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mithAb\Assessments\SBAC\SBAC release day 2016\"/>
    </mc:Choice>
  </mc:AlternateContent>
  <bookViews>
    <workbookView xWindow="0" yWindow="0" windowWidth="19200" windowHeight="6435" tabRatio="872"/>
  </bookViews>
  <sheets>
    <sheet name="State By Grade" sheetId="1" r:id="rId1"/>
    <sheet name="State By Subgroup" sheetId="2" r:id="rId2"/>
    <sheet name="ELA District Change Overall" sheetId="6" r:id="rId3"/>
    <sheet name="ELA District by Grade, 2015-16" sheetId="3" r:id="rId4"/>
    <sheet name="Math District Change Overall" sheetId="12" r:id="rId5"/>
    <sheet name="Math District by Grade, 2015-16" sheetId="5" r:id="rId6"/>
    <sheet name="School Overall ELA and Math" sheetId="22" r:id="rId7"/>
    <sheet name="CT SB Results - Documentation" sheetId="16" r:id="rId8"/>
    <sheet name="ELA_District_grade_2015_CATOnly" sheetId="19" r:id="rId9"/>
    <sheet name="ELA_School_2015_CAT Only" sheetId="20" r:id="rId10"/>
    <sheet name="ELA_School_grade_2015_CAT Only" sheetId="21" r:id="rId11"/>
  </sheets>
  <definedNames>
    <definedName name="_AMO_UniqueIdentifier" hidden="1">"'274da76f-04c3-4e78-8ca2-e5c8956bd58d'"</definedName>
    <definedName name="_xlnm._FilterDatabase" localSheetId="3" hidden="1">'ELA District by Grade, 2015-16'!$A$2:$N$189</definedName>
    <definedName name="_xlnm._FilterDatabase" localSheetId="2" hidden="1">'ELA District Change Overall'!$A$1:$E$188</definedName>
    <definedName name="_xlnm._FilterDatabase" localSheetId="10" hidden="1">'ELA_School_grade_2015_CAT Only'!$A$1:$E$2595</definedName>
    <definedName name="_xlnm._FilterDatabase" localSheetId="5" hidden="1">'Math District by Grade, 2015-16'!$A$2:$N$189</definedName>
    <definedName name="_xlnm._FilterDatabase" localSheetId="4" hidden="1">'Math District Change Overall'!$A$1:$E$188</definedName>
    <definedName name="_xlnm.Print_Area" localSheetId="2">'ELA District Change Overall'!$A$1:$E$188</definedName>
    <definedName name="_xlnm.Print_Area" localSheetId="10">'ELA_School_grade_2015_CAT Only'!$A$1:$E$2595</definedName>
    <definedName name="_xlnm.Print_Titles" localSheetId="3">'ELA District by Grade, 2015-16'!$A:$A,'ELA District by Grade, 2015-16'!$1:$2</definedName>
    <definedName name="_xlnm.Print_Titles" localSheetId="2">'ELA District Change Overall'!$1:$1</definedName>
    <definedName name="_xlnm.Print_Titles" localSheetId="8">ELA_District_grade_2015_CATOnly!$1:$1</definedName>
    <definedName name="_xlnm.Print_Titles" localSheetId="9">'ELA_School_2015_CAT Only'!$1:$1</definedName>
    <definedName name="_xlnm.Print_Titles" localSheetId="10">'ELA_School_grade_2015_CAT Only'!$1:$1</definedName>
    <definedName name="_xlnm.Print_Titles" localSheetId="5">'Math District by Grade, 2015-16'!$A:$A,'Math District by Grade, 2015-16'!$1:$2</definedName>
    <definedName name="_xlnm.Print_Titles" localSheetId="4">'Math District Change Overall'!$1:$1</definedName>
    <definedName name="_xlnm.Print_Titles" localSheetId="6">'School Overall ELA and Math'!$1:$1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  <c r="F18" i="1" l="1"/>
  <c r="F17" i="1"/>
  <c r="F16" i="1"/>
  <c r="F15" i="1"/>
  <c r="F14" i="1"/>
  <c r="F13" i="1"/>
  <c r="F9" i="1"/>
  <c r="F8" i="1"/>
  <c r="F7" i="1"/>
  <c r="F6" i="1"/>
  <c r="F5" i="1"/>
  <c r="F4" i="1"/>
  <c r="D62" i="12" l="1"/>
  <c r="D72" i="12"/>
  <c r="D3" i="12"/>
  <c r="D74" i="12"/>
  <c r="D50" i="12"/>
  <c r="D134" i="12"/>
  <c r="D130" i="12"/>
  <c r="D126" i="12"/>
  <c r="D184" i="12"/>
  <c r="D181" i="12"/>
  <c r="D177" i="12"/>
  <c r="D173" i="12"/>
  <c r="D169" i="12"/>
  <c r="D163" i="12"/>
  <c r="D157" i="12"/>
  <c r="D153" i="12"/>
  <c r="D150" i="12"/>
  <c r="D144" i="12"/>
  <c r="D140" i="12"/>
  <c r="D122" i="12"/>
  <c r="D118" i="12"/>
  <c r="D113" i="12"/>
  <c r="D108" i="12"/>
  <c r="D104" i="12"/>
  <c r="D99" i="12"/>
  <c r="D96" i="12"/>
  <c r="D91" i="12"/>
  <c r="D87" i="12"/>
  <c r="D83" i="12"/>
  <c r="D79" i="12"/>
  <c r="D70" i="12"/>
  <c r="D66" i="12"/>
  <c r="D61" i="12"/>
  <c r="D57" i="12"/>
  <c r="D49" i="12"/>
  <c r="D46" i="12"/>
  <c r="D51" i="12"/>
  <c r="D39" i="12"/>
  <c r="D34" i="12"/>
  <c r="D30" i="12"/>
  <c r="D24" i="12"/>
  <c r="D20" i="12"/>
  <c r="D14" i="12"/>
  <c r="D10" i="12"/>
  <c r="D5" i="12"/>
  <c r="D159" i="12"/>
  <c r="D166" i="12"/>
  <c r="D54" i="12"/>
  <c r="D2" i="12"/>
  <c r="D18" i="12"/>
  <c r="D114" i="12"/>
  <c r="D93" i="12"/>
  <c r="D164" i="12"/>
  <c r="D146" i="12"/>
  <c r="D158" i="12"/>
  <c r="D73" i="12"/>
  <c r="D110" i="12"/>
  <c r="D75" i="12"/>
  <c r="D78" i="12"/>
  <c r="D6" i="12"/>
  <c r="D35" i="12"/>
  <c r="D27" i="12"/>
  <c r="D136" i="12"/>
  <c r="D135" i="12"/>
  <c r="D133" i="12"/>
  <c r="D132" i="12"/>
  <c r="D131" i="12"/>
  <c r="D129" i="12"/>
  <c r="D128" i="12"/>
  <c r="D127" i="12"/>
  <c r="D125" i="12"/>
  <c r="D124" i="12"/>
  <c r="D123" i="12"/>
  <c r="D188" i="12"/>
  <c r="D187" i="12"/>
  <c r="D186" i="12"/>
  <c r="D185" i="12"/>
  <c r="D183" i="12"/>
  <c r="D182" i="12"/>
  <c r="D180" i="12"/>
  <c r="D179" i="12"/>
  <c r="D178" i="12"/>
  <c r="D175" i="12"/>
  <c r="D174" i="12"/>
  <c r="D176" i="12"/>
  <c r="D172" i="12"/>
  <c r="D171" i="12"/>
  <c r="D170" i="12"/>
  <c r="D168" i="12"/>
  <c r="D167" i="12"/>
  <c r="D165" i="12"/>
  <c r="D162" i="12"/>
  <c r="D161" i="12"/>
  <c r="D160" i="12"/>
  <c r="D156" i="12"/>
  <c r="D155" i="12"/>
  <c r="D154" i="12"/>
  <c r="D152" i="12"/>
  <c r="D151" i="12"/>
  <c r="D149" i="12"/>
  <c r="D148" i="12"/>
  <c r="D147" i="12"/>
  <c r="D145" i="12"/>
  <c r="D143" i="12"/>
  <c r="D142" i="12"/>
  <c r="D141" i="12"/>
  <c r="D139" i="12"/>
  <c r="D138" i="12"/>
  <c r="D137" i="12"/>
  <c r="D121" i="12"/>
  <c r="D120" i="12"/>
  <c r="D119" i="12"/>
  <c r="D117" i="12"/>
  <c r="D116" i="12"/>
  <c r="D115" i="12"/>
  <c r="D112" i="12"/>
  <c r="D111" i="12"/>
  <c r="D109" i="12"/>
  <c r="D107" i="12"/>
  <c r="D106" i="12"/>
  <c r="D105" i="12"/>
  <c r="D103" i="12"/>
  <c r="D102" i="12"/>
  <c r="D100" i="12"/>
  <c r="D101" i="12"/>
  <c r="D98" i="12"/>
  <c r="D97" i="12"/>
  <c r="D95" i="12"/>
  <c r="D94" i="12"/>
  <c r="D92" i="12"/>
  <c r="D90" i="12"/>
  <c r="D89" i="12"/>
  <c r="D88" i="12"/>
  <c r="D86" i="12"/>
  <c r="D85" i="12"/>
  <c r="D84" i="12"/>
  <c r="D82" i="12"/>
  <c r="D81" i="12"/>
  <c r="D80" i="12"/>
  <c r="D77" i="12"/>
  <c r="D76" i="12"/>
  <c r="D71" i="12"/>
  <c r="D69" i="12"/>
  <c r="D68" i="12"/>
  <c r="D67" i="12"/>
  <c r="D65" i="12"/>
  <c r="D64" i="12"/>
  <c r="D63" i="12"/>
  <c r="D60" i="12"/>
  <c r="D59" i="12"/>
  <c r="D58" i="12"/>
  <c r="D56" i="12"/>
  <c r="D55" i="12"/>
  <c r="D53" i="12"/>
  <c r="D52" i="12"/>
  <c r="D48" i="12"/>
  <c r="D47" i="12"/>
  <c r="D45" i="12"/>
  <c r="D44" i="12"/>
  <c r="D43" i="12"/>
  <c r="D42" i="12"/>
  <c r="D41" i="12"/>
  <c r="D40" i="12"/>
  <c r="D38" i="12"/>
  <c r="D37" i="12"/>
  <c r="D36" i="12"/>
  <c r="D33" i="12"/>
  <c r="D32" i="12"/>
  <c r="D31" i="12"/>
  <c r="D29" i="12"/>
  <c r="D28" i="12"/>
  <c r="D25" i="12"/>
  <c r="D23" i="12"/>
  <c r="D22" i="12"/>
  <c r="D21" i="12"/>
  <c r="D19" i="12"/>
  <c r="D16" i="12"/>
  <c r="D15" i="12"/>
  <c r="D13" i="12"/>
  <c r="D12" i="12"/>
  <c r="D11" i="12"/>
  <c r="D9" i="12"/>
  <c r="D8" i="12"/>
  <c r="D7" i="12"/>
  <c r="D4" i="12"/>
  <c r="D159" i="6" l="1"/>
  <c r="D166" i="6"/>
  <c r="D62" i="6"/>
  <c r="D54" i="6"/>
  <c r="D2" i="6"/>
  <c r="D72" i="6"/>
  <c r="D18" i="6"/>
  <c r="D114" i="6"/>
  <c r="D93" i="6"/>
  <c r="D3" i="6"/>
  <c r="D164" i="6"/>
  <c r="D146" i="6"/>
  <c r="D158" i="6"/>
  <c r="D74" i="6"/>
  <c r="D73" i="6"/>
  <c r="D110" i="6"/>
  <c r="D75" i="6"/>
  <c r="D50" i="6"/>
  <c r="D78" i="6"/>
  <c r="D6" i="6"/>
  <c r="D35" i="6"/>
  <c r="D2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88" i="6"/>
  <c r="D187" i="6"/>
  <c r="D186" i="6"/>
  <c r="D184" i="6"/>
  <c r="D185" i="6"/>
  <c r="D183" i="6"/>
  <c r="D182" i="6"/>
  <c r="D181" i="6"/>
  <c r="D180" i="6"/>
  <c r="D179" i="6"/>
  <c r="D178" i="6"/>
  <c r="D177" i="6"/>
  <c r="D175" i="6"/>
  <c r="D174" i="6"/>
  <c r="D176" i="6"/>
  <c r="D173" i="6"/>
  <c r="D172" i="6"/>
  <c r="D171" i="6"/>
  <c r="D170" i="6"/>
  <c r="D169" i="6"/>
  <c r="D168" i="6"/>
  <c r="D167" i="6"/>
  <c r="D165" i="6"/>
  <c r="D163" i="6"/>
  <c r="D162" i="6"/>
  <c r="D161" i="6"/>
  <c r="D160" i="6"/>
  <c r="D157" i="6"/>
  <c r="D156" i="6"/>
  <c r="D155" i="6"/>
  <c r="D154" i="6"/>
  <c r="D153" i="6"/>
  <c r="D152" i="6"/>
  <c r="D151" i="6"/>
  <c r="D149" i="6"/>
  <c r="D150" i="6"/>
  <c r="D148" i="6"/>
  <c r="D147" i="6"/>
  <c r="D145" i="6"/>
  <c r="D144" i="6"/>
  <c r="D143" i="6"/>
  <c r="D142" i="6"/>
  <c r="D141" i="6"/>
  <c r="D140" i="6"/>
  <c r="D139" i="6"/>
  <c r="D138" i="6"/>
  <c r="D137" i="6"/>
  <c r="D122" i="6"/>
  <c r="D121" i="6"/>
  <c r="D120" i="6"/>
  <c r="D119" i="6"/>
  <c r="D118" i="6"/>
  <c r="D117" i="6"/>
  <c r="D116" i="6"/>
  <c r="D115" i="6"/>
  <c r="D113" i="6"/>
  <c r="D112" i="6"/>
  <c r="D111" i="6"/>
  <c r="D109" i="6"/>
  <c r="D108" i="6"/>
  <c r="D107" i="6"/>
  <c r="D106" i="6"/>
  <c r="D105" i="6"/>
  <c r="D104" i="6"/>
  <c r="D103" i="6"/>
  <c r="D102" i="6"/>
  <c r="D100" i="6"/>
  <c r="D99" i="6"/>
  <c r="D101" i="6"/>
  <c r="D98" i="6"/>
  <c r="D97" i="6"/>
  <c r="D96" i="6"/>
  <c r="D95" i="6"/>
  <c r="D94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7" i="6"/>
  <c r="D76" i="6"/>
  <c r="D71" i="6"/>
  <c r="D70" i="6"/>
  <c r="D69" i="6"/>
  <c r="D68" i="6"/>
  <c r="D67" i="6"/>
  <c r="D66" i="6"/>
  <c r="D65" i="6"/>
  <c r="D64" i="6"/>
  <c r="D63" i="6"/>
  <c r="D61" i="6"/>
  <c r="D60" i="6"/>
  <c r="D59" i="6"/>
  <c r="D58" i="6"/>
  <c r="D57" i="6"/>
  <c r="D56" i="6"/>
  <c r="D55" i="6"/>
  <c r="D53" i="6"/>
  <c r="D49" i="6"/>
  <c r="D52" i="6"/>
  <c r="D48" i="6"/>
  <c r="D47" i="6"/>
  <c r="D46" i="6"/>
  <c r="D45" i="6"/>
  <c r="D44" i="6"/>
  <c r="D43" i="6"/>
  <c r="D51" i="6"/>
  <c r="D42" i="6"/>
  <c r="D41" i="6"/>
  <c r="D40" i="6"/>
  <c r="D39" i="6"/>
  <c r="D38" i="6"/>
  <c r="D37" i="6"/>
  <c r="D36" i="6"/>
  <c r="D34" i="6"/>
  <c r="D33" i="6"/>
  <c r="D32" i="6"/>
  <c r="D31" i="6"/>
  <c r="D30" i="6"/>
  <c r="D29" i="6"/>
  <c r="D28" i="6"/>
  <c r="D25" i="6"/>
  <c r="D24" i="6"/>
  <c r="D23" i="6"/>
  <c r="D22" i="6"/>
  <c r="D21" i="6"/>
  <c r="D20" i="6"/>
  <c r="D19" i="6"/>
  <c r="D16" i="6"/>
  <c r="D15" i="6"/>
  <c r="D14" i="6"/>
  <c r="D13" i="6"/>
  <c r="D12" i="6"/>
  <c r="D11" i="6"/>
  <c r="D10" i="6"/>
  <c r="D9" i="6"/>
  <c r="D8" i="6"/>
  <c r="D7" i="6"/>
  <c r="D5" i="6"/>
  <c r="D4" i="6"/>
</calcChain>
</file>

<file path=xl/sharedStrings.xml><?xml version="1.0" encoding="utf-8"?>
<sst xmlns="http://schemas.openxmlformats.org/spreadsheetml/2006/main" count="5124" uniqueCount="1971">
  <si>
    <t>Student Group</t>
  </si>
  <si>
    <t>Grade 3</t>
  </si>
  <si>
    <t>Grade 4</t>
  </si>
  <si>
    <t>Grade 5</t>
  </si>
  <si>
    <t>Grade 6</t>
  </si>
  <si>
    <t>Grade 7</t>
  </si>
  <si>
    <t>Grade 8</t>
  </si>
  <si>
    <t>Asian</t>
  </si>
  <si>
    <t>Black or African American</t>
  </si>
  <si>
    <t>Hispanic/Latino of any race</t>
  </si>
  <si>
    <t>White</t>
  </si>
  <si>
    <t>Female</t>
  </si>
  <si>
    <t>Male</t>
  </si>
  <si>
    <t>Eligible for Free or Reduced Price Meals</t>
  </si>
  <si>
    <t>High Needs</t>
  </si>
  <si>
    <t>All Students</t>
  </si>
  <si>
    <t>Grade</t>
  </si>
  <si>
    <t>2014-15 ELA Percent Level 3 or above*</t>
  </si>
  <si>
    <t>2014-15 ELA Average Vertical Scale Score*</t>
  </si>
  <si>
    <t>2015-16 ELA Percent Level 3 or above</t>
  </si>
  <si>
    <t>2015-16 ELA Average Vertical Scale Score</t>
  </si>
  <si>
    <t>2014-15 Math Percent Level 3 or above</t>
  </si>
  <si>
    <t>2014-15 Math Average Vertical Scale Score</t>
  </si>
  <si>
    <t>2015-16 Math Percent Level 3 or above</t>
  </si>
  <si>
    <t>2015-16 Math Average Vertical Scale Score</t>
  </si>
  <si>
    <t>Students Performing at Levels 3 or 4 by LEA on Smarter Balanced ELA, SY 2015-16</t>
  </si>
  <si>
    <t>Average Scale Score by LEA for Smarter Balanced ELA, SY 2015-16</t>
  </si>
  <si>
    <t>District</t>
  </si>
  <si>
    <t>Andover School District</t>
  </si>
  <si>
    <t>Ansonia School District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</si>
  <si>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</si>
  <si>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</si>
  <si>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</si>
  <si>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</si>
  <si>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</si>
  <si>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</si>
  <si>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</si>
  <si>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</si>
  <si>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</si>
  <si>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</si>
  <si>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</si>
  <si>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</si>
  <si>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</si>
  <si>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</si>
  <si>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</si>
  <si>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</si>
  <si>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</si>
  <si>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</si>
  <si>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</si>
  <si>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</si>
  <si>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</si>
  <si>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</si>
  <si>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</si>
  <si>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</si>
  <si>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</si>
  <si>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</si>
  <si>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</si>
  <si>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</si>
  <si>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</si>
  <si>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</si>
  <si>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</si>
  <si>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</si>
  <si>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</si>
  <si>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</si>
  <si>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</si>
  <si>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</si>
  <si>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</si>
  <si>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</si>
  <si>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</si>
  <si>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</si>
  <si>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</si>
  <si>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</si>
  <si>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</si>
  <si>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</si>
  <si>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</si>
  <si>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</si>
  <si>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</si>
  <si>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</si>
  <si>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</si>
  <si>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</si>
  <si>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</si>
  <si>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</si>
  <si>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</si>
  <si>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</si>
  <si>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</si>
  <si>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</si>
  <si>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</si>
  <si>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</si>
  <si>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</si>
  <si>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</si>
  <si>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</si>
  <si>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</si>
  <si>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</si>
  <si>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</si>
  <si>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</si>
  <si>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Mansfield School District</t>
  </si>
  <si>
    <t>Marlborough School District</t>
  </si>
  <si>
    <t>Meriden School District</t>
  </si>
  <si>
    <t>Middletown School District</t>
  </si>
  <si>
    <t>Milford School District</t>
  </si>
  <si>
    <t>Monroe School District</t>
  </si>
  <si>
    <t>Montville School District</t>
  </si>
  <si>
    <t>Naugatuck School District</t>
  </si>
  <si>
    <t>New Britain School District</t>
  </si>
  <si>
    <t>New Canaan School District</t>
  </si>
  <si>
    <t>New Fairfield School District</t>
  </si>
  <si>
    <t>New Hartford School District</t>
  </si>
  <si>
    <t>New Haven School District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</si>
  <si>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</si>
  <si>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</si>
  <si>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</si>
  <si>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</si>
  <si>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</si>
  <si>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</si>
  <si>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North Canaan School District</t>
  </si>
  <si>
    <t>North Haven School District</t>
  </si>
  <si>
    <t>North Stonington School District</t>
  </si>
  <si>
    <t>Norwalk School District</t>
  </si>
  <si>
    <t>Norwich School District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</si>
  <si>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</si>
  <si>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</si>
  <si>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</si>
  <si>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</si>
  <si>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</si>
  <si>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</si>
  <si>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</si>
  <si>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</si>
  <si>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</si>
  <si>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</si>
  <si>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Redding School District</t>
  </si>
  <si>
    <t>Ridgefield School District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</si>
  <si>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</si>
  <si>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</si>
  <si>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</si>
  <si>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</si>
  <si>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</si>
  <si>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</si>
  <si>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</si>
  <si>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</si>
  <si>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</si>
  <si>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</si>
  <si>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</si>
  <si>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</si>
  <si>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</si>
  <si>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</si>
  <si>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</si>
  <si>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</si>
  <si>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</si>
  <si>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</si>
  <si>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</si>
  <si>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</si>
  <si>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</si>
  <si>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</si>
  <si>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</si>
  <si>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</si>
  <si>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</si>
  <si>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</si>
  <si>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Voluntown School District</t>
  </si>
  <si>
    <t>Wallingford School District</t>
  </si>
  <si>
    <t>Waterbury School District</t>
  </si>
  <si>
    <t>Waterford School District</t>
  </si>
  <si>
    <t>Watertown School District</t>
  </si>
  <si>
    <t>Westbrook School District</t>
  </si>
  <si>
    <t>West Hartford School District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</si>
  <si>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</si>
  <si>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</si>
  <si>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</si>
  <si>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</si>
  <si>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</si>
  <si>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</si>
  <si>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</si>
  <si>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</si>
  <si>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</si>
  <si>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</si>
  <si>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</si>
  <si>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</si>
  <si>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</si>
  <si>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04</t>
  </si>
  <si>
    <t>Regional School District 05</t>
  </si>
  <si>
    <t>Regional School District 06</t>
  </si>
  <si>
    <t>Regional School District 07</t>
  </si>
  <si>
    <t>Regional School District 08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</si>
  <si>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</si>
  <si>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</si>
  <si>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</si>
  <si>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</si>
  <si>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</si>
  <si>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</si>
  <si>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</si>
  <si>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</si>
  <si>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</si>
  <si>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Capitol Region Education Council</t>
  </si>
  <si>
    <t>Cooperative Educational Services</t>
  </si>
  <si>
    <t>Area Cooperative Educational Services</t>
  </si>
  <si>
    <t>Learn</t>
  </si>
  <si>
    <t>Eastern Connecticut Regional Educational Service Center (EASTCONN)</t>
  </si>
  <si>
    <t>Jumoke Academy District</t>
  </si>
  <si>
    <t>Odyssey Community School District</t>
  </si>
  <si>
    <t>Integrated Day Charter School District</t>
  </si>
  <si>
    <t>Interdistrict School for Arts and Comm District</t>
  </si>
  <si>
    <t>The Bridge Academy District</t>
  </si>
  <si>
    <t>Side By Side Charter School District</t>
  </si>
  <si>
    <t>Trailblazers Academy District</t>
  </si>
  <si>
    <t>Amistad Academy District</t>
  </si>
  <si>
    <t>New Beginnings Inc., Family Academy District</t>
  </si>
  <si>
    <t>Park City Prep Charter School District</t>
  </si>
  <si>
    <t>Bridgeport Achievement First District</t>
  </si>
  <si>
    <t>Highville Charter School District</t>
  </si>
  <si>
    <t>Achievement First Hartford Academy Inc. District</t>
  </si>
  <si>
    <t>Elm City College Preparatory School District</t>
  </si>
  <si>
    <t>Brass City Charter School District</t>
  </si>
  <si>
    <t>Great Oaks Charter School District</t>
  </si>
  <si>
    <t>Capital Preparatory Harbor School Inc. District</t>
  </si>
  <si>
    <t>Unified School District #1</t>
  </si>
  <si>
    <t>Unified School District #2</t>
  </si>
  <si>
    <t>The Gilbert School District</t>
  </si>
  <si>
    <t>Students Performing at Levels 3 or 4 by LEA on Smarter Balanced Math, SY 2015-16</t>
  </si>
  <si>
    <t>Average Scale Score by LEA for Smarter Balanced Math, SY 2015-16</t>
  </si>
  <si>
    <t>*The CSDE discontinued the Performance Task portion of the English Language Arts assessment in February 2016. Therefore, the CSDE scored the 2014-15 data unofficially based solely on the computer-adaptive test (CAT) portion of the ELA test. This enables a valid comparison of the CAT-only results from 2014-15 to 2015-16.</t>
  </si>
  <si>
    <t>001_Andover School District</t>
  </si>
  <si>
    <t>002_Ansonia School District</t>
  </si>
  <si>
    <t>003_Ashford School District</t>
  </si>
  <si>
    <t>004_Avon School District</t>
  </si>
  <si>
    <t>005_Barkhamsted School District</t>
  </si>
  <si>
    <t>007_Berlin School District</t>
  </si>
  <si>
    <t>008_Bethany School District</t>
  </si>
  <si>
    <t>009_Bethel School District</t>
  </si>
  <si>
    <t>011_Bloomfield School District</t>
  </si>
  <si>
    <t>012_Bolton School District</t>
  </si>
  <si>
    <t>013_Bozrah School District</t>
  </si>
  <si>
    <t>014_Branford School District</t>
  </si>
  <si>
    <t>015_Bridgeport School District</t>
  </si>
  <si>
    <t>017_Bristol School District</t>
  </si>
  <si>
    <t>018_Brookfield School District</t>
  </si>
  <si>
    <t>019_Brooklyn School District</t>
  </si>
  <si>
    <t>021_Canaan School District</t>
  </si>
  <si>
    <t>022_Canterbury School District</t>
  </si>
  <si>
    <t>023_Canton School District</t>
  </si>
  <si>
    <t>024_Chaplin School District</t>
  </si>
  <si>
    <t>025_Cheshire School District</t>
  </si>
  <si>
    <t>026_Chester School District</t>
  </si>
  <si>
    <t>027_Clinton School District</t>
  </si>
  <si>
    <t>028_Colchester School District</t>
  </si>
  <si>
    <t>029_Colebrook School District</t>
  </si>
  <si>
    <t>030_Columbia School District</t>
  </si>
  <si>
    <t>031_Cornwall School District</t>
  </si>
  <si>
    <t>032_Coventry School District</t>
  </si>
  <si>
    <t>033_Cromwell School District</t>
  </si>
  <si>
    <t>034_Danbury School District</t>
  </si>
  <si>
    <t>035_Darien School District</t>
  </si>
  <si>
    <t>036_Deep River School District</t>
  </si>
  <si>
    <t>037_Derby School District</t>
  </si>
  <si>
    <t>039_Eastford School District</t>
  </si>
  <si>
    <t>040_East Granby School District</t>
  </si>
  <si>
    <t>041_East Haddam School District</t>
  </si>
  <si>
    <t>042_East Hampton School District</t>
  </si>
  <si>
    <t>043_East Hartford School District</t>
  </si>
  <si>
    <t>044_East Haven School District</t>
  </si>
  <si>
    <t>045_East Lyme School District</t>
  </si>
  <si>
    <t>046_Easton School District</t>
  </si>
  <si>
    <t>047_East Windsor School District</t>
  </si>
  <si>
    <t>048_Ellington School District</t>
  </si>
  <si>
    <t>049_Enfield School District</t>
  </si>
  <si>
    <t>050_Essex School District</t>
  </si>
  <si>
    <t>051_Fairfield School District</t>
  </si>
  <si>
    <t>052_Farmington School District</t>
  </si>
  <si>
    <t>053_Franklin School District</t>
  </si>
  <si>
    <t>054_Glastonbury School District</t>
  </si>
  <si>
    <t>056_Granby School District</t>
  </si>
  <si>
    <t>057_Greenwich School District</t>
  </si>
  <si>
    <t>058_Griswold School District</t>
  </si>
  <si>
    <t>059_Groton School District</t>
  </si>
  <si>
    <t>060_Guilford School District</t>
  </si>
  <si>
    <t>062_Hamden School District</t>
  </si>
  <si>
    <t>063_Hampton School District</t>
  </si>
  <si>
    <t>064_Hartford School District</t>
  </si>
  <si>
    <t>065_Hartland School District</t>
  </si>
  <si>
    <t>067_Hebron School District</t>
  </si>
  <si>
    <t>068_Kent School District</t>
  </si>
  <si>
    <t>069_Killingly School District</t>
  </si>
  <si>
    <t>071_Lebanon School District</t>
  </si>
  <si>
    <t>072_Ledyard School District</t>
  </si>
  <si>
    <t>073_Lisbon School District</t>
  </si>
  <si>
    <t>074_Litchfield School District</t>
  </si>
  <si>
    <t>076_Madison School District</t>
  </si>
  <si>
    <t>077_Manchester School District</t>
  </si>
  <si>
    <t>078_Mansfield School District</t>
  </si>
  <si>
    <t>079_Marlborough School District</t>
  </si>
  <si>
    <t>080_Meriden School District</t>
  </si>
  <si>
    <t>083_Middletown School District</t>
  </si>
  <si>
    <t>084_Milford School District</t>
  </si>
  <si>
    <t>085_Monroe School District</t>
  </si>
  <si>
    <t>086_Montville School District</t>
  </si>
  <si>
    <t>088_Naugatuck School District</t>
  </si>
  <si>
    <t>089_New Britain School District</t>
  </si>
  <si>
    <t>090_New Canaan School District</t>
  </si>
  <si>
    <t>091_New Fairfield School District</t>
  </si>
  <si>
    <t>092_New Hartford School District</t>
  </si>
  <si>
    <t>093_New Haven School District</t>
  </si>
  <si>
    <t>094_Newington School District</t>
  </si>
  <si>
    <t>095_New London School District</t>
  </si>
  <si>
    <t>096_New Milford School District</t>
  </si>
  <si>
    <t>097_Newtown School District</t>
  </si>
  <si>
    <t>098_Norfolk School District</t>
  </si>
  <si>
    <t>099_North Branford School District</t>
  </si>
  <si>
    <t>100_North Canaan School District</t>
  </si>
  <si>
    <t>101_North Haven School District</t>
  </si>
  <si>
    <t>102_North Stonington School District</t>
  </si>
  <si>
    <t>103_Norwalk School District</t>
  </si>
  <si>
    <t>104_Norwich School District</t>
  </si>
  <si>
    <t>106_Old Saybrook School District</t>
  </si>
  <si>
    <t>107_Orange School District</t>
  </si>
  <si>
    <t>108_Oxford School District</t>
  </si>
  <si>
    <t>109_Plainfield School District</t>
  </si>
  <si>
    <t>110_Plainville School District</t>
  </si>
  <si>
    <t>111_Plymouth School District</t>
  </si>
  <si>
    <t>112_Pomfret School District</t>
  </si>
  <si>
    <t>113_Portland School District</t>
  </si>
  <si>
    <t>114_Preston School District</t>
  </si>
  <si>
    <t>116_Putnam School District</t>
  </si>
  <si>
    <t>117_Redding School District</t>
  </si>
  <si>
    <t>118_Ridgefield School District</t>
  </si>
  <si>
    <t>119_Rocky Hill School District</t>
  </si>
  <si>
    <t>121_Salem School District</t>
  </si>
  <si>
    <t>122_Salisbury School District</t>
  </si>
  <si>
    <t>123_Scotland School District</t>
  </si>
  <si>
    <t>124_Seymour School District</t>
  </si>
  <si>
    <t>125_Sharon School District</t>
  </si>
  <si>
    <t>126_Shelton School District</t>
  </si>
  <si>
    <t>127_Sherman School District</t>
  </si>
  <si>
    <t>128_Simsbury School District</t>
  </si>
  <si>
    <t>129_Somers School District</t>
  </si>
  <si>
    <t>131_Southington School District</t>
  </si>
  <si>
    <t>132_South Windsor School District</t>
  </si>
  <si>
    <t>133_Sprague School District</t>
  </si>
  <si>
    <t>134_Stafford School District</t>
  </si>
  <si>
    <t>135_Stamford School District</t>
  </si>
  <si>
    <t>136_Sterling School District</t>
  </si>
  <si>
    <t>137_Stonington School District</t>
  </si>
  <si>
    <t>138_Stratford School District</t>
  </si>
  <si>
    <t>139_Suffield School District</t>
  </si>
  <si>
    <t>140_Thomaston School District</t>
  </si>
  <si>
    <t>141_Thompson School District</t>
  </si>
  <si>
    <t>142_Tolland School District</t>
  </si>
  <si>
    <t>143_Torrington School District</t>
  </si>
  <si>
    <t>144_Trumbull School District</t>
  </si>
  <si>
    <t>145_Union School District</t>
  </si>
  <si>
    <t>146_Vernon School District</t>
  </si>
  <si>
    <t>147_Voluntown School District</t>
  </si>
  <si>
    <t>148_Wallingford School District</t>
  </si>
  <si>
    <t>151_Waterbury School District</t>
  </si>
  <si>
    <t>152_Waterford School District</t>
  </si>
  <si>
    <t>153_Watertown School District</t>
  </si>
  <si>
    <t>154_Westbrook School District</t>
  </si>
  <si>
    <t>155_West Hartford School District</t>
  </si>
  <si>
    <t>156_West Haven School District</t>
  </si>
  <si>
    <t>157_Weston School District</t>
  </si>
  <si>
    <t>158_Westport School District</t>
  </si>
  <si>
    <t>159_Wethersfield School District</t>
  </si>
  <si>
    <t>160_Willington School District</t>
  </si>
  <si>
    <t>161_Wilton School District</t>
  </si>
  <si>
    <t>162_Winchester School District</t>
  </si>
  <si>
    <t>163_Windham School District</t>
  </si>
  <si>
    <t>164_Windsor School District</t>
  </si>
  <si>
    <t>165_Windsor Locks School District</t>
  </si>
  <si>
    <t>166_Wolcott School District</t>
  </si>
  <si>
    <t>167_Woodbridge School District</t>
  </si>
  <si>
    <t>169_Woodstock School District</t>
  </si>
  <si>
    <t>201_Regional School District 01</t>
  </si>
  <si>
    <t>204_Regional School District 04</t>
  </si>
  <si>
    <t>205_Regional School District 05</t>
  </si>
  <si>
    <t>206_Regional School District 06</t>
  </si>
  <si>
    <t>207_Regional School District 07</t>
  </si>
  <si>
    <t>208_Regional School District 08</t>
  </si>
  <si>
    <t>210_Regional School District 10</t>
  </si>
  <si>
    <t>211_Regional School District 11</t>
  </si>
  <si>
    <t>212_Regional School District 12</t>
  </si>
  <si>
    <t>213_Regional School District 13</t>
  </si>
  <si>
    <t>214_Regional School District 14</t>
  </si>
  <si>
    <t>215_Regional School District 15</t>
  </si>
  <si>
    <t>216_Regional School District 16</t>
  </si>
  <si>
    <t>217_Regional School District 17</t>
  </si>
  <si>
    <t>218_Regional School District 18</t>
  </si>
  <si>
    <t>241_Capitol Region Education Council</t>
  </si>
  <si>
    <t>242_Education Connection</t>
  </si>
  <si>
    <t>243_Cooperative Educational Services</t>
  </si>
  <si>
    <t>244_Area Cooperative Educational Services</t>
  </si>
  <si>
    <t>245_Learn</t>
  </si>
  <si>
    <t>253_Eastern Connecticut Regional Educational Service Center (EASTCONN)</t>
  </si>
  <si>
    <t>261_Jumoke Academy District</t>
  </si>
  <si>
    <t>263_Odyssey Community School District</t>
  </si>
  <si>
    <t>264_Integrated Day Charter School District</t>
  </si>
  <si>
    <t>265_Interdistrict School for Arts and Comm District</t>
  </si>
  <si>
    <t>269_The Bridge Academy District</t>
  </si>
  <si>
    <t>270_Side By Side Charter School District</t>
  </si>
  <si>
    <t>278_Trailblazers Academy District</t>
  </si>
  <si>
    <t>279_Amistad Academy District</t>
  </si>
  <si>
    <t>280_New Beginnings Inc., Family Academy District</t>
  </si>
  <si>
    <t>283_Park City Prep Charter School District</t>
  </si>
  <si>
    <t>285_Bridgeport Achievement First District</t>
  </si>
  <si>
    <t>286_Highville Charter School District</t>
  </si>
  <si>
    <t>288_Achievement First Hartford Academy Inc. District</t>
  </si>
  <si>
    <t>289_Elm City College Preparatory School District</t>
  </si>
  <si>
    <t>294_Great Oaks Charter School District</t>
  </si>
  <si>
    <t>347_Unified School District #2</t>
  </si>
  <si>
    <t>902_The Gilbert School District</t>
  </si>
  <si>
    <t>Facility</t>
  </si>
  <si>
    <t>Andover Elementary School</t>
  </si>
  <si>
    <t>Mead School</t>
  </si>
  <si>
    <t>Prendergast School</t>
  </si>
  <si>
    <t>Ansonia Middle School</t>
  </si>
  <si>
    <t>Ashford School</t>
  </si>
  <si>
    <t>Roaring Brook School</t>
  </si>
  <si>
    <t>Pine Grove School</t>
  </si>
  <si>
    <t>Thompson Brook School</t>
  </si>
  <si>
    <t>Avon Middle School</t>
  </si>
  <si>
    <t>Barkhamsted Elementary School</t>
  </si>
  <si>
    <t>Richard D. Hubbard School</t>
  </si>
  <si>
    <t>Emma Hart Willard School</t>
  </si>
  <si>
    <t>Mary E. Griswold School</t>
  </si>
  <si>
    <t>Catherine M. McGee Middle School</t>
  </si>
  <si>
    <t>Bethany Community School</t>
  </si>
  <si>
    <t>Frank A. Berry School</t>
  </si>
  <si>
    <t>Anna H. Rockwell School</t>
  </si>
  <si>
    <t>Ralph M. T. Johnson School</t>
  </si>
  <si>
    <t>Bethel Middle School</t>
  </si>
  <si>
    <t>Metacomet School</t>
  </si>
  <si>
    <t>Carmen Arace Intermediate School</t>
  </si>
  <si>
    <t>Carmen Arace Middle School</t>
  </si>
  <si>
    <t>Global Experience Magnet School</t>
  </si>
  <si>
    <t>Bolton Center School</t>
  </si>
  <si>
    <t>Fields Memorial School</t>
  </si>
  <si>
    <t>Mary T. Murphy School</t>
  </si>
  <si>
    <t>Mary R. Tisko School</t>
  </si>
  <si>
    <t>John B. Sliney School</t>
  </si>
  <si>
    <t>Francis Walsh Intermediate School</t>
  </si>
  <si>
    <t>Barnum School</t>
  </si>
  <si>
    <t>Beardsley School</t>
  </si>
  <si>
    <t>Black Rock School</t>
  </si>
  <si>
    <t>Bryant School</t>
  </si>
  <si>
    <t>Columbus School</t>
  </si>
  <si>
    <t>Edison School</t>
  </si>
  <si>
    <t>Luis Munoz Marin School</t>
  </si>
  <si>
    <t>Hall School</t>
  </si>
  <si>
    <t>Hallen School</t>
  </si>
  <si>
    <t>Hooker School</t>
  </si>
  <si>
    <t>Cesar Batalla School</t>
  </si>
  <si>
    <t>Park City Magnet School</t>
  </si>
  <si>
    <t>Madison School</t>
  </si>
  <si>
    <t>Classical Studies Academy</t>
  </si>
  <si>
    <t>Jettie S. Tisdale School</t>
  </si>
  <si>
    <t>Read School</t>
  </si>
  <si>
    <t>Roosevelt School</t>
  </si>
  <si>
    <t>Waltersville School</t>
  </si>
  <si>
    <t>Geraldine Johnson School</t>
  </si>
  <si>
    <t>Winthrop School</t>
  </si>
  <si>
    <t>Interdistrict Discovery Magnet School</t>
  </si>
  <si>
    <t>Cross School</t>
  </si>
  <si>
    <t>Blackham School</t>
  </si>
  <si>
    <t>Dunbar School</t>
  </si>
  <si>
    <t>Curiale School</t>
  </si>
  <si>
    <t>High Horizons Magnet School</t>
  </si>
  <si>
    <t>Multicultural Magnet School</t>
  </si>
  <si>
    <t>Edgewood School</t>
  </si>
  <si>
    <t>Greene-Hills School</t>
  </si>
  <si>
    <t>South Side School</t>
  </si>
  <si>
    <t>Stafford School</t>
  </si>
  <si>
    <t>Ellen P. Hubbell School</t>
  </si>
  <si>
    <t>Mountain View School</t>
  </si>
  <si>
    <t>Ivy Drive School</t>
  </si>
  <si>
    <t>West Bristol School</t>
  </si>
  <si>
    <t>Chippens Hill Middle School</t>
  </si>
  <si>
    <t>Northeast Middle School</t>
  </si>
  <si>
    <t>Huckleberry Hill Elementary School</t>
  </si>
  <si>
    <t>Whisconier Middle School</t>
  </si>
  <si>
    <t>Brooklyn Elementary School</t>
  </si>
  <si>
    <t>Brooklyn Middle School</t>
  </si>
  <si>
    <t>Lee H. Kellogg School</t>
  </si>
  <si>
    <t>Canterbury Elementary School</t>
  </si>
  <si>
    <t>Dr. Helen Baldwin Middle School</t>
  </si>
  <si>
    <t>Cherry Brook Primary School</t>
  </si>
  <si>
    <t>Canton Intermediate School</t>
  </si>
  <si>
    <t>Canton Middle School</t>
  </si>
  <si>
    <t>Chaplin Elementary School</t>
  </si>
  <si>
    <t>Chapman School</t>
  </si>
  <si>
    <t>Highland School</t>
  </si>
  <si>
    <t>Norton School</t>
  </si>
  <si>
    <t>Doolittle School</t>
  </si>
  <si>
    <t>Dodd Middle School</t>
  </si>
  <si>
    <t>Chester Elementary School</t>
  </si>
  <si>
    <t>Abraham Pierson School</t>
  </si>
  <si>
    <t>Lewin G. Joel Jr. School</t>
  </si>
  <si>
    <t>Jared Eliot School</t>
  </si>
  <si>
    <t>Jack Jackter Intermediate School</t>
  </si>
  <si>
    <t>William J. Johnston Middle School</t>
  </si>
  <si>
    <t>Colebrook Consolidated School</t>
  </si>
  <si>
    <t>Horace W. Porter School</t>
  </si>
  <si>
    <t>Cornwall Consolidated School</t>
  </si>
  <si>
    <t>George Hersey Robertson School</t>
  </si>
  <si>
    <t>Capt. Nathan Hale School</t>
  </si>
  <si>
    <t>Woodside Intermediate School</t>
  </si>
  <si>
    <t>Cromwell Middle School</t>
  </si>
  <si>
    <t>Hayestown Avenue School</t>
  </si>
  <si>
    <t>Westside Middle School Academy</t>
  </si>
  <si>
    <t>Mill Ridge Primary School</t>
  </si>
  <si>
    <t>Morris Street School</t>
  </si>
  <si>
    <t>Park Avenue School</t>
  </si>
  <si>
    <t>South Street School</t>
  </si>
  <si>
    <t>Great Plain School</t>
  </si>
  <si>
    <t>Shelter Rock School</t>
  </si>
  <si>
    <t>King Street Primary School</t>
  </si>
  <si>
    <t>Ellsworth Avenue School</t>
  </si>
  <si>
    <t>Pembroke School</t>
  </si>
  <si>
    <t>Stadley Rough School</t>
  </si>
  <si>
    <t>King Street Intermediate School</t>
  </si>
  <si>
    <t>Western CT Academy of International Studies Elementary Magnet School</t>
  </si>
  <si>
    <t>Broadview Middle School</t>
  </si>
  <si>
    <t>Rogers Park Middle School</t>
  </si>
  <si>
    <t>Hindley Elementary School</t>
  </si>
  <si>
    <t>Royle Elementary School</t>
  </si>
  <si>
    <t>Tokeneke Elementary School</t>
  </si>
  <si>
    <t>Holmes Elementary School</t>
  </si>
  <si>
    <t>Ox Ridge Elementary School</t>
  </si>
  <si>
    <t>Middlesex Middle School</t>
  </si>
  <si>
    <t>Deep River Elementary School</t>
  </si>
  <si>
    <t>Irving School</t>
  </si>
  <si>
    <t>Bradley School</t>
  </si>
  <si>
    <t>Derby Middle School</t>
  </si>
  <si>
    <t>Eastford Elementary School</t>
  </si>
  <si>
    <t>R. Dudley Seymour School</t>
  </si>
  <si>
    <t>East Granby Middle School</t>
  </si>
  <si>
    <t>East Haddam Elementary School</t>
  </si>
  <si>
    <t>Nathan Hale-Ray Middle School</t>
  </si>
  <si>
    <t>Memorial School</t>
  </si>
  <si>
    <t>Center School</t>
  </si>
  <si>
    <t>East Hampton Middle School</t>
  </si>
  <si>
    <t>Joseph O. Goodwin School</t>
  </si>
  <si>
    <t>Dr. Franklin H. Mayberry School</t>
  </si>
  <si>
    <t>Anna E. Norris School</t>
  </si>
  <si>
    <t>Dr. Thomas S. O'Connell School</t>
  </si>
  <si>
    <t>Silver Lane School</t>
  </si>
  <si>
    <t>Robert J. O'Brien School</t>
  </si>
  <si>
    <t>Governor William Pitkin School</t>
  </si>
  <si>
    <t>Dr. John A. Langford School</t>
  </si>
  <si>
    <t>Sunset Ridge School Elementary Academy for Arts and World Languages</t>
  </si>
  <si>
    <t>East Hartford Middle School</t>
  </si>
  <si>
    <t>Momauguin School</t>
  </si>
  <si>
    <t>Grove J. Tuttle School</t>
  </si>
  <si>
    <t>Dominick H. Ferrara School</t>
  </si>
  <si>
    <t>Carbone School/East Haven Academy</t>
  </si>
  <si>
    <t>Joseph Melillo Middle School</t>
  </si>
  <si>
    <t>Flanders School</t>
  </si>
  <si>
    <t>Niantic Center School</t>
  </si>
  <si>
    <t>Lillie B. Haynes School</t>
  </si>
  <si>
    <t>East Lyme Middle School</t>
  </si>
  <si>
    <t>Samuel Staples Elementary School</t>
  </si>
  <si>
    <t>Helen Keller Middle School</t>
  </si>
  <si>
    <t>Broad Brook Elementary School</t>
  </si>
  <si>
    <t>East Windsor Middle School</t>
  </si>
  <si>
    <t>Crystal Lake School</t>
  </si>
  <si>
    <t>Windermere School</t>
  </si>
  <si>
    <t>Windermere Intermediate School</t>
  </si>
  <si>
    <t>Ellington Middle School</t>
  </si>
  <si>
    <t>Edgar H. Parkman School</t>
  </si>
  <si>
    <t>Prudence Crandall School</t>
  </si>
  <si>
    <t>Eli Whitney School</t>
  </si>
  <si>
    <t>John F. Kennedy Middle School</t>
  </si>
  <si>
    <t>Essex Elementary School</t>
  </si>
  <si>
    <t>Dwight Elementary School</t>
  </si>
  <si>
    <t>Burr Elementary School</t>
  </si>
  <si>
    <t>Holland Hill School</t>
  </si>
  <si>
    <t>McKinley School</t>
  </si>
  <si>
    <t>Mill Hill School</t>
  </si>
  <si>
    <t>Riverfield School</t>
  </si>
  <si>
    <t>Sherman School</t>
  </si>
  <si>
    <t>Stratfield School</t>
  </si>
  <si>
    <t>North Stratfield School</t>
  </si>
  <si>
    <t>Jennings School</t>
  </si>
  <si>
    <t>Osborn Hill School</t>
  </si>
  <si>
    <t>Tomlinson Middle School</t>
  </si>
  <si>
    <t>Fairfield Woods Middle School</t>
  </si>
  <si>
    <t>Roger Ludlowe Middle School</t>
  </si>
  <si>
    <t>Union School</t>
  </si>
  <si>
    <t>Noah Wallace School</t>
  </si>
  <si>
    <t>West District School</t>
  </si>
  <si>
    <t>East Farms School</t>
  </si>
  <si>
    <t>West Woods Upper Elementary School</t>
  </si>
  <si>
    <t>Irving A. Robbins Middle School</t>
  </si>
  <si>
    <t>Franklin Elementary School</t>
  </si>
  <si>
    <t>Buttonball Lane School</t>
  </si>
  <si>
    <t>Eastbury School</t>
  </si>
  <si>
    <t>Hebron Avenue School</t>
  </si>
  <si>
    <t>Hopewell School</t>
  </si>
  <si>
    <t>Naubuc School</t>
  </si>
  <si>
    <t>Gideon Welles School</t>
  </si>
  <si>
    <t>Nayaug Elementary School</t>
  </si>
  <si>
    <t>Smith Middle School</t>
  </si>
  <si>
    <t>Wells Road Intermediate School</t>
  </si>
  <si>
    <t>Kelly Lane Primary School</t>
  </si>
  <si>
    <t>Granby Memorial Middle School</t>
  </si>
  <si>
    <t>Cos Cob School</t>
  </si>
  <si>
    <t>Julian Curtiss School</t>
  </si>
  <si>
    <t>Glenville School</t>
  </si>
  <si>
    <t>Hamilton Avenue School</t>
  </si>
  <si>
    <t>New Lebanon School</t>
  </si>
  <si>
    <t>North Mianus School</t>
  </si>
  <si>
    <t>North Street School</t>
  </si>
  <si>
    <t>Old Greenwich School</t>
  </si>
  <si>
    <t>Riverside School</t>
  </si>
  <si>
    <t>Parkway School</t>
  </si>
  <si>
    <t>International School At Dundee</t>
  </si>
  <si>
    <t>Central Middle School</t>
  </si>
  <si>
    <t>Eastern Middle School</t>
  </si>
  <si>
    <t>Western Middle School</t>
  </si>
  <si>
    <t>Griswold Alternative School</t>
  </si>
  <si>
    <t>Griswold Elementary School</t>
  </si>
  <si>
    <t>Griswold Middle School</t>
  </si>
  <si>
    <t>S. B. Butler School</t>
  </si>
  <si>
    <t>Claude Chester School</t>
  </si>
  <si>
    <t>Pleasant Valley School</t>
  </si>
  <si>
    <t>Mary Morrisson School</t>
  </si>
  <si>
    <t>Charles Barnum School</t>
  </si>
  <si>
    <t>Northeast Academy Elementary School</t>
  </si>
  <si>
    <t>Catherine Kolnaski Magnet School</t>
  </si>
  <si>
    <t>West Side Middle School</t>
  </si>
  <si>
    <t>Carl C. Cutler Middle School</t>
  </si>
  <si>
    <t>Guilford Lakes School</t>
  </si>
  <si>
    <t>Melissa Jones School</t>
  </si>
  <si>
    <t>Calvin Leete School</t>
  </si>
  <si>
    <t>A. W. Cox School</t>
  </si>
  <si>
    <t>A. Baldwin Middle School</t>
  </si>
  <si>
    <t>E. C. Adams Middle School</t>
  </si>
  <si>
    <t>Shepherd Glen School</t>
  </si>
  <si>
    <t>Church Street School</t>
  </si>
  <si>
    <t>Dunbar Hill School</t>
  </si>
  <si>
    <t>Helen Street School</t>
  </si>
  <si>
    <t>Spring Glen School</t>
  </si>
  <si>
    <t>Ridge Hill School</t>
  </si>
  <si>
    <t>Bear Path School</t>
  </si>
  <si>
    <t>West Woods School</t>
  </si>
  <si>
    <t>Hamden Middle School</t>
  </si>
  <si>
    <t>Hampton Elementary School</t>
  </si>
  <si>
    <t>SAND School</t>
  </si>
  <si>
    <t>Batchelder School</t>
  </si>
  <si>
    <t>Montessori Magnet at Moylan School</t>
  </si>
  <si>
    <t>Burns Latino Studies Academy</t>
  </si>
  <si>
    <t>Asian Studies Academy at Bellizzi School</t>
  </si>
  <si>
    <t>M. D. Fox School</t>
  </si>
  <si>
    <t>Environmental Sciences Magnet at Hooker School</t>
  </si>
  <si>
    <t>Kennelly School</t>
  </si>
  <si>
    <t>Kinsella Magnet School of Performing Arts</t>
  </si>
  <si>
    <t>McDonough Middle School</t>
  </si>
  <si>
    <t>Naylor/CCSU Leadership Academy</t>
  </si>
  <si>
    <t>Parkville Community School</t>
  </si>
  <si>
    <t>M. L. King, Jr. School</t>
  </si>
  <si>
    <t>Rawson School</t>
  </si>
  <si>
    <t>Milner School</t>
  </si>
  <si>
    <t>Webster Micro Society Magnet School</t>
  </si>
  <si>
    <t>West Middle School</t>
  </si>
  <si>
    <t>Wish Museum School</t>
  </si>
  <si>
    <t>Burr School</t>
  </si>
  <si>
    <t>STEM Magnet at Fisher School</t>
  </si>
  <si>
    <t>Simpson-Waverly School</t>
  </si>
  <si>
    <t>Betances Early Reading Lab Magnet School</t>
  </si>
  <si>
    <t>Sanchez School</t>
  </si>
  <si>
    <t>Expeditionary Learning Academy at Moylan School</t>
  </si>
  <si>
    <t>Breakthrough Magnet School</t>
  </si>
  <si>
    <t>Breakthrough II Magnet School</t>
  </si>
  <si>
    <t>Global Communications Academy</t>
  </si>
  <si>
    <t>Montessori Magnet at Fisher School</t>
  </si>
  <si>
    <t>Betances STEM Magnet School</t>
  </si>
  <si>
    <t>Renzulli Gifted and Talented Academy</t>
  </si>
  <si>
    <t>Hartford Magnet Trinity College Academy</t>
  </si>
  <si>
    <t>Classical Magnet School</t>
  </si>
  <si>
    <t>Sports and Medical Sciences Academy</t>
  </si>
  <si>
    <t>Capital Preparatory Magnet School</t>
  </si>
  <si>
    <t>Hartland School</t>
  </si>
  <si>
    <t>Hebron Elementary School</t>
  </si>
  <si>
    <t>Kent Center School</t>
  </si>
  <si>
    <t>Killingly Memorial School</t>
  </si>
  <si>
    <t>Killingly Intermediate School</t>
  </si>
  <si>
    <t>Lebanon Elementary School</t>
  </si>
  <si>
    <t>Lebanon Middle School</t>
  </si>
  <si>
    <t>Ledyard Center School</t>
  </si>
  <si>
    <t>Juliet W. Long School</t>
  </si>
  <si>
    <t>Gallup Hill School</t>
  </si>
  <si>
    <t>Ledyard Middle School</t>
  </si>
  <si>
    <t>Lisbon Central School</t>
  </si>
  <si>
    <t>Litchfield Intermediate School</t>
  </si>
  <si>
    <t>Litchfield Middle School</t>
  </si>
  <si>
    <t>J. Milton Jeffrey Elementary School</t>
  </si>
  <si>
    <t>Island Avenue Elementary School</t>
  </si>
  <si>
    <t>Kathleen H. Ryerson Elementary School</t>
  </si>
  <si>
    <t>Dr. Robert H. Brown Middle School</t>
  </si>
  <si>
    <t>Walter C. Polson Upper Middle School</t>
  </si>
  <si>
    <t>Bowers School</t>
  </si>
  <si>
    <t>Buckley School</t>
  </si>
  <si>
    <t>Highland Park School</t>
  </si>
  <si>
    <t>Keeney School</t>
  </si>
  <si>
    <t>Robertson School</t>
  </si>
  <si>
    <t>Verplanck School</t>
  </si>
  <si>
    <t>Waddell School</t>
  </si>
  <si>
    <t>Washington School</t>
  </si>
  <si>
    <t>Martin School</t>
  </si>
  <si>
    <t>Elisabeth M. Bennet Academy</t>
  </si>
  <si>
    <t>Illing Middle School</t>
  </si>
  <si>
    <t>Dorothy C. Goodwin School</t>
  </si>
  <si>
    <t>Annie E. Vinton School</t>
  </si>
  <si>
    <t>Southeast Elementary School</t>
  </si>
  <si>
    <t>Mansfield Middle School School</t>
  </si>
  <si>
    <t>Elmer Thienes-Mary Hall Elementary School</t>
  </si>
  <si>
    <t>Benjamin Franklin School</t>
  </si>
  <si>
    <t>Hanover School</t>
  </si>
  <si>
    <t>Israel Putnam School</t>
  </si>
  <si>
    <t>John Barry School</t>
  </si>
  <si>
    <t>Nathan Hale School</t>
  </si>
  <si>
    <t>Roger Sherman School</t>
  </si>
  <si>
    <t>Thomas Hooker School</t>
  </si>
  <si>
    <t>Casimir Pulaski School</t>
  </si>
  <si>
    <t>Lincoln Middle School</t>
  </si>
  <si>
    <t>Washington Middle School</t>
  </si>
  <si>
    <t>Spencer School</t>
  </si>
  <si>
    <t>Bielefield School</t>
  </si>
  <si>
    <t>Farm Hill School</t>
  </si>
  <si>
    <t>MacDonough School</t>
  </si>
  <si>
    <t>Snow School</t>
  </si>
  <si>
    <t>Moody School</t>
  </si>
  <si>
    <t>Lawrence School</t>
  </si>
  <si>
    <t>Wesley School</t>
  </si>
  <si>
    <t>Keigwin Middle School</t>
  </si>
  <si>
    <t>Woodrow Wilson Middle School</t>
  </si>
  <si>
    <t>Calf Pen Meadow School</t>
  </si>
  <si>
    <t>Meadowside School</t>
  </si>
  <si>
    <t>Orange Avenue School</t>
  </si>
  <si>
    <t>Pumpkin Delight School</t>
  </si>
  <si>
    <t>Live Oaks School</t>
  </si>
  <si>
    <t>Mathewson School</t>
  </si>
  <si>
    <t>Orchard Hills School</t>
  </si>
  <si>
    <t>J. F. Kennedy School</t>
  </si>
  <si>
    <t>East Shore Middle School</t>
  </si>
  <si>
    <t>Harborside Middle School</t>
  </si>
  <si>
    <t>West Shore Middle School</t>
  </si>
  <si>
    <t>Monroe Elementary School</t>
  </si>
  <si>
    <t>Stepney Elementary School</t>
  </si>
  <si>
    <t>Fawn Hollow Elementary School</t>
  </si>
  <si>
    <t>Jockey Hollow School</t>
  </si>
  <si>
    <t>Mohegan School</t>
  </si>
  <si>
    <t>Oakdale School</t>
  </si>
  <si>
    <t>Dr. Charles E. Murphy School</t>
  </si>
  <si>
    <t>Leonard J. Tyl Middle School</t>
  </si>
  <si>
    <t>Cross Street Intermediate School</t>
  </si>
  <si>
    <t>Maple Hill School</t>
  </si>
  <si>
    <t>Hillside Intermediate School</t>
  </si>
  <si>
    <t>Hop Brook Elementary School</t>
  </si>
  <si>
    <t>Salem School</t>
  </si>
  <si>
    <t>Western School</t>
  </si>
  <si>
    <t>Andrew Avenue School</t>
  </si>
  <si>
    <t>City Hill Middle School</t>
  </si>
  <si>
    <t>Chamberlain  Elementary School</t>
  </si>
  <si>
    <t>Gaffney School</t>
  </si>
  <si>
    <t>Holmes School</t>
  </si>
  <si>
    <t>Jefferson School</t>
  </si>
  <si>
    <t>Lincoln School</t>
  </si>
  <si>
    <t>Northend School</t>
  </si>
  <si>
    <t>Frank J. DiLoreto School</t>
  </si>
  <si>
    <t>Smalley Academy</t>
  </si>
  <si>
    <t>Smith School</t>
  </si>
  <si>
    <t>Vance School</t>
  </si>
  <si>
    <t>Slade Middle School</t>
  </si>
  <si>
    <t>Pulaski Middle School</t>
  </si>
  <si>
    <t>House of Arts Letters and Science (HALS)  Academy</t>
  </si>
  <si>
    <t>South School</t>
  </si>
  <si>
    <t>West School</t>
  </si>
  <si>
    <t>East School</t>
  </si>
  <si>
    <t>Saxe Middle School</t>
  </si>
  <si>
    <t>Meeting House Hill School</t>
  </si>
  <si>
    <t>New Fairfield Middle School</t>
  </si>
  <si>
    <t>Ann Antolini School</t>
  </si>
  <si>
    <t>Barnard Environmental Magnet School</t>
  </si>
  <si>
    <t>Beecher School</t>
  </si>
  <si>
    <t>Clinton Avenue School</t>
  </si>
  <si>
    <t>Hill Central Music Academy</t>
  </si>
  <si>
    <t>John S. Martinez School</t>
  </si>
  <si>
    <t>Davis 21st Century Magnet Elementary School</t>
  </si>
  <si>
    <t>Ross/Woodward School</t>
  </si>
  <si>
    <t>John C. Daniels</t>
  </si>
  <si>
    <t>Augusta Lewis Troup School</t>
  </si>
  <si>
    <t>Fair Haven School</t>
  </si>
  <si>
    <t>Engineering - Science University Magnet School</t>
  </si>
  <si>
    <t>Benjamin Jepson Magnet School</t>
  </si>
  <si>
    <t>Mauro-Sheridan Magnet School</t>
  </si>
  <si>
    <t>Lincoln-Bassett School</t>
  </si>
  <si>
    <t>Brennan Rogers School</t>
  </si>
  <si>
    <t>Strong 21st Century Communications Magnet and SCSU Lab School</t>
  </si>
  <si>
    <t>Truman School</t>
  </si>
  <si>
    <t>King/Robinson Magnet School</t>
  </si>
  <si>
    <t>Conte/West Hills Magnet School</t>
  </si>
  <si>
    <t>Wexler/Grant Community School</t>
  </si>
  <si>
    <t>Quinnipiac Real World Math STEM School</t>
  </si>
  <si>
    <t>Worthington Hooker School</t>
  </si>
  <si>
    <t>Columbus Family Academy</t>
  </si>
  <si>
    <t>Clemente Leadership Academy</t>
  </si>
  <si>
    <t>Bishop Woods School</t>
  </si>
  <si>
    <t>East Rock Community Magnet School</t>
  </si>
  <si>
    <t>Celentano BioTech, Health and Medical Magnet School</t>
  </si>
  <si>
    <t>West Rock Authors Academy</t>
  </si>
  <si>
    <t>Betsy Ross Arts Magnet School</t>
  </si>
  <si>
    <t>Elizabeth Green School</t>
  </si>
  <si>
    <t>Anna Reynolds School</t>
  </si>
  <si>
    <t>Ruth Chaffee School</t>
  </si>
  <si>
    <t>John Paterson School</t>
  </si>
  <si>
    <t>Martin Kellogg Middle School</t>
  </si>
  <si>
    <t>John Wallace Middle School</t>
  </si>
  <si>
    <t>Winthrop STEM Elementary Magnet School</t>
  </si>
  <si>
    <t>Nathan Hale Arts Magnet School</t>
  </si>
  <si>
    <t>Bennie Dover Jackson Middle School</t>
  </si>
  <si>
    <t>Sarah Noble Intermediate School</t>
  </si>
  <si>
    <t>Schaghticoke Middle School</t>
  </si>
  <si>
    <t>Hawley Elementary School</t>
  </si>
  <si>
    <t>Sandy Hook Elementary School</t>
  </si>
  <si>
    <t>Middle Gate Elementary School</t>
  </si>
  <si>
    <t>Head O'Meadow Elementary School</t>
  </si>
  <si>
    <t>Reed Intermediate School</t>
  </si>
  <si>
    <t>Newtown Middle School</t>
  </si>
  <si>
    <t>Botelle Elementary School</t>
  </si>
  <si>
    <t>Totoket Valley Elementary School</t>
  </si>
  <si>
    <t>North Branford Intermediate School</t>
  </si>
  <si>
    <t>North Canaan Elementary School</t>
  </si>
  <si>
    <t>Montowese Elementary School</t>
  </si>
  <si>
    <t>Ridge Road Elementary School</t>
  </si>
  <si>
    <t>Green Acres Elementary School</t>
  </si>
  <si>
    <t>Clintonville Elementary School</t>
  </si>
  <si>
    <t>North Haven Middle School</t>
  </si>
  <si>
    <t>North Stonington Elementary School</t>
  </si>
  <si>
    <t>Brookside Elementary School</t>
  </si>
  <si>
    <t>Columbus Magnet School</t>
  </si>
  <si>
    <t>Cranbury Elementary School</t>
  </si>
  <si>
    <t>Jefferson Magnet School</t>
  </si>
  <si>
    <t>Kendall Elementary School</t>
  </si>
  <si>
    <t>Rowayton School</t>
  </si>
  <si>
    <t>Tracey School</t>
  </si>
  <si>
    <t>Fox Run Elementary School</t>
  </si>
  <si>
    <t>Naramake Elementary School</t>
  </si>
  <si>
    <t>Marvin Elementary School</t>
  </si>
  <si>
    <t>Silvermine Elementary School</t>
  </si>
  <si>
    <t>Wolfpit School</t>
  </si>
  <si>
    <t>Nathan Hale Middle School</t>
  </si>
  <si>
    <t>Ponus Ridge Middle School</t>
  </si>
  <si>
    <t>West Rocks Middle School</t>
  </si>
  <si>
    <t>Roton Middle School</t>
  </si>
  <si>
    <t>Samuel Huntington School</t>
  </si>
  <si>
    <t>John B. Stanton Network School</t>
  </si>
  <si>
    <t>Wequonnoc Magnet School</t>
  </si>
  <si>
    <t>Thomas W. Mahan School</t>
  </si>
  <si>
    <t>Veterans' Memorial School</t>
  </si>
  <si>
    <t>Uncas Network School</t>
  </si>
  <si>
    <t>Moriarty Magnet School</t>
  </si>
  <si>
    <t>Kelly Middle School</t>
  </si>
  <si>
    <t>Teachers' Memorial Middle School</t>
  </si>
  <si>
    <t>Kathleen E. Goodwin School</t>
  </si>
  <si>
    <t>Old Saybrook Middle School</t>
  </si>
  <si>
    <t>Race Brook School</t>
  </si>
  <si>
    <t>Turkey Hill School</t>
  </si>
  <si>
    <t>Peck Place School</t>
  </si>
  <si>
    <t>Oxford Center School</t>
  </si>
  <si>
    <t>Great Oak School</t>
  </si>
  <si>
    <t>Moosup Elementary School</t>
  </si>
  <si>
    <t>Plainfield Memorial School</t>
  </si>
  <si>
    <t>Shepard Hill Elementary School</t>
  </si>
  <si>
    <t>Plainfield Central School</t>
  </si>
  <si>
    <t>Linden Street School</t>
  </si>
  <si>
    <t>Frank T. Wheeler School</t>
  </si>
  <si>
    <t>Louis Toffolon School</t>
  </si>
  <si>
    <t>Middle School of Plainville</t>
  </si>
  <si>
    <t>Plymouth Center School</t>
  </si>
  <si>
    <t>Harry S. Fisher Elementary School</t>
  </si>
  <si>
    <t>Eli Terry Jr. Middle School</t>
  </si>
  <si>
    <t>Pomfret Community School</t>
  </si>
  <si>
    <t>Gildersleeve School</t>
  </si>
  <si>
    <t>Brownstone Intermediate School</t>
  </si>
  <si>
    <t>Portland Middle School</t>
  </si>
  <si>
    <t>Preston Veterans' Memorial School</t>
  </si>
  <si>
    <t>Preston Plains School</t>
  </si>
  <si>
    <t>Putnam Elementary School</t>
  </si>
  <si>
    <t>Putnam Middle School</t>
  </si>
  <si>
    <t>Redding Elementary School</t>
  </si>
  <si>
    <t>John Read Middle School</t>
  </si>
  <si>
    <t>Veterans Park Elementary School</t>
  </si>
  <si>
    <t>Ridgebury Elementary School</t>
  </si>
  <si>
    <t>Farmingville Elementary School</t>
  </si>
  <si>
    <t>Scotland Elementary School</t>
  </si>
  <si>
    <t>Branchville Elementary School</t>
  </si>
  <si>
    <t>Barlow Mountain Elementary School</t>
  </si>
  <si>
    <t>East Ridge Middle School</t>
  </si>
  <si>
    <t>Scotts Ridge Middle School</t>
  </si>
  <si>
    <t>Myrtle H. Stevens School</t>
  </si>
  <si>
    <t>West Hill School</t>
  </si>
  <si>
    <t>Albert D. Griswold Middle School</t>
  </si>
  <si>
    <t>Salem Elementary School</t>
  </si>
  <si>
    <t>Salisbury Central School</t>
  </si>
  <si>
    <t>Bungay School</t>
  </si>
  <si>
    <t>Chatfield-LoPresti School</t>
  </si>
  <si>
    <t>Seymour Middle School</t>
  </si>
  <si>
    <t>Sharon Center School</t>
  </si>
  <si>
    <t>Elizabeth Shelton School</t>
  </si>
  <si>
    <t>Sunnyside School</t>
  </si>
  <si>
    <t>Long Hill School</t>
  </si>
  <si>
    <t>Booth Hill School</t>
  </si>
  <si>
    <t>Perry Hill Elementary School</t>
  </si>
  <si>
    <t>Intermediate School</t>
  </si>
  <si>
    <t>Central School</t>
  </si>
  <si>
    <t>Tariffville School</t>
  </si>
  <si>
    <t>Tootin' Hills School</t>
  </si>
  <si>
    <t>Latimer Lane School</t>
  </si>
  <si>
    <t>Squadron Line School</t>
  </si>
  <si>
    <t>Henry James Memorial School</t>
  </si>
  <si>
    <t>Somers Elementary School</t>
  </si>
  <si>
    <t>Mabelle B. Avery Middle School</t>
  </si>
  <si>
    <t>Hatton Elementary School</t>
  </si>
  <si>
    <t>Plantsville Elementary School</t>
  </si>
  <si>
    <t>South End Elementary School</t>
  </si>
  <si>
    <t>Strong Elementary School</t>
  </si>
  <si>
    <t>Thalberg Elementary School</t>
  </si>
  <si>
    <t>Flanders Elementary School</t>
  </si>
  <si>
    <t>Urbin T. Kelley School</t>
  </si>
  <si>
    <t>Derynoski Elementary School</t>
  </si>
  <si>
    <t>Joseph A. Depaolo Middle School</t>
  </si>
  <si>
    <t>Philip R. Smith School</t>
  </si>
  <si>
    <t>Wapping Elementary School</t>
  </si>
  <si>
    <t>Orchard Hill School</t>
  </si>
  <si>
    <t>Eli Terry School</t>
  </si>
  <si>
    <t>Timothy Edwards School</t>
  </si>
  <si>
    <t>Sayles School</t>
  </si>
  <si>
    <t>Stafford Elementary School</t>
  </si>
  <si>
    <t>Stafford Middle School</t>
  </si>
  <si>
    <t>K. T. Murphy School</t>
  </si>
  <si>
    <t>Newfield School</t>
  </si>
  <si>
    <t>Rogers International School</t>
  </si>
  <si>
    <t>Roxbury School</t>
  </si>
  <si>
    <t>Springdale School</t>
  </si>
  <si>
    <t>Julia A. Stark School</t>
  </si>
  <si>
    <t>Westover School</t>
  </si>
  <si>
    <t>Northeast School</t>
  </si>
  <si>
    <t>Toquam Magnet School</t>
  </si>
  <si>
    <t>Davenport Ridge School</t>
  </si>
  <si>
    <t>Stillmeadow School</t>
  </si>
  <si>
    <t>Hart School</t>
  </si>
  <si>
    <t>Dolan School</t>
  </si>
  <si>
    <t>Turn of River School</t>
  </si>
  <si>
    <t>Cloonan School</t>
  </si>
  <si>
    <t>Scofield Middle School</t>
  </si>
  <si>
    <t>Rippowam Middle School</t>
  </si>
  <si>
    <t>Sterling Community School</t>
  </si>
  <si>
    <t>West Broad Street School</t>
  </si>
  <si>
    <t>Deans Mill School</t>
  </si>
  <si>
    <t>Pawcatuck Middle School</t>
  </si>
  <si>
    <t>Mystic Middle School</t>
  </si>
  <si>
    <t>Chapel School</t>
  </si>
  <si>
    <t>Franklin School</t>
  </si>
  <si>
    <t>Lordship School</t>
  </si>
  <si>
    <t>Nichols School</t>
  </si>
  <si>
    <t>Second Hill Lane School</t>
  </si>
  <si>
    <t>Wilcoxson School</t>
  </si>
  <si>
    <t>Stratford Academy - Johnson House</t>
  </si>
  <si>
    <t>David Wooster Middle School</t>
  </si>
  <si>
    <t>Harry B. Flood Middle School</t>
  </si>
  <si>
    <t>McAlister Intermediate School</t>
  </si>
  <si>
    <t>Suffield Middle School</t>
  </si>
  <si>
    <t>Thomaston Center School</t>
  </si>
  <si>
    <t>Thomaston High School</t>
  </si>
  <si>
    <t>Mary R. Fisher Elementary School</t>
  </si>
  <si>
    <t>Thompson Middle School</t>
  </si>
  <si>
    <t>Tolland Intermediate School</t>
  </si>
  <si>
    <t>Tolland Middle School</t>
  </si>
  <si>
    <t>Forbes School</t>
  </si>
  <si>
    <t>Southwest School</t>
  </si>
  <si>
    <t>Torringford School</t>
  </si>
  <si>
    <t>Vogel-Wetmore School</t>
  </si>
  <si>
    <t>Torrington Middle School</t>
  </si>
  <si>
    <t>Middlebrook School</t>
  </si>
  <si>
    <t>Jane Ryan School</t>
  </si>
  <si>
    <t>Daniels Farm School</t>
  </si>
  <si>
    <t>Tashua School</t>
  </si>
  <si>
    <t>Frenchtown Elementary School</t>
  </si>
  <si>
    <t>Madison Middle School</t>
  </si>
  <si>
    <t>Hillcrest Middle School</t>
  </si>
  <si>
    <t>Union Elementary School</t>
  </si>
  <si>
    <t>Lake Street School</t>
  </si>
  <si>
    <t>Maple Street School</t>
  </si>
  <si>
    <t>Skinner Road School</t>
  </si>
  <si>
    <t>Center Road School</t>
  </si>
  <si>
    <t>Vernon Center Middle School</t>
  </si>
  <si>
    <t>Voluntown Elementary School</t>
  </si>
  <si>
    <t>Parker Farms School</t>
  </si>
  <si>
    <t>Rock Hill School</t>
  </si>
  <si>
    <t>Yalesville School</t>
  </si>
  <si>
    <t>Pond Hill School</t>
  </si>
  <si>
    <t>Dag Hammarskjold Middle School</t>
  </si>
  <si>
    <t>James H. Moran Middle School</t>
  </si>
  <si>
    <t>Bucks Hill School</t>
  </si>
  <si>
    <t>Bunker Hill School</t>
  </si>
  <si>
    <t>H. S. Chase School</t>
  </si>
  <si>
    <t>Wendell L. Cross School</t>
  </si>
  <si>
    <t>Driggs School</t>
  </si>
  <si>
    <t>Margaret M. Generali Elementary School</t>
  </si>
  <si>
    <t>Hopeville School</t>
  </si>
  <si>
    <t>F. J. Kingsbury School</t>
  </si>
  <si>
    <t>Duggan School</t>
  </si>
  <si>
    <t>Sprague School</t>
  </si>
  <si>
    <t>B. W. Tinker School</t>
  </si>
  <si>
    <t>Walsh School</t>
  </si>
  <si>
    <t>Gilmartin School</t>
  </si>
  <si>
    <t>Carrington School</t>
  </si>
  <si>
    <t>Regan School</t>
  </si>
  <si>
    <t>Maloney Interdistrict Magnet School</t>
  </si>
  <si>
    <t>Woodrow Wilson School</t>
  </si>
  <si>
    <t>Rotella Interdistrict Magnet School</t>
  </si>
  <si>
    <t>Reed School</t>
  </si>
  <si>
    <t>Waterbury Arts Magnet School (Middle)</t>
  </si>
  <si>
    <t>Michael F. Wallace Middle School</t>
  </si>
  <si>
    <t>North End Middle School</t>
  </si>
  <si>
    <t>Great Neck Elementary School</t>
  </si>
  <si>
    <t>Oswegatchie Elementary School</t>
  </si>
  <si>
    <t>Quaker Hill Elementary School</t>
  </si>
  <si>
    <t>Clark Lane Middle School</t>
  </si>
  <si>
    <t>Fletcher W. Judson School</t>
  </si>
  <si>
    <t>Polk School</t>
  </si>
  <si>
    <t>Swift Middle School</t>
  </si>
  <si>
    <t>Daisy Ingraham School</t>
  </si>
  <si>
    <t>Westbrook Middle School</t>
  </si>
  <si>
    <t>Braeburn School</t>
  </si>
  <si>
    <t>Bugbee School</t>
  </si>
  <si>
    <t>Charter Oak International Academy</t>
  </si>
  <si>
    <t>Duffy School</t>
  </si>
  <si>
    <t>Morley School</t>
  </si>
  <si>
    <t>Norfeldt School</t>
  </si>
  <si>
    <t>Webster Hill School</t>
  </si>
  <si>
    <t>Whiting Lane School</t>
  </si>
  <si>
    <t>Wolcott School</t>
  </si>
  <si>
    <t>Aiken School</t>
  </si>
  <si>
    <t>King Philip Middle School</t>
  </si>
  <si>
    <t>Sedgwick Middle School</t>
  </si>
  <si>
    <t>Bristow Middle School</t>
  </si>
  <si>
    <t>Forest School</t>
  </si>
  <si>
    <t>Seth G. Haley School</t>
  </si>
  <si>
    <t>Edith E. Mackrille School</t>
  </si>
  <si>
    <t>Alma E. Pagels School</t>
  </si>
  <si>
    <t>Savin Rock Community School</t>
  </si>
  <si>
    <t>Harry M. Bailey Middle School</t>
  </si>
  <si>
    <t>Carrigan 5/6 Intermediate School</t>
  </si>
  <si>
    <t>Weston Intermediate School</t>
  </si>
  <si>
    <t>Weston Middle School</t>
  </si>
  <si>
    <t>Coleytown Elementary School</t>
  </si>
  <si>
    <t>Green's Farms School</t>
  </si>
  <si>
    <t>King's Highway Elementary School</t>
  </si>
  <si>
    <t>Long Lots School</t>
  </si>
  <si>
    <t>Saugatuck Elementary School</t>
  </si>
  <si>
    <t>Bedford Middle School</t>
  </si>
  <si>
    <t>Coleytown Middle School</t>
  </si>
  <si>
    <t>Emerson-Williams School</t>
  </si>
  <si>
    <t>Alfred W. Hanmer School</t>
  </si>
  <si>
    <t>Charles Wright School</t>
  </si>
  <si>
    <t>Highcrest School</t>
  </si>
  <si>
    <t>Samuel B. Webb Elementary School</t>
  </si>
  <si>
    <t>Silas Deane Middle School</t>
  </si>
  <si>
    <t>Hall Memorial School</t>
  </si>
  <si>
    <t>Cider Mill School</t>
  </si>
  <si>
    <t>Mary P. Hinsdale School</t>
  </si>
  <si>
    <t>Pearson Middle School</t>
  </si>
  <si>
    <t>Natchaug School</t>
  </si>
  <si>
    <t>North Windham School</t>
  </si>
  <si>
    <t>Charles H. Barrows STEM Academy</t>
  </si>
  <si>
    <t>Windham Center School</t>
  </si>
  <si>
    <t>W. B. Sweeney School</t>
  </si>
  <si>
    <t>Windham Middle School</t>
  </si>
  <si>
    <t>Clover Street School</t>
  </si>
  <si>
    <t>John F. Kennedy School</t>
  </si>
  <si>
    <t>Sage Park Middle School</t>
  </si>
  <si>
    <t>South Elementary School</t>
  </si>
  <si>
    <t>Windsor Locks Middle School</t>
  </si>
  <si>
    <t>Frisbie School</t>
  </si>
  <si>
    <t>Wakelee School</t>
  </si>
  <si>
    <t>Alcott School</t>
  </si>
  <si>
    <t>Tyrrell Middle School</t>
  </si>
  <si>
    <t>Beecher Road School</t>
  </si>
  <si>
    <t>Woodstock Elementary School</t>
  </si>
  <si>
    <t>Woodstock Middle School</t>
  </si>
  <si>
    <t>John Winthrop Middle School</t>
  </si>
  <si>
    <t>Amity Middle School: Bethany</t>
  </si>
  <si>
    <t>Amity Middle School: Orange</t>
  </si>
  <si>
    <t>Goshen Center School</t>
  </si>
  <si>
    <t>James Morris School</t>
  </si>
  <si>
    <t>Warren Elementary School</t>
  </si>
  <si>
    <t>Wamogo Regional High School</t>
  </si>
  <si>
    <t>Northwestern Regional Middle School</t>
  </si>
  <si>
    <t>RHAM Middle School</t>
  </si>
  <si>
    <t>Lake Garda Elementary School</t>
  </si>
  <si>
    <t>Harwinton Consolidated School</t>
  </si>
  <si>
    <t>Har-Bur Middle School</t>
  </si>
  <si>
    <t>Parish Hill High School</t>
  </si>
  <si>
    <t>The Burnham School</t>
  </si>
  <si>
    <t>Booth Free School</t>
  </si>
  <si>
    <t>Shepaug Valley School</t>
  </si>
  <si>
    <t>Washington Primary School</t>
  </si>
  <si>
    <t>Middlefield Memorial School</t>
  </si>
  <si>
    <t>John Lyman School</t>
  </si>
  <si>
    <t>Frank Ward Strong School</t>
  </si>
  <si>
    <t>Bethlehem Elementary School</t>
  </si>
  <si>
    <t>Mitchell Elementary School</t>
  </si>
  <si>
    <t>Woodbury Middle School</t>
  </si>
  <si>
    <t>Gainfield Elementary School</t>
  </si>
  <si>
    <t>Pomperaug School</t>
  </si>
  <si>
    <t>Middlebury Elementary School</t>
  </si>
  <si>
    <t>Long Meadow Elementary School</t>
  </si>
  <si>
    <t>Rochambeau Middle School</t>
  </si>
  <si>
    <t>Memorial Middle School</t>
  </si>
  <si>
    <t>Laurel Ledge School</t>
  </si>
  <si>
    <t>Prospect Elementary School</t>
  </si>
  <si>
    <t>Long River Middle School</t>
  </si>
  <si>
    <t>Haddam Elementary School</t>
  </si>
  <si>
    <t>Burr District Elementary School</t>
  </si>
  <si>
    <t>Killingworth Elementary School</t>
  </si>
  <si>
    <t>Haddam-Killingworth Middle School</t>
  </si>
  <si>
    <t>Lyme Consolidated School</t>
  </si>
  <si>
    <t>Mile Creek School</t>
  </si>
  <si>
    <t>Lyme-Old Lyme Middle School</t>
  </si>
  <si>
    <t>Glastonbury/East Hartford Magnet School</t>
  </si>
  <si>
    <t>University of Hartford Magnet School</t>
  </si>
  <si>
    <t>Reggio Magnet School of the Arts</t>
  </si>
  <si>
    <t>International Magnet School for Global Citizenship</t>
  </si>
  <si>
    <t>Museum Academy</t>
  </si>
  <si>
    <t>Ana Grace Academy of the Arts Elementary School</t>
  </si>
  <si>
    <t>Montessori Magnet School</t>
  </si>
  <si>
    <t>Two Rivers Magnet Middle School</t>
  </si>
  <si>
    <t>Academy of Aerospace and Engineering</t>
  </si>
  <si>
    <t>Public Safety Academy</t>
  </si>
  <si>
    <t>Greater Hartford Academy of the Arts Magnet Middle</t>
  </si>
  <si>
    <t>Metropolitan Learning Center for Global and International Studies</t>
  </si>
  <si>
    <t>Medical Professions and Teacher Preparation Academy</t>
  </si>
  <si>
    <t>Discovery Academy</t>
  </si>
  <si>
    <t>Six-Six Magnet School</t>
  </si>
  <si>
    <t>Wintergreen Interdistrict  Magnet School</t>
  </si>
  <si>
    <t>Thomas Edison Magnet Middle School</t>
  </si>
  <si>
    <t>Regional Multicultural Magnet School</t>
  </si>
  <si>
    <t>Dual Language &amp; Arts Magnet Middle School</t>
  </si>
  <si>
    <t>Jumoke Academy</t>
  </si>
  <si>
    <t>Odyssey Community School</t>
  </si>
  <si>
    <t>Integrated Day Charter School</t>
  </si>
  <si>
    <t>Interdistrict School For Arts And Communication</t>
  </si>
  <si>
    <t>The Bridge Academy</t>
  </si>
  <si>
    <t>Side By Side Charter School</t>
  </si>
  <si>
    <t>Trailblazers Academy</t>
  </si>
  <si>
    <t>Amistad Academy</t>
  </si>
  <si>
    <t>New Beginnings Inc., Family Academy</t>
  </si>
  <si>
    <t>Park City Prep Charter School</t>
  </si>
  <si>
    <t>Achievement First Bridgeport Academy</t>
  </si>
  <si>
    <t>Highville Charter School</t>
  </si>
  <si>
    <t>Achievement First Hartford Academy Inc.</t>
  </si>
  <si>
    <t>Elm City College Preparatory School</t>
  </si>
  <si>
    <t>Brass City Charter School</t>
  </si>
  <si>
    <t>Great Oaks Charter School</t>
  </si>
  <si>
    <t>Capital Preparatory Harbor School Inc.</t>
  </si>
  <si>
    <t>Children's Place School</t>
  </si>
  <si>
    <t>Riverview School</t>
  </si>
  <si>
    <t>Walter G. Cady School</t>
  </si>
  <si>
    <t>The Gilbert School</t>
  </si>
  <si>
    <t>School</t>
  </si>
  <si>
    <t>0010111_Andover Elementary School__Public Schools</t>
  </si>
  <si>
    <t>0020311_Mead School__Public Schools</t>
  </si>
  <si>
    <t>0020811_Prendergast School__Public Schools</t>
  </si>
  <si>
    <t>0025111_Ansonia Middle School__Public Schools</t>
  </si>
  <si>
    <t>0030111_Ashford School__Public Schools</t>
  </si>
  <si>
    <t>0040311_Roaring Brook School__Public Schools</t>
  </si>
  <si>
    <t>0040411_Pine Grove School__Public Schools</t>
  </si>
  <si>
    <t>0040511_Thompson Brook School__Public Schools</t>
  </si>
  <si>
    <t>0045111_Avon Middle School__Public Schools</t>
  </si>
  <si>
    <t>0050111_Barkhamsted Elementary School__Public Schools</t>
  </si>
  <si>
    <t>0070111_Richard D. Hubbard School__Public Schools</t>
  </si>
  <si>
    <t>0070411_Emma Hart Willard School__Public Schools</t>
  </si>
  <si>
    <t>0070511_Mary E. Griswold School__Public Schools</t>
  </si>
  <si>
    <t>0075111_Catherine M. McGee Middle School__Public Schools</t>
  </si>
  <si>
    <t>0080111_Bethany Community School__Public Schools</t>
  </si>
  <si>
    <t>0090111_Frank A. Berry School__Public Schools</t>
  </si>
  <si>
    <t>0090411_Anna H. Rockwell School__Public Schools</t>
  </si>
  <si>
    <t>0090511_Ralph M. T. Johnson School__Public Schools</t>
  </si>
  <si>
    <t>0095111_Bethel Middle School__Public Schools</t>
  </si>
  <si>
    <t>0110511_Metacomet School__Public Schools</t>
  </si>
  <si>
    <t>0110711_Carmen Arace Intermediate School__Public Schools</t>
  </si>
  <si>
    <t>0115211_Carmen Arace Middle School__Public Schools</t>
  </si>
  <si>
    <t>0116311_Global Experience Magnet School__Public Schools</t>
  </si>
  <si>
    <t>0120111_Bolton Center School__Public Schools</t>
  </si>
  <si>
    <t>0130111_Fields Memorial School__Public Schools</t>
  </si>
  <si>
    <t>0141411_Mary T. Murphy School__Public Schools</t>
  </si>
  <si>
    <t>0141511_Mary R. Tisko School__Public Schools</t>
  </si>
  <si>
    <t>0141611_John B. Sliney School__Public Schools</t>
  </si>
  <si>
    <t>0145111_Francis Walsh Intermediate School__Public Schools</t>
  </si>
  <si>
    <t>0150111_Barnum School__Public Schools</t>
  </si>
  <si>
    <t>0150211_Beardsley School__Public Schools</t>
  </si>
  <si>
    <t>0150311_Black Rock School__Public Schools</t>
  </si>
  <si>
    <t>0150411_Bryant School__Public Schools</t>
  </si>
  <si>
    <t>0150511_Columbus School__Public Schools</t>
  </si>
  <si>
    <t>0150711_Edison School__Public Schools</t>
  </si>
  <si>
    <t>0151011_Luis Munoz Marin School__Public Schools</t>
  </si>
  <si>
    <t>0151111_Hall School__Public Schools</t>
  </si>
  <si>
    <t>0151211_Hallen School__Public Schools</t>
  </si>
  <si>
    <t>0151311_Hooker School__Public Schools</t>
  </si>
  <si>
    <t>0151411_Cesar Batalla School__Public Schools</t>
  </si>
  <si>
    <t>0151711_Park City Magnet School__Public Schools</t>
  </si>
  <si>
    <t>0152011_Madison School__Public Schools</t>
  </si>
  <si>
    <t>0152111_Classical Studies Academy__Public Schools</t>
  </si>
  <si>
    <t>0152211_Jettie S. Tisdale School__Public Schools</t>
  </si>
  <si>
    <t>0152511_Read School__Public Schools</t>
  </si>
  <si>
    <t>0152611_Roosevelt School__Public Schools</t>
  </si>
  <si>
    <t>0153011_Waltersville School__Public Schools</t>
  </si>
  <si>
    <t>0153211_Geraldine Johnson School__Public Schools</t>
  </si>
  <si>
    <t>0153611_Winthrop School__Public Schools</t>
  </si>
  <si>
    <t>0153711_Interdistrict Discovery Magnet School__Public Schools</t>
  </si>
  <si>
    <t>0153911_Cross School__Public Schools</t>
  </si>
  <si>
    <t>0154011_Blackham School__Public Schools</t>
  </si>
  <si>
    <t>0154111_Dunbar School__Public Schools</t>
  </si>
  <si>
    <t>0154211_Curiale School__Public Schools</t>
  </si>
  <si>
    <t>0154511_High Horizons Magnet School__Public Schools</t>
  </si>
  <si>
    <t>0154611_Multicultural Magnet School__Public Schools</t>
  </si>
  <si>
    <t>0170311_Edgewood School__Public Schools</t>
  </si>
  <si>
    <t>0170511_Greene-Hills School__Public Schools</t>
  </si>
  <si>
    <t>0171111_South Side School__Public Schools</t>
  </si>
  <si>
    <t>0171211_Stafford School__Public Schools</t>
  </si>
  <si>
    <t>0171411_Ellen P. Hubbell School__Public Schools</t>
  </si>
  <si>
    <t>0171711_Mountain View School__Public Schools</t>
  </si>
  <si>
    <t>0171911_Ivy Drive School__Public Schools</t>
  </si>
  <si>
    <t>0172011_West Bristol School__Public Schools</t>
  </si>
  <si>
    <t>0175111_Chippens Hill Middle School__Public Schools</t>
  </si>
  <si>
    <t>0175211_Northeast Middle School__Public Schools</t>
  </si>
  <si>
    <t>0180411_Huckleberry Hill Elementary School__Public Schools</t>
  </si>
  <si>
    <t>0185311_Whisconier Middle School__Public Schools</t>
  </si>
  <si>
    <t>0190111_Brooklyn Elementary School__Public Schools</t>
  </si>
  <si>
    <t>0195111_Brooklyn Middle School__Public Schools</t>
  </si>
  <si>
    <t>0210111_Lee H. Kellogg School__Public Schools</t>
  </si>
  <si>
    <t>0220211_Canterbury Elementary School__Public Schools</t>
  </si>
  <si>
    <t>0225111_Dr. Helen Baldwin Middle School__Public Schools</t>
  </si>
  <si>
    <t>0230211_Cherry Brook Primary School__Public Schools</t>
  </si>
  <si>
    <t>0230311_Canton Intermediate School__Public Schools</t>
  </si>
  <si>
    <t>0235111_Canton Middle School__Public Schools</t>
  </si>
  <si>
    <t>0240211_Chaplin Elementary School__Public Schools</t>
  </si>
  <si>
    <t>0250111_Chapman School__Public Schools</t>
  </si>
  <si>
    <t>0250411_Highland School__Public Schools</t>
  </si>
  <si>
    <t>0250511_Norton School__Public Schools</t>
  </si>
  <si>
    <t>0250611_Doolittle School__Public Schools</t>
  </si>
  <si>
    <t>0255111_Dodd Middle School__Public Schools</t>
  </si>
  <si>
    <t>0260111_Chester Elementary School__Public Schools</t>
  </si>
  <si>
    <t>0270111_Abraham Pierson School__Public Schools</t>
  </si>
  <si>
    <t>0270311_Lewin G. Joel Jr. School__Public Schools</t>
  </si>
  <si>
    <t>0275111_Jared Eliot School__Public Schools</t>
  </si>
  <si>
    <t>0280211_Jack Jackter Intermediate School__Public Schools</t>
  </si>
  <si>
    <t>0285111_William J. Johnston Middle School__Public Schools</t>
  </si>
  <si>
    <t>0290111_Colebrook Consolidated School__Public Schools</t>
  </si>
  <si>
    <t>0300111_Horace W. Porter School__Public Schools</t>
  </si>
  <si>
    <t>0310111_Cornwall Consolidated School__Public Schools</t>
  </si>
  <si>
    <t>0320411_George Hersey Robertson School__Public Schools</t>
  </si>
  <si>
    <t>0325111_Capt. Nathan Hale School__Public Schools</t>
  </si>
  <si>
    <t>0330311_Woodside Intermediate School__Public Schools</t>
  </si>
  <si>
    <t>0335111_Cromwell Middle School__Public Schools</t>
  </si>
  <si>
    <t>0340211_Hayestown Avenue School__Public Schools</t>
  </si>
  <si>
    <t>0340311_Westside Middle School Academy__Public Schools</t>
  </si>
  <si>
    <t>0340511_Mill Ridge Primary School__Public Schools</t>
  </si>
  <si>
    <t>0340611_Morris Street School__Public Schools</t>
  </si>
  <si>
    <t>0340811_Park Avenue School__Public Schools</t>
  </si>
  <si>
    <t>0341011_South Street School__Public Schools</t>
  </si>
  <si>
    <t>0341111_Great Plain School__Public Schools</t>
  </si>
  <si>
    <t>0341211_Shelter Rock School__Public Schools</t>
  </si>
  <si>
    <t>0341311_King Street Primary School__Public Schools</t>
  </si>
  <si>
    <t>0341411_Ellsworth Avenue School__Public Schools</t>
  </si>
  <si>
    <t>0341511_Pembroke School__Public Schools</t>
  </si>
  <si>
    <t>0341611_Stadley Rough School__Public Schools</t>
  </si>
  <si>
    <t>0341711_King Street Intermediate School__Public Schools</t>
  </si>
  <si>
    <t>0341911_Western CT Academy of International Studies Elementary Magnet School__Public Schools</t>
  </si>
  <si>
    <t>0345111_Broadview Middle School__Public Schools</t>
  </si>
  <si>
    <t>0345211_Rogers Park Middle School__Public Schools</t>
  </si>
  <si>
    <t>0350211_Hindley Elementary School__Public Schools</t>
  </si>
  <si>
    <t>0350511_Royle Elementary School__Public Schools</t>
  </si>
  <si>
    <t>0350611_Tokeneke Elementary School__Public Schools</t>
  </si>
  <si>
    <t>0350711_Holmes Elementary School__Public Schools</t>
  </si>
  <si>
    <t>0351311_Ox Ridge Elementary School__Public Schools</t>
  </si>
  <si>
    <t>0355111_Middlesex Middle School__Public Schools</t>
  </si>
  <si>
    <t>0360111_Deep River Elementary School__Public Schools</t>
  </si>
  <si>
    <t>0370411_Irving School__Public Schools</t>
  </si>
  <si>
    <t>0370611_Bradley School__Public Schools</t>
  </si>
  <si>
    <t>0375011_Derby Middle School__Public Schools</t>
  </si>
  <si>
    <t>0390111_Eastford Elementary School__Public Schools</t>
  </si>
  <si>
    <t>0400211_R. Dudley Seymour School__Public Schools</t>
  </si>
  <si>
    <t>0405111_East Granby Middle School__Public Schools</t>
  </si>
  <si>
    <t>0410111_East Haddam Elementary School__Public Schools</t>
  </si>
  <si>
    <t>0415111_Nathan Hale-Ray Middle School__Public Schools</t>
  </si>
  <si>
    <t>0420111_Memorial School__Public Schools</t>
  </si>
  <si>
    <t>0420311_Center School__Public Schools</t>
  </si>
  <si>
    <t>0425111_East Hampton Middle School__Public Schools</t>
  </si>
  <si>
    <t>0430411_Joseph O. Goodwin School__Public Schools</t>
  </si>
  <si>
    <t>0430511_Hockanum School__Public Schools</t>
  </si>
  <si>
    <t>0430611_Dr. Franklin H. Mayberry School__Public Schools</t>
  </si>
  <si>
    <t>0430911_Anna E. Norris School__Public Schools</t>
  </si>
  <si>
    <t>0431011_Dr. Thomas S. O'Connell School__Public Schools</t>
  </si>
  <si>
    <t>0431211_Silver Lane School__Public Schools</t>
  </si>
  <si>
    <t>0431811_Robert J. O'Brien School__Public Schools</t>
  </si>
  <si>
    <t>0432011_Governor William Pitkin School__Public Schools</t>
  </si>
  <si>
    <t>0432211_Dr. John A. Langford School__Public Schools</t>
  </si>
  <si>
    <t>0432411_Sunset Ridge School Elementary Academy for Arts and World Languages__Public Schools</t>
  </si>
  <si>
    <t>0435111_East Hartford Middle School__Public Schools</t>
  </si>
  <si>
    <t>0440711_Momauguin School__Public Schools</t>
  </si>
  <si>
    <t>0441011_Grove J. Tuttle School__Public Schools</t>
  </si>
  <si>
    <t>0441311_Dominick H. Ferrara School__Public Schools</t>
  </si>
  <si>
    <t>0441711_Carbone School/East Haven Academy__Public Schools</t>
  </si>
  <si>
    <t>0445111_Joseph Melillo Middle School__Public Schools</t>
  </si>
  <si>
    <t>0450111_Flanders School__Public Schools</t>
  </si>
  <si>
    <t>0450211_Niantic Center School__Public Schools</t>
  </si>
  <si>
    <t>0450411_Lillie B. Haynes School__Public Schools</t>
  </si>
  <si>
    <t>0455111_East Lyme Middle School__Public Schools</t>
  </si>
  <si>
    <t>0460111_Samuel Staples Elementary School__Public Schools</t>
  </si>
  <si>
    <t>0465111_Helen Keller Middle School__Public Schools</t>
  </si>
  <si>
    <t>0470111_Broad Brook Elementary School__Public Schools</t>
  </si>
  <si>
    <t>0475411_East Windsor Middle School__Public Schools</t>
  </si>
  <si>
    <t>0480111_Center School__Public Schools</t>
  </si>
  <si>
    <t>0480211_Crystal Lake School__Public Schools</t>
  </si>
  <si>
    <t>0480611_Windermere School__Public Schools</t>
  </si>
  <si>
    <t>0480711_Windermere Intermediate School__Public Schools</t>
  </si>
  <si>
    <t>0485111_Ellington Middle School__Public Schools</t>
  </si>
  <si>
    <t>0491311_Edgar H. Parkman School__Public Schools</t>
  </si>
  <si>
    <t>0491511_Prudence Crandall School__Public Schools</t>
  </si>
  <si>
    <t>0491611_Eli Whitney School__Public Schools</t>
  </si>
  <si>
    <t>0495211_John F. Kennedy Middle School__Public Schools</t>
  </si>
  <si>
    <t>0500111_Essex Elementary School__Public Schools</t>
  </si>
  <si>
    <t>0510111_Dwight Elementary School__Public Schools</t>
  </si>
  <si>
    <t>0510211_Burr Elementary School__Public Schools</t>
  </si>
  <si>
    <t>0510411_Holland Hill School__Public Schools</t>
  </si>
  <si>
    <t>0510611_McKinley School__Public Schools</t>
  </si>
  <si>
    <t>0510711_Mill Hill School__Public Schools</t>
  </si>
  <si>
    <t>0511211_Riverfield School__Public Schools</t>
  </si>
  <si>
    <t>0511311_Sherman School__Public Schools</t>
  </si>
  <si>
    <t>0511411_Stratfield School__Public Schools</t>
  </si>
  <si>
    <t>0511611_North Stratfield School__Public Schools</t>
  </si>
  <si>
    <t>0511711_Jennings School__Public Schools</t>
  </si>
  <si>
    <t>0511811_Osborn Hill School__Public Schools</t>
  </si>
  <si>
    <t>0515111_Tomlinson Middle School__Public Schools</t>
  </si>
  <si>
    <t>0515211_Fairfield Woods Middle School__Public Schools</t>
  </si>
  <si>
    <t>0515311_Roger Ludlowe Middle School__Public Schools</t>
  </si>
  <si>
    <t>0520111_Union School__Public Schools</t>
  </si>
  <si>
    <t>0520211_Noah Wallace School__Public Schools</t>
  </si>
  <si>
    <t>0520311_West District School__Public Schools</t>
  </si>
  <si>
    <t>0520411_East Farms School__Public Schools</t>
  </si>
  <si>
    <t>0520511_West Woods Upper Elementary School__Public Schools</t>
  </si>
  <si>
    <t>0525111_Irving A. Robbins Middle School__Public Schools</t>
  </si>
  <si>
    <t>0530111_Franklin Elementary School__Public Schools</t>
  </si>
  <si>
    <t>0540211_Buttonball Lane School__Public Schools</t>
  </si>
  <si>
    <t>0540311_Eastbury School__Public Schools</t>
  </si>
  <si>
    <t>0540411_Hebron Avenue School__Public Schools</t>
  </si>
  <si>
    <t>0540611_Hopewell School__Public Schools</t>
  </si>
  <si>
    <t>0540711_Naubuc School__Public Schools</t>
  </si>
  <si>
    <t>0540811_Gideon Welles School__Public Schools</t>
  </si>
  <si>
    <t>0540911_Nayaug Elementary School__Public Schools</t>
  </si>
  <si>
    <t>0545211_Smith Middle School__Public Schools</t>
  </si>
  <si>
    <t>0560311_Wells Road Intermediate School__Public Schools</t>
  </si>
  <si>
    <t>0560411_Kelly Lane Intermediate School__Public Schools</t>
  </si>
  <si>
    <t>0565111_Granby Memorial Middle School__Public Schools</t>
  </si>
  <si>
    <t>0570211_Cos Cob School__Public Schools</t>
  </si>
  <si>
    <t>0570311_Julian Curtiss School__Public Schools</t>
  </si>
  <si>
    <t>0570411_Glenville School__Public Schools</t>
  </si>
  <si>
    <t>0570511_Hamilton Avenue School__Public Schools</t>
  </si>
  <si>
    <t>0570611_New Lebanon School__Public Schools</t>
  </si>
  <si>
    <t>0570711_North Mianus School__Public Schools</t>
  </si>
  <si>
    <t>0570811_North Street School__Public Schools</t>
  </si>
  <si>
    <t>0570911_Old Greenwich School__Public Schools</t>
  </si>
  <si>
    <t>0571011_Riverside School__Public Schools</t>
  </si>
  <si>
    <t>0571111_Parkway School__Public Schools</t>
  </si>
  <si>
    <t>0571311_International School At Dundee__Public Schools</t>
  </si>
  <si>
    <t>0575111_Central Middle School__Public Schools</t>
  </si>
  <si>
    <t>0575211_Eastern Middle School__Public Schools</t>
  </si>
  <si>
    <t>0575311_Western Middle School__Public Schools</t>
  </si>
  <si>
    <t>0580111_Griswold Alternative School__Public Schools</t>
  </si>
  <si>
    <t>0580311_Griswold Elementary School__Public Schools</t>
  </si>
  <si>
    <t>0585111_Griswold Middle School__Public Schools</t>
  </si>
  <si>
    <t>0590111_S. B. Butler School__Public Schools</t>
  </si>
  <si>
    <t>0590311_Claude Chester School__Public Schools</t>
  </si>
  <si>
    <t>0591211_Pleasant Valley School__Public Schools</t>
  </si>
  <si>
    <t>0591711_Mary Morrisson School__Public Schools</t>
  </si>
  <si>
    <t>0591811_Charles Barnum School__Public Schools</t>
  </si>
  <si>
    <t>0591911_Northeast Academy Elementary School__Public Schools</t>
  </si>
  <si>
    <t>0592011_Catherine Kolnaski Magnet School__Public Schools</t>
  </si>
  <si>
    <t>0595211_West Side Middle School__Public Schools</t>
  </si>
  <si>
    <t>0595311_Carl C. Cutler Middle School__Public Schools</t>
  </si>
  <si>
    <t>0600211_Guilford Lakes School__Public Schools</t>
  </si>
  <si>
    <t>0600311_Melissa Jones School__Public Schools</t>
  </si>
  <si>
    <t>0600411_Calvin Leete School__Public Schools</t>
  </si>
  <si>
    <t>0600611_A. W. Cox School__Public Schools</t>
  </si>
  <si>
    <t>0600711_A. Baldwin Middle School__Public Schools</t>
  </si>
  <si>
    <t>0605111_E. C. Adams Middle School__Public Schools</t>
  </si>
  <si>
    <t>0620111_Shepherd Glen School__Public Schools</t>
  </si>
  <si>
    <t>0620211_Church Street School__Public Schools</t>
  </si>
  <si>
    <t>0620311_Dunbar Hill School__Public Schools</t>
  </si>
  <si>
    <t>0620411_Helen Street School__Public Schools</t>
  </si>
  <si>
    <t>0621011_Spring Glen School__Public Schools</t>
  </si>
  <si>
    <t>0621111_Ridge Hill School__Public Schools</t>
  </si>
  <si>
    <t>0621211_Bear Path School__Public Schools</t>
  </si>
  <si>
    <t>0621411_West Woods School__Public Schools</t>
  </si>
  <si>
    <t>0625211_Hamden Middle School__Public Schools</t>
  </si>
  <si>
    <t>0630111_Hampton Elementary School__Public Schools</t>
  </si>
  <si>
    <t>0640111_SAND School__Public Schools</t>
  </si>
  <si>
    <t>0640411_Batchelder School__Public Schools</t>
  </si>
  <si>
    <t>0640511_Montessori Magnet at Moylan School__Public Schools</t>
  </si>
  <si>
    <t>0640611_Burns Latino Studies Academy__Public Schools</t>
  </si>
  <si>
    <t>0640711_Asian Studies Academy__Public Schools</t>
  </si>
  <si>
    <t>0640811_M. D. Fox Elementary School__Public Schools</t>
  </si>
  <si>
    <t>0640911_Environmental Sciences Magnet School at Mary M Hooker__Public Schools</t>
  </si>
  <si>
    <t>0641011_Kennelly School__Public Schools</t>
  </si>
  <si>
    <t>0641111_R.J. Kinsella Magnet School of Performing Arts__Public Schools</t>
  </si>
  <si>
    <t>0641211_McDonough Expeditionary Learning School__Public Schools</t>
  </si>
  <si>
    <t>0641411_Dr. James H Naylor/CCSU Leadership Academy__Public Schools</t>
  </si>
  <si>
    <t>0641511_Parkville Community School__Public Schools</t>
  </si>
  <si>
    <t>0641611_M. L. King School__Public Schools</t>
  </si>
  <si>
    <t>0641711_Sarah J. Rawson Elementary School__Public Schools</t>
  </si>
  <si>
    <t>0641911_Milner Elementary School__Public Schools</t>
  </si>
  <si>
    <t>0642011_Noah Webster Micro Society School__Public Schools</t>
  </si>
  <si>
    <t>0642111_West Middle School__Public Schools</t>
  </si>
  <si>
    <t>0642211_Fred D. Wish Museum School__Public Schools</t>
  </si>
  <si>
    <t>0642311_Burr School__Public Schools</t>
  </si>
  <si>
    <t>0642411_Clark School__Public Schools</t>
  </si>
  <si>
    <t>0642511_STEM Magnet School at Annie-Fisher__Public Schools</t>
  </si>
  <si>
    <t>0642611_Simpson-Waverly School__Public Schools</t>
  </si>
  <si>
    <t>0642811_Dr. Ramon E. Betances Early Reading Lab School__Public Schools</t>
  </si>
  <si>
    <t>0643011_Sanchez School__Public Schools</t>
  </si>
  <si>
    <t>0643211_Expeditionary Learning Academy at Moylan School__Public Schools</t>
  </si>
  <si>
    <t>0643311_Breakthrough Magnet School__Public Schools</t>
  </si>
  <si>
    <t>0643511_Breakthrough II Elementary School__Public Schools</t>
  </si>
  <si>
    <t>0643611_Global Communications Academy__Public Schools</t>
  </si>
  <si>
    <t>0643711_Montessori Magnet School at Annie Fisher__Public Schools</t>
  </si>
  <si>
    <t>0643811_Betances STEM Magnet School__Public Schools</t>
  </si>
  <si>
    <t>0644011_Renzulli Academy__Public Schools</t>
  </si>
  <si>
    <t>0645411_Hartford Magnet Trinity College Academy__Public Schools</t>
  </si>
  <si>
    <t>0646411_Classical Magnet School__Public Schools</t>
  </si>
  <si>
    <t>0646511_Sports and Medical Sciences Academy__Public Schools</t>
  </si>
  <si>
    <t>0646911_Capital Preparatory Magnet School__Public Schools</t>
  </si>
  <si>
    <t>0650111_Hartland School__Public Schools</t>
  </si>
  <si>
    <t>0670111_Hebron Elementary School__Public Schools</t>
  </si>
  <si>
    <t>0680111_Kent Center School__Public Schools</t>
  </si>
  <si>
    <t>0690111_Killingly Central School__Public Schools</t>
  </si>
  <si>
    <t>0690311_Killingly Memorial School__Public Schools</t>
  </si>
  <si>
    <t>0695211_Killingly Intermediate School__Public Schools</t>
  </si>
  <si>
    <t>0710111_Lebanon Elementary School__Public Schools</t>
  </si>
  <si>
    <t>0715111_Lebanon Middle School__Public Schools</t>
  </si>
  <si>
    <t>0720111_Ledyard Center School__Public Schools</t>
  </si>
  <si>
    <t>0720311_Juliet W. Long School__Public Schools</t>
  </si>
  <si>
    <t>0720411_Gallup Hill School__Public Schools</t>
  </si>
  <si>
    <t>0725111_Ledyard Middle School__Public Schools</t>
  </si>
  <si>
    <t>0730111_Lisbon Central School__Public Schools</t>
  </si>
  <si>
    <t>0740211_Center School__Public Schools</t>
  </si>
  <si>
    <t>0740311_Litchfield Intermediate School__Public Schools</t>
  </si>
  <si>
    <t>0746111_Litchfield High School__Public Schools</t>
  </si>
  <si>
    <t>0760111_J. Milton Jeffrey Elementary School__Public Schools</t>
  </si>
  <si>
    <t>0760211_Island Avenue Elementary School__Public Schools</t>
  </si>
  <si>
    <t>0760311_Kathleen H. Ryerson Elementary School__Public Schools</t>
  </si>
  <si>
    <t>0760611_Dr. Robert H. Brown Middle School__Public Schools</t>
  </si>
  <si>
    <t>0765211_Walter C. Polson Upper Middle School__Public Schools</t>
  </si>
  <si>
    <t>0770111_Bowers School__Public Schools</t>
  </si>
  <si>
    <t>0770311_Buckley School__Public Schools</t>
  </si>
  <si>
    <t>0770411_Highland Park School__Public Schools</t>
  </si>
  <si>
    <t>0770611_Keeney School__Public Schools</t>
  </si>
  <si>
    <t>0771011_Robertson School__Public Schools</t>
  </si>
  <si>
    <t>0771211_Verplanck School__Public Schools</t>
  </si>
  <si>
    <t>0771311_Waddell School__Public Schools</t>
  </si>
  <si>
    <t>0771411_Washington School__Public Schools</t>
  </si>
  <si>
    <t>0771611_Martin School__Public Schools</t>
  </si>
  <si>
    <t>0771711_Elisabeth M. Bennet Academy__Public Schools</t>
  </si>
  <si>
    <t>0775311_Illing Middle School__Public Schools</t>
  </si>
  <si>
    <t>0780211_Dorothy C. Goodwin School__Public Schools</t>
  </si>
  <si>
    <t>0780411_Annie E. Vinton School__Public Schools</t>
  </si>
  <si>
    <t>0780511_Southeast Elementary School__Public Schools</t>
  </si>
  <si>
    <t>0785111_Mansfield Middle School School__Public Schools</t>
  </si>
  <si>
    <t>0790111_Elmer Thienes-Mary Hall Elementary School__Public Schools</t>
  </si>
  <si>
    <t>0800111_Benjamin Franklin School__Public Schools</t>
  </si>
  <si>
    <t>0800311_Hanover School__Public Schools</t>
  </si>
  <si>
    <t>0800411_Israel Putnam School__Public Schools</t>
  </si>
  <si>
    <t>0800511_John Barry School__Public Schools</t>
  </si>
  <si>
    <t>0800711_Nathan Hale School__Public Schools</t>
  </si>
  <si>
    <t>0800811_Roger Sherman School__Public Schools</t>
  </si>
  <si>
    <t>0801011_Thomas Hooker School__Public Schools</t>
  </si>
  <si>
    <t>0801111_Casimir Pulaski School__Public Schools</t>
  </si>
  <si>
    <t>0805211_Lincoln Middle School__Public Schools</t>
  </si>
  <si>
    <t>0805411_Washington Middle School__Public Schools</t>
  </si>
  <si>
    <t>0830111_Spencer School__Public Schools</t>
  </si>
  <si>
    <t>0830211_Bielefield School__Public Schools</t>
  </si>
  <si>
    <t>0830511_Farm Hill School__Public Schools</t>
  </si>
  <si>
    <t>0830911_MacDonough School__Public Schools</t>
  </si>
  <si>
    <t>0831111_Snow School__Public Schools</t>
  </si>
  <si>
    <t>0831211_Moody School__Public Schools</t>
  </si>
  <si>
    <t>0831311_Lawrence School__Public Schools</t>
  </si>
  <si>
    <t>0831411_Wesley School__Public Schools</t>
  </si>
  <si>
    <t>0831511_Keigwin Middle School__Public Schools</t>
  </si>
  <si>
    <t>0835411_Woodrow Wilson Middle School__Public Schools</t>
  </si>
  <si>
    <t>0840111_Calf Pen Meadow School__Public Schools</t>
  </si>
  <si>
    <t>0840711_Meadowside School__Public Schools</t>
  </si>
  <si>
    <t>0841011_Pumpkin Delight School__Public Schools</t>
  </si>
  <si>
    <t>0841811_Orchard Hills School__Public Schools</t>
  </si>
  <si>
    <t>0845111_East Shore Middle School__Public Schools</t>
  </si>
  <si>
    <t>0845211_Harborside Middle School__Public Schools</t>
  </si>
  <si>
    <t>0845311_West Shore Middle School__Public Schools</t>
  </si>
  <si>
    <t>0850111_Monroe Elementary School__Public Schools</t>
  </si>
  <si>
    <t>0850311_Stepney Elementary School__Public Schools</t>
  </si>
  <si>
    <t>0850511_Fawn Hollow Elementary School__Public Schools</t>
  </si>
  <si>
    <t>0855211_Jockey Hollow School__Public Schools</t>
  </si>
  <si>
    <t>0860111_Mohegan School__Public Schools</t>
  </si>
  <si>
    <t>0860511_Oakdale School__Public Schools</t>
  </si>
  <si>
    <t>0860711_Dr. Charles E. Murphy School__Public Schools</t>
  </si>
  <si>
    <t>0865111_Leonard J. Tyl Middle School__Public Schools</t>
  </si>
  <si>
    <t>0880211_Cross Street Intermediate School__Public Schools</t>
  </si>
  <si>
    <t>0880311_Maple Hill School__Public Schools</t>
  </si>
  <si>
    <t>0880411_Hillside Intermediate School__Public Schools</t>
  </si>
  <si>
    <t>0880511_Hop Brook Elementary School__Public Schools</t>
  </si>
  <si>
    <t>0880611_Salem School__Public Schools</t>
  </si>
  <si>
    <t>0880711_Western School__Public Schools</t>
  </si>
  <si>
    <t>0880811_Andrew Avenue School__Public Schools</t>
  </si>
  <si>
    <t>0885111_City Hill Middle School__Public Schools</t>
  </si>
  <si>
    <t>0890311_Chamberlain Elementary School__Public Schools</t>
  </si>
  <si>
    <t>0890511_Gaffney School__Public Schools</t>
  </si>
  <si>
    <t>0890611_Holmes School__Public Schools</t>
  </si>
  <si>
    <t>0890711_Jefferson School__Public Schools</t>
  </si>
  <si>
    <t>0890811_Lincoln School__Public Schools</t>
  </si>
  <si>
    <t>0890911_Northend School__Public Schools</t>
  </si>
  <si>
    <t>0891111_Frank J. DiLoreto School__Public Schools</t>
  </si>
  <si>
    <t>0891211_Smalley Academy__Public Schools</t>
  </si>
  <si>
    <t>0891311_Smith School__Public Schools</t>
  </si>
  <si>
    <t>0891511_Vance School__Public Schools</t>
  </si>
  <si>
    <t>0895211_Slade Middle School__Public Schools</t>
  </si>
  <si>
    <t>0895311_Pulaski Middle School__Public Schools</t>
  </si>
  <si>
    <t>0895411_House of Arts Letters and Science (HALS) Academy__Public Schools</t>
  </si>
  <si>
    <t>0900211_South School__Public Schools</t>
  </si>
  <si>
    <t>0900311_West School__Public Schools</t>
  </si>
  <si>
    <t>0900411_East School__Public Schools</t>
  </si>
  <si>
    <t>0905111_Saxe Middle School__Public Schools</t>
  </si>
  <si>
    <t>0910211_Meeting House Hill School__Public Schools</t>
  </si>
  <si>
    <t>0915211_New Fairfield Middle School__Public Schools</t>
  </si>
  <si>
    <t>0920311_Ann Antolini School__Public Schools</t>
  </si>
  <si>
    <t>0930211_Barnard Environmental Magnet School__Public Schools</t>
  </si>
  <si>
    <t>0930311_Beecher School__Public Schools</t>
  </si>
  <si>
    <t>0930611_Clinton Avenue School__Public Schools</t>
  </si>
  <si>
    <t>0930711_Hill Central Music Academy__Public Schools</t>
  </si>
  <si>
    <t>0930811_John S. Martinez School__Public Schools</t>
  </si>
  <si>
    <t>0930911_Davis 21st Century Magnet Elementary School__Public Schools</t>
  </si>
  <si>
    <t>0931011_Ross/Woodward School__Public Schools</t>
  </si>
  <si>
    <t>0931211_Edgewood School__Public Schools</t>
  </si>
  <si>
    <t>0931311_John C. Daniels__Public Schools</t>
  </si>
  <si>
    <t>0931411_Nathan Hale School__Public Schools</t>
  </si>
  <si>
    <t>0931511_Augusta Lewis Troup School__Public Schools</t>
  </si>
  <si>
    <t>0931611_Fair Haven School__Public Schools</t>
  </si>
  <si>
    <t>0931711_Engineering - Science University Magnet School__Public Schools</t>
  </si>
  <si>
    <t>0931811_Benjamin Jepson Magnet School__Public Schools</t>
  </si>
  <si>
    <t>0931911_Mauro-Sheridan Magnet School__Public Schools</t>
  </si>
  <si>
    <t>0932011_Lincoln-Bassett School__Public Schools</t>
  </si>
  <si>
    <t>0932111_Katherine Brennan/Clarence Rogers School__Public Schools</t>
  </si>
  <si>
    <t>0932811_Strong 21st Century Communications Magnet and SCSU Lab School__Public Schools</t>
  </si>
  <si>
    <t>0932911_Truman School__Public Schools</t>
  </si>
  <si>
    <t>0933011_King/Robinson Magnet School__Public Schools</t>
  </si>
  <si>
    <t>0933111_Conte/West Hills Magnet School__Public Schools</t>
  </si>
  <si>
    <t>0933211_Wexler/Grant Community School__Public Schools</t>
  </si>
  <si>
    <t>0933511_Quinnipiac Real World Math STEM School__Public Schools</t>
  </si>
  <si>
    <t>0933811_Worthington Hooker School__Public Schools</t>
  </si>
  <si>
    <t>0934111_Christopher Columbus Academy__Public Schools</t>
  </si>
  <si>
    <t>0934211_Clemente Leadership Academy__Public Schools</t>
  </si>
  <si>
    <t>0934311_Bishop Woods School__Public Schools</t>
  </si>
  <si>
    <t>0934611_East Rock Community Magnet School__Public Schools</t>
  </si>
  <si>
    <t>0934811_Celentano BioTech, Health and Medical Magnet School__Public Schools</t>
  </si>
  <si>
    <t>0934911_West Rock Authors Academy__Public Schools</t>
  </si>
  <si>
    <t>0935511_Betsy Ross Arts Magnet School__Public Schools</t>
  </si>
  <si>
    <t>0940211_Elizabeth Green School__Public Schools</t>
  </si>
  <si>
    <t>0940611_Anna Reynolds School__Public Schools</t>
  </si>
  <si>
    <t>0940711_Ruth Chaffee School__Public Schools</t>
  </si>
  <si>
    <t>0940811_John Paterson School__Public Schools</t>
  </si>
  <si>
    <t>0945111_Martin Kellogg Middle School__Public Schools</t>
  </si>
  <si>
    <t>0945311_John Wallace Middle School__Public Schools</t>
  </si>
  <si>
    <t>0950311_Jennings School__Public Schools</t>
  </si>
  <si>
    <t>0950811_Winthrop STEM Elementary Magnet School__Public Schools</t>
  </si>
  <si>
    <t>0950911_Nathan Hale Arts Magnet School__Public Schools</t>
  </si>
  <si>
    <t>0955111_Bennie Dover Jackson Middle School__Public Schools</t>
  </si>
  <si>
    <t>0960511_Hill And Plain School__Public Schools</t>
  </si>
  <si>
    <t>0960711_John Pettibone School__Public Schools</t>
  </si>
  <si>
    <t>0960811_Northville Elementary School__Public Schools</t>
  </si>
  <si>
    <t>0960911_Sarah Noble Intermediate School__Public Schools</t>
  </si>
  <si>
    <t>0965211_Schaghticoke Middle School__Public Schools</t>
  </si>
  <si>
    <t>0970111_Hawley Elementary School__Public Schools</t>
  </si>
  <si>
    <t>0970211_Sandy Hook Elementary School__Public Schools</t>
  </si>
  <si>
    <t>0970311_Middle Gate Elementary School__Public Schools</t>
  </si>
  <si>
    <t>0970411_Head O'Meadow Elementary School__Public Schools</t>
  </si>
  <si>
    <t>0970511_Reed Intermediate School__Public Schools</t>
  </si>
  <si>
    <t>0975111_Newtown Middle School__Public Schools</t>
  </si>
  <si>
    <t>0980111_Botelle Elementary School__Public Schools</t>
  </si>
  <si>
    <t>0990611_Totoket Valley Elementary School__Public Schools</t>
  </si>
  <si>
    <t>0995111_North Branford Intermediate School__Public Schools</t>
  </si>
  <si>
    <t>1000111_North Canaan Elementary School__Public Schools</t>
  </si>
  <si>
    <t>1010211_Montowese Elementary School__Public Schools</t>
  </si>
  <si>
    <t>1010311_Ridge Road Elementary School__Public Schools</t>
  </si>
  <si>
    <t>1010711_Green Acres Elementary School__Public Schools</t>
  </si>
  <si>
    <t>1010811_Clintonville Elementary School__Public Schools</t>
  </si>
  <si>
    <t>1015211_North Haven Middle School__Public Schools</t>
  </si>
  <si>
    <t>1020111_North Stonington Elementary School__Public Schools</t>
  </si>
  <si>
    <t>1025111_Wheeler Middle School__Public Schools</t>
  </si>
  <si>
    <t>1030211_Brookside Elementary School__Public Schools</t>
  </si>
  <si>
    <t>1030311_Columbus Magnet School__Public Schools</t>
  </si>
  <si>
    <t>1030411_Cranbury Elementary School__Public Schools</t>
  </si>
  <si>
    <t>1030711_Jefferson Magnet School__Public Schools</t>
  </si>
  <si>
    <t>1030811_Kendall Elementary School__Public Schools</t>
  </si>
  <si>
    <t>1031311_Rowayton School__Public Schools</t>
  </si>
  <si>
    <t>1031411_Tracey School__Public Schools</t>
  </si>
  <si>
    <t>1032011_Fox Run Elementary School__Public Schools</t>
  </si>
  <si>
    <t>1032111_Naramake Elementary School__Public Schools</t>
  </si>
  <si>
    <t>1032211_Marvin Elementary School__Public Schools</t>
  </si>
  <si>
    <t>1032311_Silvermine Elementary School__Public Schools</t>
  </si>
  <si>
    <t>1032411_Wolfpit School__Public Schools</t>
  </si>
  <si>
    <t>1035211_Nathan Hale Middle School__Public Schools</t>
  </si>
  <si>
    <t>1035311_Ponus Ridge Middle School__Public Schools</t>
  </si>
  <si>
    <t>1035411_West Rocks Middle School__Public Schools</t>
  </si>
  <si>
    <t>1035511_Roton Middle School__Public Schools</t>
  </si>
  <si>
    <t>1040811_Samuel Huntington School__Public Schools</t>
  </si>
  <si>
    <t>1041411_John B. Stanton Network School__Public Schools</t>
  </si>
  <si>
    <t>1041511_Wequonnoc Magnet School__Public Schools</t>
  </si>
  <si>
    <t>1041711_Thomas W. Mahan School__Public Schools</t>
  </si>
  <si>
    <t>1041811_Veterans' Memorial School__Public Schools</t>
  </si>
  <si>
    <t>1041911_Uncas Network School__Public Schools</t>
  </si>
  <si>
    <t>1042011_Moriarty Magnet School__Public Schools</t>
  </si>
  <si>
    <t>1045111_Kelly Middle School__Public Schools</t>
  </si>
  <si>
    <t>1045211_Teachers' Memorial Middle School__Public Schools</t>
  </si>
  <si>
    <t>1060211_Kathleen E. Goodwin School__Public Schools</t>
  </si>
  <si>
    <t>1065211_Old Saybrook Middle School__Public Schools</t>
  </si>
  <si>
    <t>1070311_Race Brook School__Public Schools</t>
  </si>
  <si>
    <t>1070411_Turkey Hill School__Public Schools</t>
  </si>
  <si>
    <t>1070511_Peck Place School__Public Schools</t>
  </si>
  <si>
    <t>1080111_Oxford Center School__Public Schools</t>
  </si>
  <si>
    <t>1085111_Great Oak School__Public Schools</t>
  </si>
  <si>
    <t>1090111_Moosup Elementary School__Public Schools</t>
  </si>
  <si>
    <t>1090311_Plainfield Memorial School__Public Schools</t>
  </si>
  <si>
    <t>1090411_Shepard Hill Elementary School__Public Schools</t>
  </si>
  <si>
    <t>1095111_Plainfield Central School__Public Schools</t>
  </si>
  <si>
    <t>1100211_Linden Street School__Public Schools</t>
  </si>
  <si>
    <t>1100411_Frank T. Wheeler School__Public Schools</t>
  </si>
  <si>
    <t>1100511_Louis Toffolon School__Public Schools</t>
  </si>
  <si>
    <t>1105211_Middle School of Plainville__Public Schools</t>
  </si>
  <si>
    <t>1110211_Plymouth Center School__Public Schools</t>
  </si>
  <si>
    <t>1110411_Harry S. Fisher Elementary School__Public Schools</t>
  </si>
  <si>
    <t>1115111_Eli Terry Jr. Middle School__Public Schools</t>
  </si>
  <si>
    <t>1120111_Pomfret Community School__Public Schools</t>
  </si>
  <si>
    <t>1130411_Gildersleeve School__Public Schools</t>
  </si>
  <si>
    <t>1130511_Brownstone Intermediate School__Public Schools</t>
  </si>
  <si>
    <t>1135111_Portland Middle School__Public Schools</t>
  </si>
  <si>
    <t>1140411_Preston Veterans' Memorial School__Public Schools</t>
  </si>
  <si>
    <t>1145111_Preston Plains School__Public Schools</t>
  </si>
  <si>
    <t>1160311_Putnam Elementary School__Public Schools</t>
  </si>
  <si>
    <t>1165111_Putnam Middle School__Public Schools</t>
  </si>
  <si>
    <t>1170111_Redding Elementary School__Public Schools</t>
  </si>
  <si>
    <t>1175111_John Read Middle School__Public Schools</t>
  </si>
  <si>
    <t>1180211_Veterans Park Elementary School__Public Schools</t>
  </si>
  <si>
    <t>1180311_Ridgebury Elementary School__Public Schools</t>
  </si>
  <si>
    <t>1180411_Farmingville Elementary School__Public Schools</t>
  </si>
  <si>
    <t>1180511_Scotland Elementary School__Public Schools</t>
  </si>
  <si>
    <t>1180611_Branchville Elementary School__Public Schools</t>
  </si>
  <si>
    <t>1180811_Barlow Mountain Elementary School__Public Schools</t>
  </si>
  <si>
    <t>1185111_East Ridge Middle School__Public Schools</t>
  </si>
  <si>
    <t>1185211_Scotts Ridge Middle School__Public Schools</t>
  </si>
  <si>
    <t>1190411_Myrtle H. Stevens School__Public Schools</t>
  </si>
  <si>
    <t>1190511_West Hill School__Public Schools</t>
  </si>
  <si>
    <t>1195111_Albert D. Griswold Middle School__Public Schools</t>
  </si>
  <si>
    <t>1210111_Salem Elementary School__Public Schools</t>
  </si>
  <si>
    <t>1220111_Salisbury Central School__Public Schools</t>
  </si>
  <si>
    <t>1230111_Scotland Elementary School__Public Schools</t>
  </si>
  <si>
    <t>1240111_Bungay School__Public Schools</t>
  </si>
  <si>
    <t>1240211_Chatfield-LoPresti School__Public Schools</t>
  </si>
  <si>
    <t>1245111_Seymour Middle School__Public Schools</t>
  </si>
  <si>
    <t>1250111_Sharon Center School__Public Schools</t>
  </si>
  <si>
    <t>1260511_Elizabeth Shelton School__Public Schools</t>
  </si>
  <si>
    <t>1260611_Sunnyside School__Public Schools</t>
  </si>
  <si>
    <t>1260811_Long Hill School__Public Schools</t>
  </si>
  <si>
    <t>1260911_Mohegan School__Public Schools</t>
  </si>
  <si>
    <t>1261011_Booth Hill School__Public Schools</t>
  </si>
  <si>
    <t>1261111_Perry Hill Elementary School__Public Schools</t>
  </si>
  <si>
    <t>1265111_Intermediate School__Public Schools</t>
  </si>
  <si>
    <t>1270111_Sherman School__Public Schools</t>
  </si>
  <si>
    <t>1280111_Central School__Public Schools</t>
  </si>
  <si>
    <t>1280311_Tariffville School__Public Schools</t>
  </si>
  <si>
    <t>1280411_Tootin' Hills School__Public Schools</t>
  </si>
  <si>
    <t>1280611_Latimer Lane School__Public Schools</t>
  </si>
  <si>
    <t>1280711_Squadron Line School__Public Schools</t>
  </si>
  <si>
    <t>1285111_Henry James Memorial School__Public Schools</t>
  </si>
  <si>
    <t>1290411_Somers Elementary School__Public Schools</t>
  </si>
  <si>
    <t>1295111_Mabelle B. Avery Middle School__Public Schools</t>
  </si>
  <si>
    <t>1310211_Hatton Elementary School__Public Schools</t>
  </si>
  <si>
    <t>1310611_Plantsville Elementary School__Public Schools</t>
  </si>
  <si>
    <t>1310711_South End Elementary School__Public Schools</t>
  </si>
  <si>
    <t>1310811_Strong Elementary School__Public Schools</t>
  </si>
  <si>
    <t>1310911_Thalberg Elementary School__Public Schools</t>
  </si>
  <si>
    <t>1311311_Flanders Elementary School__Public Schools</t>
  </si>
  <si>
    <t>1311411_Urbin T. Kelley School__Public Schools</t>
  </si>
  <si>
    <t>1311511_Derynoski Elementary School__Public Schools</t>
  </si>
  <si>
    <t>1315111_Joseph A. Depaolo Middle School__Public Schools</t>
  </si>
  <si>
    <t>1315311_John F. Kennedy Middle School__Public Schools</t>
  </si>
  <si>
    <t>1320111_Philip R. Smith School__Public Schools</t>
  </si>
  <si>
    <t>1320211_Pleasant Valley School__Public Schools</t>
  </si>
  <si>
    <t>1320411_Wapping Elementary School__Public Schools</t>
  </si>
  <si>
    <t>1320611_Orchard Hill School__Public Schools</t>
  </si>
  <si>
    <t>1320711_Eli Terry School__Public Schools</t>
  </si>
  <si>
    <t>1325111_Timothy Edwards School__Public Schools</t>
  </si>
  <si>
    <t>1330111_Sayles School__Public Schools</t>
  </si>
  <si>
    <t>1340611_Stafford Elementary School__Public Schools</t>
  </si>
  <si>
    <t>1345211_Stafford Middle School__Public Schools</t>
  </si>
  <si>
    <t>1350511_K. T. Murphy School__Public Schools</t>
  </si>
  <si>
    <t>1350611_Newfield School__Public Schools</t>
  </si>
  <si>
    <t>1350811_Rogers International School__Public Schools</t>
  </si>
  <si>
    <t>1350911_Roxbury School__Public Schools</t>
  </si>
  <si>
    <t>1351111_Springdale School__Public Schools</t>
  </si>
  <si>
    <t>1351211_Julia A. Stark School__Public Schools</t>
  </si>
  <si>
    <t>1351411_Westover School__Public Schools</t>
  </si>
  <si>
    <t>1351811_Northeast School__Public Schools</t>
  </si>
  <si>
    <t>1351911_Toquam Magnet School__Public Schools</t>
  </si>
  <si>
    <t>1352011_Davenport Ridge School__Public Schools</t>
  </si>
  <si>
    <t>1352111_Stillmeadow School__Public Schools</t>
  </si>
  <si>
    <t>1352211_Hart School__Public Schools</t>
  </si>
  <si>
    <t>1355311_Dolan School__Public Schools</t>
  </si>
  <si>
    <t>1355511_Turn of River School__Public Schools</t>
  </si>
  <si>
    <t>1355611_Cloonan School__Public Schools</t>
  </si>
  <si>
    <t>1355711_Scofield Middle School__Public Schools</t>
  </si>
  <si>
    <t>1355811_Rippowam Middle School__Public Schools</t>
  </si>
  <si>
    <t>1360311_Sterling Community School__Public Schools</t>
  </si>
  <si>
    <t>1370411_West Broad Street School__Public Schools</t>
  </si>
  <si>
    <t>1370511_Deans Mill School__Public Schools</t>
  </si>
  <si>
    <t>1375111_Pawcatuck Middle School__Public Schools</t>
  </si>
  <si>
    <t>1375211_Mystic Middle School__Public Schools</t>
  </si>
  <si>
    <t>1380311_Chapel School__Public Schools</t>
  </si>
  <si>
    <t>1380411_Franklin School__Public Schools</t>
  </si>
  <si>
    <t>1380811_Lordship School__Public Schools</t>
  </si>
  <si>
    <t>1380911_Nichols School__Public Schools</t>
  </si>
  <si>
    <t>1381011_Second Hill Lane School__Public Schools</t>
  </si>
  <si>
    <t>1381311_Eli Whitney School__Public Schools</t>
  </si>
  <si>
    <t>1381411_Wilcoxson School__Public Schools</t>
  </si>
  <si>
    <t>1381511_Stratford Academy - Johnson House__Public Schools</t>
  </si>
  <si>
    <t>1385211_David Wooster Middle School__Public Schools</t>
  </si>
  <si>
    <t>1385311_Harry B. Flood Middle School__Public Schools</t>
  </si>
  <si>
    <t>1390311_McAlister Intermediate School__Public Schools</t>
  </si>
  <si>
    <t>1395111_Suffield Middle School__Public Schools</t>
  </si>
  <si>
    <t>1400111_Black Rock School__Public Schools</t>
  </si>
  <si>
    <t>1400211_Thomaston Center School__Public Schools</t>
  </si>
  <si>
    <t>1406211_Thomaston High School__Public Schools</t>
  </si>
  <si>
    <t>1410111_Mary R. Fisher Elementary School__Public Schools</t>
  </si>
  <si>
    <t>1415111_Thompson Middle School__Public Schools</t>
  </si>
  <si>
    <t>1420211_Tolland Intermediate School__Public Schools</t>
  </si>
  <si>
    <t>1425111_Tolland Middle School__Public Schools</t>
  </si>
  <si>
    <t>1430111_East School__Public Schools</t>
  </si>
  <si>
    <t>1430211_Forbes School__Public Schools</t>
  </si>
  <si>
    <t>1430811_Southwest School__Public Schools</t>
  </si>
  <si>
    <t>1430911_Torringford School__Public Schools</t>
  </si>
  <si>
    <t>1431311_Vogel-Wetmore School__Public Schools</t>
  </si>
  <si>
    <t>1435111_Torrington Middle School__Public Schools</t>
  </si>
  <si>
    <t>1440111_Booth Hill School__Public Schools</t>
  </si>
  <si>
    <t>1440311_Middlebrook School__Public Schools</t>
  </si>
  <si>
    <t>1440411_Jane Ryan School__Public Schools</t>
  </si>
  <si>
    <t>1440811_Daniels Farm School__Public Schools</t>
  </si>
  <si>
    <t>1440911_Tashua School__Public Schools</t>
  </si>
  <si>
    <t>1441011_Frenchtown Elementary School__Public Schools</t>
  </si>
  <si>
    <t>1445111_Madison Middle School__Public Schools</t>
  </si>
  <si>
    <t>1445211_Hillcrest Middle School__Public Schools</t>
  </si>
  <si>
    <t>1450111_Union Elementary School__Public Schools</t>
  </si>
  <si>
    <t>1460111_Lake Street School__Public Schools</t>
  </si>
  <si>
    <t>1460211_Maple Street School__Public Schools</t>
  </si>
  <si>
    <t>1460311_Northeast School__Public Schools</t>
  </si>
  <si>
    <t>1461011_Skinner Road School__Public Schools</t>
  </si>
  <si>
    <t>1461411_Center Road School__Public Schools</t>
  </si>
  <si>
    <t>1465111_Vernon Center Middle School__Public Schools</t>
  </si>
  <si>
    <t>1470111_Voluntown Elementary School__Public Schools</t>
  </si>
  <si>
    <t>1480311_Parker Farms School__Public Schools</t>
  </si>
  <si>
    <t>1480411_Rock Hill School__Public Schools</t>
  </si>
  <si>
    <t>1480811_Yalesville School__Public Schools</t>
  </si>
  <si>
    <t>1481211_Pond Hill School__Public Schools</t>
  </si>
  <si>
    <t>1485211_Dag Hammarskjold Middle School__Public Schools</t>
  </si>
  <si>
    <t>1485311_James H. Moran Middle School__Public Schools</t>
  </si>
  <si>
    <t>1510511_Bucks Hill School__Public Schools</t>
  </si>
  <si>
    <t>1510611_Bunker Hill School__Public Schools</t>
  </si>
  <si>
    <t>1510711_H. S. Chase School__Public Schools</t>
  </si>
  <si>
    <t>1510811_Wendell L. Cross School__Public Schools</t>
  </si>
  <si>
    <t>1510911_Driggs School__Public Schools</t>
  </si>
  <si>
    <t>1511111_Margaret M. Generali Elementary School__Public Schools</t>
  </si>
  <si>
    <t>1511311_Hopeville School__Public Schools</t>
  </si>
  <si>
    <t>1511411_F. J. Kingsbury School__Public Schools</t>
  </si>
  <si>
    <t>1511611_Duggan School__Public Schools</t>
  </si>
  <si>
    <t>1512011_Sprague School__Public Schools</t>
  </si>
  <si>
    <t>1512111_B. W. Tinker School__Public Schools</t>
  </si>
  <si>
    <t>1512211_Walsh School__Public Schools</t>
  </si>
  <si>
    <t>1512311_Washington School__Public Schools</t>
  </si>
  <si>
    <t>1512611_Gilmartin School__Public Schools</t>
  </si>
  <si>
    <t>1512711_Carrington School__Public Schools</t>
  </si>
  <si>
    <t>1512811_Regan School__Public Schools</t>
  </si>
  <si>
    <t>1513111_Maloney Interdistrict Magnet School__Public Schools</t>
  </si>
  <si>
    <t>1513211_Woodrow Wilson School__Public Schools</t>
  </si>
  <si>
    <t>1513311_Rotella Interdistrict Magnet School__Public Schools</t>
  </si>
  <si>
    <t>1513411_Reed School__Public Schools</t>
  </si>
  <si>
    <t>1515011_Waterbury Arts Magnet School (Middle)__Public Schools</t>
  </si>
  <si>
    <t>1515111_Michael F. Wallace Middle School__Public Schools</t>
  </si>
  <si>
    <t>1515211_West Side Middle School__Public Schools</t>
  </si>
  <si>
    <t>1515311_North End Middle School__Public Schools</t>
  </si>
  <si>
    <t>1520211_Great Neck Elementary School__Public Schools</t>
  </si>
  <si>
    <t>1520611_Oswegatchie Elementary School__Public Schools</t>
  </si>
  <si>
    <t>1520711_Quaker Hill Elementary School__Public Schools</t>
  </si>
  <si>
    <t>1525111_Clark Lane Middle School__Public Schools</t>
  </si>
  <si>
    <t>1530311_Fletcher W. Judson School__Public Schools</t>
  </si>
  <si>
    <t>1530411_Polk School__Public Schools</t>
  </si>
  <si>
    <t>1535111_Swift Middle School__Public Schools</t>
  </si>
  <si>
    <t>1540211_Daisy Ingraham School__Public Schools</t>
  </si>
  <si>
    <t>1545111_Westbrook Middle School__Public Schools</t>
  </si>
  <si>
    <t>1550211_Braeburn School__Public Schools</t>
  </si>
  <si>
    <t>1550411_Bugbee School__Public Schools</t>
  </si>
  <si>
    <t>1550511_Charter Oak International Academy__Public Schools</t>
  </si>
  <si>
    <t>1550611_Duffy School__Public Schools</t>
  </si>
  <si>
    <t>1550911_Morley School__Public Schools</t>
  </si>
  <si>
    <t>1551011_Norfeldt School__Public Schools</t>
  </si>
  <si>
    <t>1551211_Webster Hill School__Public Schools</t>
  </si>
  <si>
    <t>1551311_Whiting Lane School__Public Schools</t>
  </si>
  <si>
    <t>1551511_Wolcott School__Public Schools</t>
  </si>
  <si>
    <t>1551611_Aiken School__Public Schools</t>
  </si>
  <si>
    <t>1551711_Smith School__Public Schools</t>
  </si>
  <si>
    <t>1555111_King Philip Middle School__Public Schools</t>
  </si>
  <si>
    <t>1555211_Sedgwick Middle School__Public Schools</t>
  </si>
  <si>
    <t>1555311_Bristow Middle School__Public Schools</t>
  </si>
  <si>
    <t>1560311_Forest School__Public Schools</t>
  </si>
  <si>
    <t>1560411_Seth G. Haley School__Public Schools</t>
  </si>
  <si>
    <t>1560611_Edith E. Mackrille School__Public Schools</t>
  </si>
  <si>
    <t>1560811_Alma E. Pagels School__Public Schools</t>
  </si>
  <si>
    <t>1561211_Washington School__Public Schools</t>
  </si>
  <si>
    <t>1561411_Savin Rock Community School__Public Schools</t>
  </si>
  <si>
    <t>1565111_Harry M. Bailey Middle School__Public Schools</t>
  </si>
  <si>
    <t>1565311_Carrigan 5/6 Intermediate School__Public Schools</t>
  </si>
  <si>
    <t>1570211_Weston Intermediate School__Public Schools</t>
  </si>
  <si>
    <t>1575111_Weston Middle School__Public Schools</t>
  </si>
  <si>
    <t>1580311_Coleytown Elementary School__Public Schools</t>
  </si>
  <si>
    <t>1580411_Green's Farms School__Public Schools</t>
  </si>
  <si>
    <t>1580511_King's Highway Elementary School__Public Schools</t>
  </si>
  <si>
    <t>1580711_Long Lots School__Public Schools</t>
  </si>
  <si>
    <t>1580811_Saugatuck Elementary School__Public Schools</t>
  </si>
  <si>
    <t>1585111_Bedford Middle School__Public Schools</t>
  </si>
  <si>
    <t>1585311_Coleytown Middle School__Public Schools</t>
  </si>
  <si>
    <t>1590211_Emerson-Williams School__Public Schools</t>
  </si>
  <si>
    <t>1590811_Alfred W. Hanmer School__Public Schools</t>
  </si>
  <si>
    <t>1591011_Charles Wright School__Public Schools</t>
  </si>
  <si>
    <t>1591111_Highcrest School__Public Schools</t>
  </si>
  <si>
    <t>1591211_Samuel B. Webb Elementary School__Public Schools</t>
  </si>
  <si>
    <t>1595211_Silas Deane Middle School__Public Schools</t>
  </si>
  <si>
    <t>1600111_Center School__Public Schools</t>
  </si>
  <si>
    <t>1605111_Hall Memorial School__Public Schools</t>
  </si>
  <si>
    <t>1610711_Cider Mill School__Public Schools</t>
  </si>
  <si>
    <t>1615211_Middlebrook School__Public Schools</t>
  </si>
  <si>
    <t>1620211_Mary P. Hinsdale School__Public Schools</t>
  </si>
  <si>
    <t>1625111_Pearson Middle School__Public Schools</t>
  </si>
  <si>
    <t>1630111_Natchaug School__Public Schools</t>
  </si>
  <si>
    <t>1630311_North Windham School__Public Schools</t>
  </si>
  <si>
    <t>1630411_Charles H. Barrows STEM Academy__Public Schools</t>
  </si>
  <si>
    <t>1630511_Windham Center School__Public Schools</t>
  </si>
  <si>
    <t>1630611_W. B. Sweeney School__Public Schools</t>
  </si>
  <si>
    <t>1635111_Windham Middle School__Public Schools</t>
  </si>
  <si>
    <t>1640111_Clover Street School__Public Schools</t>
  </si>
  <si>
    <t>1640811_John F. Kennedy School__Public Schools</t>
  </si>
  <si>
    <t>1645311_Sage Park Middle School__Public Schools</t>
  </si>
  <si>
    <t>1650411_South Elementary School__Public Schools</t>
  </si>
  <si>
    <t>1655111_Windsor Locks Middle School__Public Schools</t>
  </si>
  <si>
    <t>1660211_Frisbie School__Public Schools</t>
  </si>
  <si>
    <t>1660511_Wakelee School__Public Schools</t>
  </si>
  <si>
    <t>1660611_Alcott School__Public Schools</t>
  </si>
  <si>
    <t>1665111_Tyrrell Middle School__Public Schools</t>
  </si>
  <si>
    <t>1670311_Beecher Road School__Public Schools</t>
  </si>
  <si>
    <t>1690211_Woodstock Elementary School__Public Schools</t>
  </si>
  <si>
    <t>1695111_Woodstock Middle School__Public Schools</t>
  </si>
  <si>
    <t>2016112_Housatonic Valley Regional High School__Regional Schools</t>
  </si>
  <si>
    <t>2045112_John Winthrop Middle School__Regional Schools</t>
  </si>
  <si>
    <t>2055112_Amity Middle School: Bethany__Regional Schools</t>
  </si>
  <si>
    <t>2055212_Amity Middle School: Orange__Regional Schools</t>
  </si>
  <si>
    <t>2060112_Goshen Center School__Regional Schools</t>
  </si>
  <si>
    <t>2060212_James Morris School__Regional Schools</t>
  </si>
  <si>
    <t>2060312_Warren Elementary School__Regional Schools</t>
  </si>
  <si>
    <t>2066112_Wamogo Regional High School__Regional Schools</t>
  </si>
  <si>
    <t>2075112_Northwestern Regional Middle School__Regional Schools</t>
  </si>
  <si>
    <t>2085112_RHAM Middle School__Regional Schools</t>
  </si>
  <si>
    <t>2100212_Lake Garda Elementary School__Regional Schools</t>
  </si>
  <si>
    <t>2100312_Harwinton Consolidated School__Regional Schools</t>
  </si>
  <si>
    <t>2105112_Har-Bur Middle School__Regional Schools</t>
  </si>
  <si>
    <t>2116112_Parish Hill High School__Regional Schools</t>
  </si>
  <si>
    <t>2120112_The Burnham School__Regional Schools</t>
  </si>
  <si>
    <t>2120212_Booth Free School__Regional Schools</t>
  </si>
  <si>
    <t>2120312_Shepaug Valley School__Regional Schools</t>
  </si>
  <si>
    <t>2120412_Washington Primary School__Regional Schools</t>
  </si>
  <si>
    <t>2130212_Francis E. Korn School__Regional Schools</t>
  </si>
  <si>
    <t>2130412_Middlefield Memorial School__Regional Schools</t>
  </si>
  <si>
    <t>2130512_John Lyman School__Regional Schools</t>
  </si>
  <si>
    <t>2135112_Frank Ward Strong School__Regional Schools</t>
  </si>
  <si>
    <t>2140112_Bethlehem Elementary School__Regional Schools</t>
  </si>
  <si>
    <t>2140212_Mitchell Elementary School__Regional Schools</t>
  </si>
  <si>
    <t>2145112_Woodbury Middle School__Regional Schools</t>
  </si>
  <si>
    <t>2150412_Gainfield Elementary School__Regional Schools</t>
  </si>
  <si>
    <t>2150512_Pomperaug School__Regional Schools</t>
  </si>
  <si>
    <t>2150612_Middlebury Elementary School__Regional Schools</t>
  </si>
  <si>
    <t>2150712_Long Meadow Elementary School__Regional Schools</t>
  </si>
  <si>
    <t>2155112_Rochambeau Middle School__Regional Schools</t>
  </si>
  <si>
    <t>2155212_Memorial Middle School__Regional Schools</t>
  </si>
  <si>
    <t>2160112_Laurel Ledge School__Regional Schools</t>
  </si>
  <si>
    <t>2160212_Community School__Regional Schools</t>
  </si>
  <si>
    <t>2160312_Algonquin School__Regional Schools</t>
  </si>
  <si>
    <t>2165112_Long River Middle School__Regional Schools</t>
  </si>
  <si>
    <t>2170112_Haddam Elementary School__Regional Schools</t>
  </si>
  <si>
    <t>2170212_Burr District Elementary School__Regional Schools</t>
  </si>
  <si>
    <t>2170312_Killingworth Elementary School__Regional Schools</t>
  </si>
  <si>
    <t>2175112_Haddam-Killingworth Middle School__Regional Schools</t>
  </si>
  <si>
    <t>2180112_Lyme Consolidated School__Regional Schools</t>
  </si>
  <si>
    <t>2180212_Mile Creek School__Regional Schools</t>
  </si>
  <si>
    <t>2180312_Center School__Regional Schools</t>
  </si>
  <si>
    <t>2185112_Lyme-Old Lyme Middle School__Regional Schools</t>
  </si>
  <si>
    <t>2410114_Glastonbury/East Hartford Magnet School__Regional Education Service Center Schools</t>
  </si>
  <si>
    <t>2410214_University of Hartford Magnet School__Regional Education Service Center Schools</t>
  </si>
  <si>
    <t>2410314_Reggio Magnet School of the Arts__Regional Education Service Center Schools</t>
  </si>
  <si>
    <t>2410414_International Magnet School for Global Citizenship__Regional Education Service Center Schools</t>
  </si>
  <si>
    <t>2410514_Museum Academy__Regional Education Service Center Schools</t>
  </si>
  <si>
    <t>2413114_Montessori Magnet School__Regional Education Service Center Schools</t>
  </si>
  <si>
    <t>2415014_Two Rivers Magnet Middle School__Regional Education Service Center Schools</t>
  </si>
  <si>
    <t>2415114_Academy of Aerospace and Engineering__Regional Education Service Center Schools</t>
  </si>
  <si>
    <t>2415214_Public Safety Academy__Regional Education Service Center Schools</t>
  </si>
  <si>
    <t>2415314_Greater Hartford Academy of the Arts Magnet Middle__Regional Education Service Center Schools</t>
  </si>
  <si>
    <t>2416114_Metropolitan Learning Center for Global and International Studies__Regional Education Service Center Schools</t>
  </si>
  <si>
    <t>2416514_Medical Professions and Teacher Preparation Academy__Regional Education Service Center Schools</t>
  </si>
  <si>
    <t>2418114_Discovery Academy__Regional Education Service Center Schools</t>
  </si>
  <si>
    <t>2430114_Six-Six Magnet School__Regional Education Service Center Schools</t>
  </si>
  <si>
    <t>2440314_Wintergreen Interdistrict Magnet School__Regional Education Service Center Schools</t>
  </si>
  <si>
    <t>2445114_Thomas Edison Magnet Middle School__Regional Education Service Center Schools</t>
  </si>
  <si>
    <t>2450114_Multicultural Magnet School__Regional Education Service Center Schools</t>
  </si>
  <si>
    <t>2455014_Dual Language Arts Academy/Academia Bilingue de las Artes__Regional Education Service Center Schools</t>
  </si>
  <si>
    <t>2610113_Jumoke Academy__Public Charter Schools</t>
  </si>
  <si>
    <t>2635113_Odyssey Community School__Public Charter Schools</t>
  </si>
  <si>
    <t>2640113_Integrated Day Charter School__Public Charter Schools</t>
  </si>
  <si>
    <t>2655113_Interdistrict School For Arts And Communication__Public Charter Schools</t>
  </si>
  <si>
    <t>2696113_The Bridge Academy__Public Charter Schools</t>
  </si>
  <si>
    <t>2700113_Side By Side Charter School__Public Charter Schools</t>
  </si>
  <si>
    <t>2785113_Trailblazers Academy__Public Charter Schools</t>
  </si>
  <si>
    <t>2795113_Amistad Academy__Public Charter Schools</t>
  </si>
  <si>
    <t>2800113_New Beginnings Inc., Family Academy__Public Charter Schools</t>
  </si>
  <si>
    <t>2835113_Park City Prep Charter School__Public Charter Schools</t>
  </si>
  <si>
    <t>2850113_Achievement First Bridgeport Academy__Public Charter Schools</t>
  </si>
  <si>
    <t>2860113_Highville Charter School__Public Charter Schools</t>
  </si>
  <si>
    <t>2880113_Achievement First Hartford Academy Inc.__Public Charter Schools</t>
  </si>
  <si>
    <t>2890113_Elm City College Preparatory School__Public Charter Schools</t>
  </si>
  <si>
    <t>2940113_Great Oaks Charter School__Public Charter Schools</t>
  </si>
  <si>
    <t>3470115_Children's Place School__State Agency Facilities</t>
  </si>
  <si>
    <t>3470315_Riverview School__State Agency Facilities</t>
  </si>
  <si>
    <t>3476715_Walter G. Cady School__State Agency Facilities</t>
  </si>
  <si>
    <t>9026122_The Gilbert School__Endowed and Incorporated Academies Schools</t>
  </si>
  <si>
    <t>Change</t>
  </si>
  <si>
    <t>Connecticut Smarter Balanced Assessment Preliminary Results</t>
  </si>
  <si>
    <t>*</t>
  </si>
  <si>
    <t>English Learners</t>
  </si>
  <si>
    <t>Students with Disabilities</t>
  </si>
  <si>
    <t>All Grades 3 through 8 Combined</t>
  </si>
  <si>
    <t>Clark School</t>
  </si>
  <si>
    <t>All Grades Combined</t>
  </si>
  <si>
    <t>All Grades</t>
  </si>
  <si>
    <t>Average Vertical Scale Score</t>
  </si>
  <si>
    <t>2014-15 ELA
Percent Level 3
or above</t>
  </si>
  <si>
    <t>N/A</t>
  </si>
  <si>
    <t>Manson Youth Institution</t>
  </si>
  <si>
    <t>Francis E. Korn School</t>
  </si>
  <si>
    <t>Wheeler Middle School</t>
  </si>
  <si>
    <t>Hockanum School</t>
  </si>
  <si>
    <t>No</t>
  </si>
  <si>
    <t>Alliance District</t>
  </si>
  <si>
    <t>Yes</t>
  </si>
  <si>
    <t>The CSDE discontinued the Performance Task portion of the English Language Arts assessment in February 2016. Therefore, the CSDE scored the 2014-15 data unofficially based solely on the computer-adaptive test (CAT) portion of the ELA test. This enables a valid comparison of the CAT-only results from 2014-15 to 2015-16.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</si>
</sst>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0" fillId="0" borderId="0" xfId="1" applyNumberFormat="1" applyFont="1"/>
    <xf numFmtId="164" fontId="2" fillId="0" borderId="1" xfId="1" applyNumberFormat="1" applyFont="1" applyBorder="1"/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7" xfId="0" applyFont="1" applyBorder="1" applyAlignment="1">
      <alignment horizontal="center"/>
    </xf>
    <xf numFmtId="164" fontId="0" fillId="0" borderId="7" xfId="1" applyNumberFormat="1" applyFont="1" applyBorder="1"/>
    <xf numFmtId="164" fontId="0" fillId="0" borderId="8" xfId="0" applyNumberForma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164" fontId="0" fillId="0" borderId="2" xfId="0" applyNumberFormat="1" applyBorder="1"/>
    <xf numFmtId="164" fontId="0" fillId="0" borderId="14" xfId="0" applyNumberFormat="1" applyBorder="1"/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11" xfId="0" applyBorder="1"/>
    <xf numFmtId="49" fontId="0" fillId="0" borderId="0" xfId="0" applyNumberFormat="1"/>
    <xf numFmtId="164" fontId="1" fillId="0" borderId="0" xfId="1" applyNumberFormat="1" applyFont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6" fillId="0" borderId="0" xfId="0" applyFont="1" applyFill="1"/>
    <xf numFmtId="1" fontId="6" fillId="0" borderId="0" xfId="0" applyNumberFormat="1" applyFont="1" applyFill="1"/>
    <xf numFmtId="164" fontId="6" fillId="0" borderId="0" xfId="1" applyNumberFormat="1" applyFont="1" applyFill="1"/>
    <xf numFmtId="165" fontId="6" fillId="0" borderId="0" xfId="0" applyNumberFormat="1" applyFont="1" applyFill="1"/>
    <xf numFmtId="164" fontId="0" fillId="0" borderId="0" xfId="1" applyNumberFormat="1" applyFont="1" applyFill="1"/>
    <xf numFmtId="0" fontId="0" fillId="0" borderId="0" xfId="0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0" fontId="0" fillId="0" borderId="2" xfId="0" applyBorder="1"/>
    <xf numFmtId="164" fontId="0" fillId="0" borderId="7" xfId="0" applyNumberFormat="1" applyBorder="1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1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" fontId="0" fillId="0" borderId="8" xfId="0" applyNumberFormat="1" applyBorder="1"/>
    <xf numFmtId="164" fontId="2" fillId="0" borderId="9" xfId="0" applyNumberFormat="1" applyFont="1" applyBorder="1"/>
    <xf numFmtId="0" fontId="2" fillId="0" borderId="11" xfId="0" applyFont="1" applyBorder="1"/>
    <xf numFmtId="164" fontId="2" fillId="0" borderId="9" xfId="1" applyNumberFormat="1" applyFont="1" applyBorder="1"/>
    <xf numFmtId="1" fontId="0" fillId="0" borderId="11" xfId="0" applyNumberFormat="1" applyBorder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By Grade'!$B$3</c:f>
              <c:strCache>
                <c:ptCount val="1"/>
                <c:pt idx="0">
                  <c:v>2014-15 ELA Percent Level 3 or above*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 By Grade'!$A$4:$A$10</c:f>
              <c:strCache>
                <c:ptCount val="7"/>
                <c:pt idx="0">
                  <c:v>Grade 3</c:v>
                </c:pt>
                <c:pt idx="1">
                  <c:v>Grade 4</c:v>
                </c:pt>
                <c:pt idx="2">
                  <c:v>Grade 5</c:v>
                </c:pt>
                <c:pt idx="3">
                  <c:v>Grade 6</c:v>
                </c:pt>
                <c:pt idx="4">
                  <c:v>Grade 7</c:v>
                </c:pt>
                <c:pt idx="5">
                  <c:v>Grade 8</c:v>
                </c:pt>
                <c:pt idx="6">
                  <c:v>All Grades</c:v>
                </c:pt>
              </c:strCache>
            </c:strRef>
          </c:cat>
          <c:val>
            <c:numRef>
              <c:f>'State By Grade'!$B$4:$B$10</c:f>
              <c:numCache>
                <c:formatCode>0.0%</c:formatCode>
                <c:ptCount val="7"/>
                <c:pt idx="0">
                  <c:v>0.50800294845469396</c:v>
                </c:pt>
                <c:pt idx="1">
                  <c:v>0.528902707604612</c:v>
                </c:pt>
                <c:pt idx="2">
                  <c:v>0.55937137704495699</c:v>
                </c:pt>
                <c:pt idx="3">
                  <c:v>0.52201289542615403</c:v>
                </c:pt>
                <c:pt idx="4">
                  <c:v>0.52057974004538898</c:v>
                </c:pt>
                <c:pt idx="5">
                  <c:v>0.50521372484661797</c:v>
                </c:pt>
                <c:pt idx="6">
                  <c:v>0.52399532299996199</c:v>
                </c:pt>
              </c:numCache>
            </c:numRef>
          </c:val>
        </c:ser>
        <c:ser>
          <c:idx val="2"/>
          <c:order val="2"/>
          <c:tx>
            <c:strRef>
              <c:f>'State By Grade'!$D$3</c:f>
              <c:strCache>
                <c:ptCount val="1"/>
                <c:pt idx="0">
                  <c:v>2015-16 ELA Percent Level 3 or above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 By Grade'!$A$4:$A$10</c:f>
              <c:strCache>
                <c:ptCount val="7"/>
                <c:pt idx="0">
                  <c:v>Grade 3</c:v>
                </c:pt>
                <c:pt idx="1">
                  <c:v>Grade 4</c:v>
                </c:pt>
                <c:pt idx="2">
                  <c:v>Grade 5</c:v>
                </c:pt>
                <c:pt idx="3">
                  <c:v>Grade 6</c:v>
                </c:pt>
                <c:pt idx="4">
                  <c:v>Grade 7</c:v>
                </c:pt>
                <c:pt idx="5">
                  <c:v>Grade 8</c:v>
                </c:pt>
                <c:pt idx="6">
                  <c:v>All Grades</c:v>
                </c:pt>
              </c:strCache>
            </c:strRef>
          </c:cat>
          <c:val>
            <c:numRef>
              <c:f>'State By Grade'!$D$4:$D$10</c:f>
              <c:numCache>
                <c:formatCode>0.0%</c:formatCode>
                <c:ptCount val="7"/>
                <c:pt idx="0">
                  <c:v>0.53972215075894003</c:v>
                </c:pt>
                <c:pt idx="1">
                  <c:v>0.55553529089914278</c:v>
                </c:pt>
                <c:pt idx="2">
                  <c:v>0.58762648312702248</c:v>
                </c:pt>
                <c:pt idx="3">
                  <c:v>0.55047799677063847</c:v>
                </c:pt>
                <c:pt idx="4">
                  <c:v>0.55211091681239066</c:v>
                </c:pt>
                <c:pt idx="5">
                  <c:v>0.55484314174490501</c:v>
                </c:pt>
                <c:pt idx="6">
                  <c:v>0.55700000000000005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9582368"/>
        <c:axId val="3995827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'State By Grade'!$C$3</c15:sqref>
                        </c15:formulaRef>
                      </c:ext>
                    </c:extLst>
                    <c:strCache>
                      <c:ptCount val="1"/>
                      <c:pt idx="0">
                        <c:v>2014-15 ELA Average Vertical Scale Score*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'State By Grade'!$A$4:$A$10</c15:sqref>
                        </c15:formulaRef>
                      </c:ext>
                    </c:extLst>
                    <c:strCache>
                      <c:ptCount val="7"/>
                      <c:pt idx="0">
                        <c:v>Grade 3</c:v>
                      </c:pt>
                      <c:pt idx="1">
                        <c:v>Grade 4</c:v>
                      </c:pt>
                      <c:pt idx="2">
                        <c:v>Grade 5</c:v>
                      </c:pt>
                      <c:pt idx="3">
                        <c:v>Grade 6</c:v>
                      </c:pt>
                      <c:pt idx="4">
                        <c:v>Grade 7</c:v>
                      </c:pt>
                      <c:pt idx="5">
                        <c:v>Grade 8</c:v>
                      </c:pt>
                      <c:pt idx="6">
                        <c:v>All Grades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'State By Grade'!$C$4:$C$10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2430</c:v>
                      </c:pt>
                      <c:pt idx="1">
                        <c:v>2474</c:v>
                      </c:pt>
                      <c:pt idx="2">
                        <c:v>2510</c:v>
                      </c:pt>
                      <c:pt idx="3">
                        <c:v>2530</c:v>
                      </c:pt>
                      <c:pt idx="4">
                        <c:v>2550</c:v>
                      </c:pt>
                      <c:pt idx="5">
                        <c:v>2564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Grade'!$E$3</c15:sqref>
                        </c15:formulaRef>
                      </c:ext>
                    </c:extLst>
                    <c:strCache>
                      <c:ptCount val="1"/>
                      <c:pt idx="0">
                        <c:v>2015-16 ELA Average Vertical Scale Score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Grade'!$A$4:$A$10</c15:sqref>
                        </c15:formulaRef>
                      </c:ext>
                    </c:extLst>
                    <c:strCache>
                      <c:ptCount val="7"/>
                      <c:pt idx="0">
                        <c:v>Grade 3</c:v>
                      </c:pt>
                      <c:pt idx="1">
                        <c:v>Grade 4</c:v>
                      </c:pt>
                      <c:pt idx="2">
                        <c:v>Grade 5</c:v>
                      </c:pt>
                      <c:pt idx="3">
                        <c:v>Grade 6</c:v>
                      </c:pt>
                      <c:pt idx="4">
                        <c:v>Grade 7</c:v>
                      </c:pt>
                      <c:pt idx="5">
                        <c:v>Grade 8</c:v>
                      </c:pt>
                      <c:pt idx="6">
                        <c:v>All Grades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Grade'!$E$4:$E$10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2438.35</c:v>
                      </c:pt>
                      <c:pt idx="1">
                        <c:v>2480.31</c:v>
                      </c:pt>
                      <c:pt idx="2">
                        <c:v>2517.56</c:v>
                      </c:pt>
                      <c:pt idx="3">
                        <c:v>2536.12</c:v>
                      </c:pt>
                      <c:pt idx="4">
                        <c:v>2559.02</c:v>
                      </c:pt>
                      <c:pt idx="5">
                        <c:v>2573.7600000000002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995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82760"/>
        <c:crosses val="autoZero"/>
        <c:auto val="1"/>
        <c:lblAlgn val="ctr"/>
        <c:lblOffset val="100"/>
        <c:noMultiLvlLbl val="0"/>
      </c:catAx>
      <c:valAx>
        <c:axId val="39958276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Percent Level 3 or Above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8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By Grade'!$B$12</c:f>
              <c:strCache>
                <c:ptCount val="1"/>
                <c:pt idx="0">
                  <c:v>2014-15 Math Percent Level 3 or above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 By Grade'!$A$13:$A$19</c:f>
              <c:strCache>
                <c:ptCount val="7"/>
                <c:pt idx="0">
                  <c:v>Grade 3</c:v>
                </c:pt>
                <c:pt idx="1">
                  <c:v>Grade 4</c:v>
                </c:pt>
                <c:pt idx="2">
                  <c:v>Grade 5</c:v>
                </c:pt>
                <c:pt idx="3">
                  <c:v>Grade 6</c:v>
                </c:pt>
                <c:pt idx="4">
                  <c:v>Grade 7</c:v>
                </c:pt>
                <c:pt idx="5">
                  <c:v>Grade 8</c:v>
                </c:pt>
                <c:pt idx="6">
                  <c:v>All Grades</c:v>
                </c:pt>
              </c:strCache>
            </c:strRef>
          </c:cat>
          <c:val>
            <c:numRef>
              <c:f>'State By Grade'!$B$13:$B$19</c:f>
              <c:numCache>
                <c:formatCode>0.0%</c:formatCode>
                <c:ptCount val="7"/>
                <c:pt idx="0">
                  <c:v>0.47700000000000004</c:v>
                </c:pt>
                <c:pt idx="1">
                  <c:v>0.44</c:v>
                </c:pt>
                <c:pt idx="2">
                  <c:v>0.36700000000000005</c:v>
                </c:pt>
                <c:pt idx="3">
                  <c:v>0.37200000000000005</c:v>
                </c:pt>
                <c:pt idx="4">
                  <c:v>0.38600000000000001</c:v>
                </c:pt>
                <c:pt idx="5">
                  <c:v>0.36599999999999999</c:v>
                </c:pt>
                <c:pt idx="6">
                  <c:v>0.40065857014453615</c:v>
                </c:pt>
              </c:numCache>
            </c:numRef>
          </c:val>
        </c:ser>
        <c:ser>
          <c:idx val="2"/>
          <c:order val="2"/>
          <c:tx>
            <c:strRef>
              <c:f>'State By Grade'!$D$12</c:f>
              <c:strCache>
                <c:ptCount val="1"/>
                <c:pt idx="0">
                  <c:v>2015-16 Math Percent Level 3 or above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 By Grade'!$A$13:$A$19</c:f>
              <c:strCache>
                <c:ptCount val="7"/>
                <c:pt idx="0">
                  <c:v>Grade 3</c:v>
                </c:pt>
                <c:pt idx="1">
                  <c:v>Grade 4</c:v>
                </c:pt>
                <c:pt idx="2">
                  <c:v>Grade 5</c:v>
                </c:pt>
                <c:pt idx="3">
                  <c:v>Grade 6</c:v>
                </c:pt>
                <c:pt idx="4">
                  <c:v>Grade 7</c:v>
                </c:pt>
                <c:pt idx="5">
                  <c:v>Grade 8</c:v>
                </c:pt>
                <c:pt idx="6">
                  <c:v>All Grades</c:v>
                </c:pt>
              </c:strCache>
            </c:strRef>
          </c:cat>
          <c:val>
            <c:numRef>
              <c:f>'State By Grade'!$D$13:$D$19</c:f>
              <c:numCache>
                <c:formatCode>0.0%</c:formatCode>
                <c:ptCount val="7"/>
                <c:pt idx="0">
                  <c:v>0.52809770425910185</c:v>
                </c:pt>
                <c:pt idx="1">
                  <c:v>0.47954391274852581</c:v>
                </c:pt>
                <c:pt idx="2">
                  <c:v>0.40874485596707821</c:v>
                </c:pt>
                <c:pt idx="3">
                  <c:v>0.4057755054851887</c:v>
                </c:pt>
                <c:pt idx="4">
                  <c:v>0.4184869739478958</c:v>
                </c:pt>
                <c:pt idx="5">
                  <c:v>0.40354642546885378</c:v>
                </c:pt>
                <c:pt idx="6">
                  <c:v>0.44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9583544"/>
        <c:axId val="471501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'State By Grade'!$C$12</c15:sqref>
                        </c15:formulaRef>
                      </c:ext>
                    </c:extLst>
                    <c:strCache>
                      <c:ptCount val="1"/>
                      <c:pt idx="0">
                        <c:v>2014-15 Math Average Vertical Scale Score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'State By Grade'!$A$13:$A$19</c15:sqref>
                        </c15:formulaRef>
                      </c:ext>
                    </c:extLst>
                    <c:strCache>
                      <c:ptCount val="7"/>
                      <c:pt idx="0">
                        <c:v>Grade 3</c:v>
                      </c:pt>
                      <c:pt idx="1">
                        <c:v>Grade 4</c:v>
                      </c:pt>
                      <c:pt idx="2">
                        <c:v>Grade 5</c:v>
                      </c:pt>
                      <c:pt idx="3">
                        <c:v>Grade 6</c:v>
                      </c:pt>
                      <c:pt idx="4">
                        <c:v>Grade 7</c:v>
                      </c:pt>
                      <c:pt idx="5">
                        <c:v>Grade 8</c:v>
                      </c:pt>
                      <c:pt idx="6">
                        <c:v>All Grades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'State By Grade'!$C$13:$C$19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2427</c:v>
                      </c:pt>
                      <c:pt idx="1">
                        <c:v>2470</c:v>
                      </c:pt>
                      <c:pt idx="2">
                        <c:v>2493</c:v>
                      </c:pt>
                      <c:pt idx="3">
                        <c:v>2513</c:v>
                      </c:pt>
                      <c:pt idx="4">
                        <c:v>2530</c:v>
                      </c:pt>
                      <c:pt idx="5">
                        <c:v>2541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Grade'!$E$12</c15:sqref>
                        </c15:formulaRef>
                      </c:ext>
                    </c:extLst>
                    <c:strCache>
                      <c:ptCount val="1"/>
                      <c:pt idx="0">
                        <c:v>2015-16 Math Average Vertical Scale Score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Grade'!$A$13:$A$19</c15:sqref>
                        </c15:formulaRef>
                      </c:ext>
                    </c:extLst>
                    <c:strCache>
                      <c:ptCount val="7"/>
                      <c:pt idx="0">
                        <c:v>Grade 3</c:v>
                      </c:pt>
                      <c:pt idx="1">
                        <c:v>Grade 4</c:v>
                      </c:pt>
                      <c:pt idx="2">
                        <c:v>Grade 5</c:v>
                      </c:pt>
                      <c:pt idx="3">
                        <c:v>Grade 6</c:v>
                      </c:pt>
                      <c:pt idx="4">
                        <c:v>Grade 7</c:v>
                      </c:pt>
                      <c:pt idx="5">
                        <c:v>Grade 8</c:v>
                      </c:pt>
                      <c:pt idx="6">
                        <c:v>All Grades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'State By Grade'!$E$13:$E$19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2438.1999999999998</c:v>
                      </c:pt>
                      <c:pt idx="1">
                        <c:v>2477.9899999999998</c:v>
                      </c:pt>
                      <c:pt idx="2">
                        <c:v>2501.38</c:v>
                      </c:pt>
                      <c:pt idx="3">
                        <c:v>2520.8200000000002</c:v>
                      </c:pt>
                      <c:pt idx="4">
                        <c:v>2538.08</c:v>
                      </c:pt>
                      <c:pt idx="5">
                        <c:v>2551.39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9958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01288"/>
        <c:crosses val="autoZero"/>
        <c:auto val="1"/>
        <c:lblAlgn val="ctr"/>
        <c:lblOffset val="100"/>
        <c:noMultiLvlLbl val="0"/>
      </c:catAx>
      <c:valAx>
        <c:axId val="47150128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Percent Level 3 or Above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8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By Subgroup'!$B$4</c:f>
              <c:strCache>
                <c:ptCount val="1"/>
                <c:pt idx="0">
                  <c:v>2014-15 ELA Percent Level 3 or above*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'State By Subgroup'!$A$5:$A$15</c15:sqref>
                  </c15:fullRef>
                </c:ext>
              </c:extLst>
              <c:f>('State By Subgroup'!$A$6:$A$10,'State By Subgroup'!$A$13:$A$15)</c:f>
              <c:strCache>
                <c:ptCount val="8"/>
                <c:pt idx="0">
                  <c:v>Black or African American</c:v>
                </c:pt>
                <c:pt idx="1">
                  <c:v>Hispanic/Latino of any race</c:v>
                </c:pt>
                <c:pt idx="2">
                  <c:v>White</c:v>
                </c:pt>
                <c:pt idx="3">
                  <c:v>English Learners</c:v>
                </c:pt>
                <c:pt idx="4">
                  <c:v>Students with Disabilities</c:v>
                </c:pt>
                <c:pt idx="5">
                  <c:v>Eligible for Free or Reduced Price Meals</c:v>
                </c:pt>
                <c:pt idx="6">
                  <c:v>High Needs</c:v>
                </c:pt>
                <c:pt idx="7">
                  <c:v>All Students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'State By Subgroup'!$B$5:$B$15</c15:sqref>
                  </c15:fullRef>
                </c:ext>
              </c:extLst>
              <c:f>('State By Subgroup'!$B$6:$B$10,'State By Subgroup'!$B$13:$B$15)</c:f>
              <c:numCache>
                <c:formatCode>0.0%</c:formatCode>
                <c:ptCount val="8"/>
                <c:pt idx="0">
                  <c:v>0.27773820426715501</c:v>
                </c:pt>
                <c:pt idx="1">
                  <c:v>0.29703516795458101</c:v>
                </c:pt>
                <c:pt idx="2">
                  <c:v>0.64528092382855895</c:v>
                </c:pt>
                <c:pt idx="3">
                  <c:v>8.7591782244307997E-2</c:v>
                </c:pt>
                <c:pt idx="4">
                  <c:v>0.134816708703313</c:v>
                </c:pt>
                <c:pt idx="5">
                  <c:v>0.29261943132769103</c:v>
                </c:pt>
                <c:pt idx="6">
                  <c:v>0.28069321576149697</c:v>
                </c:pt>
                <c:pt idx="7">
                  <c:v>0.5244659003700004</c:v>
                </c:pt>
              </c:numCache>
            </c:numRef>
          </c:val>
        </c:ser>
        <c:ser>
          <c:idx val="1"/>
          <c:order val="1"/>
          <c:tx>
            <c:strRef>
              <c:f>'State By Subgroup'!$C$4</c:f>
              <c:strCache>
                <c:ptCount val="1"/>
                <c:pt idx="0">
                  <c:v>2015-16 ELA Percent Level 3 or above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'State By Subgroup'!$A$5:$A$15</c15:sqref>
                  </c15:fullRef>
                </c:ext>
              </c:extLst>
              <c:f>('State By Subgroup'!$A$6:$A$10,'State By Subgroup'!$A$13:$A$15)</c:f>
              <c:strCache>
                <c:ptCount val="8"/>
                <c:pt idx="0">
                  <c:v>Black or African American</c:v>
                </c:pt>
                <c:pt idx="1">
                  <c:v>Hispanic/Latino of any race</c:v>
                </c:pt>
                <c:pt idx="2">
                  <c:v>White</c:v>
                </c:pt>
                <c:pt idx="3">
                  <c:v>English Learners</c:v>
                </c:pt>
                <c:pt idx="4">
                  <c:v>Students with Disabilities</c:v>
                </c:pt>
                <c:pt idx="5">
                  <c:v>Eligible for Free or Reduced Price Meals</c:v>
                </c:pt>
                <c:pt idx="6">
                  <c:v>High Needs</c:v>
                </c:pt>
                <c:pt idx="7">
                  <c:v>All Students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'State By Subgroup'!$C$5:$C$15</c15:sqref>
                  </c15:fullRef>
                </c:ext>
              </c:extLst>
              <c:f>('State By Subgroup'!$C$6:$C$10,'State By Subgroup'!$C$13:$C$15)</c:f>
              <c:numCache>
                <c:formatCode>0.0%</c:formatCode>
                <c:ptCount val="8"/>
                <c:pt idx="0">
                  <c:v>0.31370086224455157</c:v>
                </c:pt>
                <c:pt idx="1">
                  <c:v>0.33193269601277087</c:v>
                </c:pt>
                <c:pt idx="2">
                  <c:v>0.68554412313503876</c:v>
                </c:pt>
                <c:pt idx="3">
                  <c:v>0.1073202614379085</c:v>
                </c:pt>
                <c:pt idx="4">
                  <c:v>0.15670826574861796</c:v>
                </c:pt>
                <c:pt idx="5">
                  <c:v>0.33117669970138919</c:v>
                </c:pt>
                <c:pt idx="6">
                  <c:v>0.317</c:v>
                </c:pt>
                <c:pt idx="7">
                  <c:v>0.55700000000000005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1502072"/>
        <c:axId val="471502464"/>
        <c:extLst/>
      </c:barChart>
      <c:catAx>
        <c:axId val="47150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02464"/>
        <c:crosses val="autoZero"/>
        <c:auto val="1"/>
        <c:lblAlgn val="ctr"/>
        <c:lblOffset val="100"/>
        <c:noMultiLvlLbl val="0"/>
      </c:catAx>
      <c:valAx>
        <c:axId val="4715024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Percent Level 3 or Above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'State By Subgroup'!$B$17</c:f>
              <c:strCache>
                <c:ptCount val="1"/>
                <c:pt idx="0">
                  <c:v>2014-15 Math Percent Level 3 or above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'State By Subgroup'!$A$18:$A$28</c15:sqref>
                  </c15:fullRef>
                </c:ext>
              </c:extLst>
              <c:f>('State By Subgroup'!$A$19:$A$23,'State By Subgroup'!$A$26:$A$28)</c:f>
              <c:strCache>
                <c:ptCount val="8"/>
                <c:pt idx="0">
                  <c:v>Black or African American</c:v>
                </c:pt>
                <c:pt idx="1">
                  <c:v>Hispanic/Latino of any race</c:v>
                </c:pt>
                <c:pt idx="2">
                  <c:v>White</c:v>
                </c:pt>
                <c:pt idx="3">
                  <c:v>English Learners</c:v>
                </c:pt>
                <c:pt idx="4">
                  <c:v>Students with Disabilities</c:v>
                </c:pt>
                <c:pt idx="5">
                  <c:v>Eligible for Free or Reduced Price Meals</c:v>
                </c:pt>
                <c:pt idx="6">
                  <c:v>High Needs</c:v>
                </c:pt>
                <c:pt idx="7">
                  <c:v>All Students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'State By Subgroup'!$B$18:$B$28</c15:sqref>
                  </c15:fullRef>
                </c:ext>
              </c:extLst>
              <c:f>('State By Subgroup'!$B$19:$B$23,'State By Subgroup'!$B$26:$B$28)</c:f>
              <c:numCache>
                <c:formatCode>0.0%</c:formatCode>
                <c:ptCount val="8"/>
                <c:pt idx="0">
                  <c:v>0.1449064519403187</c:v>
                </c:pt>
                <c:pt idx="1">
                  <c:v>0.17718850334609879</c:v>
                </c:pt>
                <c:pt idx="2">
                  <c:v>0.5194908041298153</c:v>
                </c:pt>
                <c:pt idx="3">
                  <c:v>7.2264836495761001E-2</c:v>
                </c:pt>
                <c:pt idx="4">
                  <c:v>8.5911602209944746E-2</c:v>
                </c:pt>
                <c:pt idx="5">
                  <c:v>0.1731592059253963</c:v>
                </c:pt>
                <c:pt idx="6">
                  <c:v>0.16995034438571199</c:v>
                </c:pt>
                <c:pt idx="7">
                  <c:v>0.40065857014453615</c:v>
                </c:pt>
              </c:numCache>
            </c:numRef>
          </c:val>
        </c:ser>
        <c:ser>
          <c:idx val="1"/>
          <c:order val="1"/>
          <c:tx>
            <c:strRef>
              <c:f>'State By Subgroup'!$C$17</c:f>
              <c:strCache>
                <c:ptCount val="1"/>
                <c:pt idx="0">
                  <c:v>2015-16 Math Percent Level 3 or above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'State By Subgroup'!$A$18:$A$28</c15:sqref>
                  </c15:fullRef>
                </c:ext>
              </c:extLst>
              <c:f>('State By Subgroup'!$A$19:$A$23,'State By Subgroup'!$A$26:$A$28)</c:f>
              <c:strCache>
                <c:ptCount val="8"/>
                <c:pt idx="0">
                  <c:v>Black or African American</c:v>
                </c:pt>
                <c:pt idx="1">
                  <c:v>Hispanic/Latino of any race</c:v>
                </c:pt>
                <c:pt idx="2">
                  <c:v>White</c:v>
                </c:pt>
                <c:pt idx="3">
                  <c:v>English Learners</c:v>
                </c:pt>
                <c:pt idx="4">
                  <c:v>Students with Disabilities</c:v>
                </c:pt>
                <c:pt idx="5">
                  <c:v>Eligible for Free or Reduced Price Meals</c:v>
                </c:pt>
                <c:pt idx="6">
                  <c:v>High Needs</c:v>
                </c:pt>
                <c:pt idx="7">
                  <c:v>All Students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'State By Subgroup'!$C$18:$C$28</c15:sqref>
                  </c15:fullRef>
                </c:ext>
              </c:extLst>
              <c:f>('State By Subgroup'!$C$19:$C$23,'State By Subgroup'!$C$26:$C$28)</c:f>
              <c:numCache>
                <c:formatCode>0.0%</c:formatCode>
                <c:ptCount val="8"/>
                <c:pt idx="0">
                  <c:v>0.17600789975483519</c:v>
                </c:pt>
                <c:pt idx="1">
                  <c:v>0.21212901801321091</c:v>
                </c:pt>
                <c:pt idx="2">
                  <c:v>0.56889814857212628</c:v>
                </c:pt>
                <c:pt idx="3">
                  <c:v>9.6171496001048906E-2</c:v>
                </c:pt>
                <c:pt idx="4">
                  <c:v>0.10259571490453501</c:v>
                </c:pt>
                <c:pt idx="5">
                  <c:v>0.20820853409732171</c:v>
                </c:pt>
                <c:pt idx="6">
                  <c:v>0.20449388658723669</c:v>
                </c:pt>
                <c:pt idx="7">
                  <c:v>0.44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1503248"/>
        <c:axId val="471503640"/>
        <c:extLst/>
      </c:barChart>
      <c:catAx>
        <c:axId val="47150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03640"/>
        <c:crosses val="autoZero"/>
        <c:auto val="1"/>
        <c:lblAlgn val="ctr"/>
        <c:lblOffset val="100"/>
        <c:noMultiLvlLbl val="0"/>
      </c:catAx>
      <c:valAx>
        <c:axId val="47150364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Percent Level 3 or Above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0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163286</xdr:colOff>
      <xdr:row>1</xdr:row>
      <xdr:rowOff>-1</xdr:rowOff>
    </xdr:from>
    <xdr:to>
      <xdr:col>24</xdr:col>
      <xdr:colOff>428625</xdr:colOff>
      <xdr:row>32</xdr:row>
      <xdr:rowOff>119061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253092</xdr:colOff>
      <xdr:row>33</xdr:row>
      <xdr:rowOff>144236</xdr:rowOff>
    </xdr:from>
    <xdr:to>
      <xdr:col>24</xdr:col>
      <xdr:colOff>521153</xdr:colOff>
      <xdr:row>70</xdr:row>
      <xdr:rowOff>108177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302558</xdr:colOff>
      <xdr:row>0</xdr:row>
      <xdr:rowOff>257736</xdr:rowOff>
    </xdr:from>
    <xdr:to>
      <xdr:col>24</xdr:col>
      <xdr:colOff>38980</xdr:colOff>
      <xdr:row>29</xdr:row>
      <xdr:rowOff>56870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313764</xdr:colOff>
      <xdr:row>29</xdr:row>
      <xdr:rowOff>201706</xdr:rowOff>
    </xdr:from>
    <xdr:to>
      <xdr:col>24</xdr:col>
      <xdr:colOff>50185</xdr:colOff>
      <xdr:row>63</xdr:row>
      <xdr:rowOff>32057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0</xdr:row>
      <xdr:rowOff>176894</xdr:rowOff>
    </xdr:from>
    <xdr:to>
      <xdr:col>15</xdr:col>
      <xdr:colOff>530087</xdr:colOff>
      <xdr:row>37</xdr:row>
      <xdr:rowOff>156882</xdr:rowOff>
    </xdr:to>
    <xdr:sp macro="" textlink="">
      <xdr:nvSpPr>
        <xdr:cNvPr id="2" name="TextBox 1"/>
        <xdr:cNvSpPr txBox="1"/>
      </xdr:nvSpPr>
      <xdr:spPr>
        <a:xfrm>
          <a:off x="1495986" y="176894"/>
          <a:ext cx="8110866" cy="70284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Notes for Data Tables</a:t>
          </a:r>
        </a:p>
        <a:p>
          <a:pPr algn="ctr"/>
          <a:endParaRPr lang="en-US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results are preliminary. Complete results will be released in the coming weeks through EdSight at http://edsight.ct.gov.</a:t>
          </a:r>
          <a:endParaRPr lang="en-US">
            <a:effectLst/>
          </a:endParaRPr>
        </a:p>
        <a:p>
          <a:pPr lvl="1"/>
          <a:endParaRPr lang="en-US" sz="1100" b="0"/>
        </a:p>
        <a:p>
          <a:pPr lvl="0"/>
          <a:r>
            <a:rPr lang="en-US" sz="1100" b="1" u="sng"/>
            <a:t>Achievement Calculations</a:t>
          </a:r>
        </a:p>
        <a:p>
          <a:pPr lvl="0"/>
          <a:endParaRPr lang="en-US" sz="1100" b="1" u="sng"/>
        </a:p>
        <a:p>
          <a:pPr lvl="1"/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is Included?</a:t>
          </a:r>
          <a:endParaRPr lang="en-US" sz="1100">
            <a:effectLst/>
          </a:endParaRP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student whose test was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scored (i.e., met the attemptedness rules for the subject area test) is included.</a:t>
          </a:r>
          <a:endParaRPr lang="en-US" sz="1100">
            <a:effectLst/>
          </a:endParaRPr>
        </a:p>
        <a:p>
          <a:pPr lvl="1"/>
          <a:endParaRPr lang="en-US" sz="1100">
            <a:effectLst/>
          </a:endParaRPr>
        </a:p>
        <a:p>
          <a:pPr lvl="1"/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 is Excluded?</a:t>
          </a:r>
          <a:endParaRPr lang="en-US" sz="1100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with invalidated tests</a:t>
          </a:r>
          <a:endParaRPr lang="en-US" sz="1100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 with significant cognitive disabilities who are designated to take the CT Alternate Assessment</a:t>
          </a:r>
          <a:endParaRPr lang="en-US" sz="1100">
            <a:effectLst/>
          </a:endParaRPr>
        </a:p>
        <a:p>
          <a:pPr lvl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who are medically exempt from assessment</a:t>
          </a:r>
          <a:endParaRPr lang="en-US" sz="1100">
            <a:effectLst/>
          </a:endParaRPr>
        </a:p>
        <a:p>
          <a:pPr lvl="0"/>
          <a:endParaRPr lang="en-US" sz="1100" b="0" u="none"/>
        </a:p>
        <a:p>
          <a:pPr lvl="1"/>
          <a:r>
            <a:rPr lang="en-US" sz="1100" b="1" i="1" u="none"/>
            <a:t>Are there differences between these achievement calculations and school/district accountability calculations?</a:t>
          </a:r>
        </a:p>
        <a:p>
          <a:pPr lvl="1"/>
          <a:r>
            <a:rPr lang="en-US" sz="1100" b="0" i="0" u="none"/>
            <a:t>Yes. There are a few differences</a:t>
          </a:r>
          <a:r>
            <a:rPr lang="en-US" sz="1100" b="0" i="0" u="none" baseline="0"/>
            <a:t> between this reporting of assessment results and the handling of these assessment scores in accountability calculations. For example, only students who are enrolled in the same district/school from October 1 to the time of testing are included in accountability calculations; however, results for those students are included here with their respective district/school.</a:t>
          </a:r>
          <a:endParaRPr lang="en-US" sz="1100" b="0" i="0" u="none"/>
        </a:p>
        <a:p>
          <a:pPr lvl="1"/>
          <a:endParaRPr lang="en-US" sz="1100" b="0" u="none"/>
        </a:p>
        <a:p>
          <a:endParaRPr lang="en-US" sz="1100" b="0" baseline="0"/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Level Tables</a:t>
          </a:r>
        </a:p>
        <a:p>
          <a:endParaRPr lang="en-US">
            <a:effectLst/>
          </a:endParaRPr>
        </a:p>
        <a:p>
          <a:pPr lvl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student is included in the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reported the student to the CSDE. This district is referred to as the "CSDE Reporting District." </a:t>
          </a:r>
          <a:endParaRPr lang="en-US">
            <a:effectLst/>
          </a:endParaRPr>
        </a:p>
        <a:p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Level Tables</a:t>
          </a:r>
          <a:endParaRPr lang="en-US">
            <a:effectLst/>
          </a:endParaRPr>
        </a:p>
        <a:p>
          <a:pPr eaLnBrk="1" fontAlgn="auto" latinLnBrk="0" hangingPunct="1"/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student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included in the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school (or program)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he/she is enrolled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This school/program is referred to as "CSDE Facility 1." </a:t>
          </a:r>
        </a:p>
        <a:p>
          <a:pPr lvl="1" eaLnBrk="1" fontAlgn="auto" latinLnBrk="0" hangingPunct="1"/>
          <a:endParaRPr lang="en-US">
            <a:effectLst/>
          </a:endParaRPr>
        </a:p>
        <a:p>
          <a:pPr lvl="1"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level tables exclude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public school programs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nonpublic organizations such as approved private special education programs. Students enrolled in these programs are included in the district level analyses  based on the CSDE Reporting District.</a:t>
          </a:r>
          <a:endParaRPr lang="en-US">
            <a:effectLst/>
          </a:endParaRPr>
        </a:p>
        <a:p>
          <a:endParaRPr lang="en-US" sz="1100" b="1" u="sng"/>
        </a:p>
        <a:p>
          <a:r>
            <a:rPr lang="en-US" sz="1100" b="1" u="sng"/>
            <a:t>Data Suppression</a:t>
          </a:r>
        </a:p>
        <a:p>
          <a:pPr lvl="1"/>
          <a:endParaRPr lang="en-US" sz="1100" b="0" u="none"/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none" baseline="0"/>
            <a:t>Achievement</a:t>
          </a:r>
          <a:r>
            <a:rPr lang="en-US" sz="1100" b="0" u="none" baseline="0"/>
            <a:t>: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denominator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less than 20, a percentage is not calculated </a:t>
          </a:r>
          <a:endParaRPr lang="en-US" sz="1100" b="0" u="sng"/>
        </a:p>
        <a:p>
          <a:endParaRPr lang="en-US" sz="1100"/>
        </a:p>
        <a:p>
          <a:r>
            <a:rPr lang="en-US" sz="1100" b="1" u="sng"/>
            <a:t>Data Sources</a:t>
          </a:r>
          <a:endParaRPr lang="en-US" sz="1100" u="sng"/>
        </a:p>
        <a:p>
          <a:pPr lvl="1"/>
          <a:r>
            <a:rPr lang="en-US" sz="1100"/>
            <a:t>Student level data contained in the Public</a:t>
          </a:r>
          <a:r>
            <a:rPr lang="en-US" sz="1100" baseline="0"/>
            <a:t> School Information System and Smarter Balanced Assessment Results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5</xdr:row>
      <xdr:rowOff>95250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1"/>
  <sheetViews>
    <sheetView tabSelected="1" zoomScale="130" zoomScaleNormal="130" workbookViewId="0"/>
  </sheetViews>
  <sheetFormatPr defaultRowHeight="15" x14ac:dyDescent="0.25"/>
  <cols>
    <col min="1" max="1" width="14.140625" bestFit="1" customWidth="1"/>
    <col min="2" max="2" width="22.28515625" customWidth="1"/>
    <col min="3" max="3" width="21.42578125" customWidth="1"/>
    <col min="4" max="4" width="20.7109375" customWidth="1"/>
    <col min="5" max="5" width="21.140625" customWidth="1"/>
  </cols>
  <sheetData>
    <row r="1" spans="1:7" ht="23.25" x14ac:dyDescent="0.35">
      <c r="A1" s="28" t="s">
        <v>1952</v>
      </c>
    </row>
    <row r="2" spans="1:7" ht="24" thickBot="1" x14ac:dyDescent="0.4">
      <c r="A2" s="28"/>
    </row>
    <row r="3" spans="1:7" ht="30" x14ac:dyDescent="0.25">
      <c r="A3" s="15" t="s">
        <v>16</v>
      </c>
      <c r="B3" s="63" t="s">
        <v>17</v>
      </c>
      <c r="C3" s="64" t="s">
        <v>18</v>
      </c>
      <c r="D3" s="63" t="s">
        <v>19</v>
      </c>
      <c r="E3" s="64" t="s">
        <v>20</v>
      </c>
      <c r="F3" s="72" t="s">
        <v>1951</v>
      </c>
    </row>
    <row r="4" spans="1:7" x14ac:dyDescent="0.25">
      <c r="A4" s="55" t="s">
        <v>1</v>
      </c>
      <c r="B4" s="56">
        <v>0.50800294845469396</v>
      </c>
      <c r="C4" s="65">
        <v>2430</v>
      </c>
      <c r="D4" s="56">
        <v>0.53972215075894003</v>
      </c>
      <c r="E4" s="65">
        <v>2438.35</v>
      </c>
      <c r="F4" s="71">
        <f>D4-B4</f>
        <v>3.1719202304246075E-2</v>
      </c>
    </row>
    <row r="5" spans="1:7" x14ac:dyDescent="0.25">
      <c r="A5" s="55" t="s">
        <v>2</v>
      </c>
      <c r="B5" s="56">
        <v>0.528902707604612</v>
      </c>
      <c r="C5" s="65">
        <v>2474</v>
      </c>
      <c r="D5" s="56">
        <v>0.55553529089914278</v>
      </c>
      <c r="E5" s="65">
        <v>2480.31</v>
      </c>
      <c r="F5" s="71">
        <f t="shared" ref="F5:F10" si="0">D5-B5</f>
        <v>2.6632583294530776E-2</v>
      </c>
    </row>
    <row r="6" spans="1:7" x14ac:dyDescent="0.25">
      <c r="A6" s="55" t="s">
        <v>3</v>
      </c>
      <c r="B6" s="56">
        <v>0.55937137704495699</v>
      </c>
      <c r="C6" s="65">
        <v>2510</v>
      </c>
      <c r="D6" s="56">
        <v>0.58762648312702248</v>
      </c>
      <c r="E6" s="65">
        <v>2517.56</v>
      </c>
      <c r="F6" s="71">
        <f t="shared" si="0"/>
        <v>2.8255106082065495E-2</v>
      </c>
    </row>
    <row r="7" spans="1:7" x14ac:dyDescent="0.25">
      <c r="A7" s="55" t="s">
        <v>4</v>
      </c>
      <c r="B7" s="56">
        <v>0.52201289542615403</v>
      </c>
      <c r="C7" s="65">
        <v>2530</v>
      </c>
      <c r="D7" s="56">
        <v>0.55047799677063847</v>
      </c>
      <c r="E7" s="65">
        <v>2536.12</v>
      </c>
      <c r="F7" s="71">
        <f t="shared" si="0"/>
        <v>2.8465101344484434E-2</v>
      </c>
    </row>
    <row r="8" spans="1:7" x14ac:dyDescent="0.25">
      <c r="A8" s="55" t="s">
        <v>5</v>
      </c>
      <c r="B8" s="56">
        <v>0.52057974004538898</v>
      </c>
      <c r="C8" s="65">
        <v>2550</v>
      </c>
      <c r="D8" s="56">
        <v>0.55211091681239066</v>
      </c>
      <c r="E8" s="65">
        <v>2559.02</v>
      </c>
      <c r="F8" s="71">
        <f t="shared" si="0"/>
        <v>3.1531176767001678E-2</v>
      </c>
    </row>
    <row r="9" spans="1:7" x14ac:dyDescent="0.25">
      <c r="A9" s="55" t="s">
        <v>6</v>
      </c>
      <c r="B9" s="56">
        <v>0.50521372484661797</v>
      </c>
      <c r="C9" s="65">
        <v>2564</v>
      </c>
      <c r="D9" s="56">
        <v>0.55484314174490501</v>
      </c>
      <c r="E9" s="65">
        <v>2573.7600000000002</v>
      </c>
      <c r="F9" s="71">
        <f t="shared" si="0"/>
        <v>4.9629416898287038E-2</v>
      </c>
    </row>
    <row r="10" spans="1:7" ht="15.75" thickBot="1" x14ac:dyDescent="0.3">
      <c r="A10" s="15" t="s">
        <v>1959</v>
      </c>
      <c r="B10" s="66">
        <v>0.52399532299996199</v>
      </c>
      <c r="C10" s="67"/>
      <c r="D10" s="68">
        <v>0.55700000000000005</v>
      </c>
      <c r="E10" s="69"/>
      <c r="F10" s="71">
        <f t="shared" si="0"/>
        <v>3.3004677000038063E-2</v>
      </c>
    </row>
    <row r="11" spans="1:7" ht="15.75" thickBot="1" x14ac:dyDescent="0.3"/>
    <row r="12" spans="1:7" ht="35.25" customHeight="1" x14ac:dyDescent="0.25">
      <c r="A12" s="15" t="s">
        <v>16</v>
      </c>
      <c r="B12" s="63" t="s">
        <v>21</v>
      </c>
      <c r="C12" s="64" t="s">
        <v>22</v>
      </c>
      <c r="D12" s="63" t="s">
        <v>23</v>
      </c>
      <c r="E12" s="64" t="s">
        <v>24</v>
      </c>
      <c r="F12" s="72" t="s">
        <v>1951</v>
      </c>
    </row>
    <row r="13" spans="1:7" x14ac:dyDescent="0.25">
      <c r="A13" s="55" t="s">
        <v>1</v>
      </c>
      <c r="B13" s="56">
        <v>0.47700000000000004</v>
      </c>
      <c r="C13" s="33">
        <v>2427</v>
      </c>
      <c r="D13" s="56">
        <v>0.52809770425910185</v>
      </c>
      <c r="E13" s="65">
        <v>2438.1999999999998</v>
      </c>
      <c r="F13" s="71">
        <f t="shared" ref="F13:F19" si="1">D13-B13</f>
        <v>5.1097704259101817E-2</v>
      </c>
      <c r="G13" s="9"/>
    </row>
    <row r="14" spans="1:7" x14ac:dyDescent="0.25">
      <c r="A14" s="55" t="s">
        <v>2</v>
      </c>
      <c r="B14" s="56">
        <v>0.44</v>
      </c>
      <c r="C14" s="33">
        <v>2470</v>
      </c>
      <c r="D14" s="56">
        <v>0.47954391274852581</v>
      </c>
      <c r="E14" s="65">
        <v>2477.9899999999998</v>
      </c>
      <c r="F14" s="71">
        <f t="shared" si="1"/>
        <v>3.9543912748525811E-2</v>
      </c>
      <c r="G14" s="9"/>
    </row>
    <row r="15" spans="1:7" x14ac:dyDescent="0.25">
      <c r="A15" s="55" t="s">
        <v>3</v>
      </c>
      <c r="B15" s="56">
        <v>0.36700000000000005</v>
      </c>
      <c r="C15" s="33">
        <v>2493</v>
      </c>
      <c r="D15" s="56">
        <v>0.40874485596707821</v>
      </c>
      <c r="E15" s="65">
        <v>2501.38</v>
      </c>
      <c r="F15" s="71">
        <f t="shared" si="1"/>
        <v>4.1744855967078165E-2</v>
      </c>
      <c r="G15" s="9"/>
    </row>
    <row r="16" spans="1:7" x14ac:dyDescent="0.25">
      <c r="A16" s="55" t="s">
        <v>4</v>
      </c>
      <c r="B16" s="56">
        <v>0.37200000000000005</v>
      </c>
      <c r="C16" s="33">
        <v>2513</v>
      </c>
      <c r="D16" s="56">
        <v>0.4057755054851887</v>
      </c>
      <c r="E16" s="65">
        <v>2520.8200000000002</v>
      </c>
      <c r="F16" s="71">
        <f t="shared" si="1"/>
        <v>3.377550548518865E-2</v>
      </c>
      <c r="G16" s="9"/>
    </row>
    <row r="17" spans="1:7" x14ac:dyDescent="0.25">
      <c r="A17" s="55" t="s">
        <v>5</v>
      </c>
      <c r="B17" s="56">
        <v>0.38600000000000001</v>
      </c>
      <c r="C17" s="33">
        <v>2530</v>
      </c>
      <c r="D17" s="56">
        <v>0.4184869739478958</v>
      </c>
      <c r="E17" s="65">
        <v>2538.08</v>
      </c>
      <c r="F17" s="71">
        <f t="shared" si="1"/>
        <v>3.2486973947895792E-2</v>
      </c>
      <c r="G17" s="9"/>
    </row>
    <row r="18" spans="1:7" x14ac:dyDescent="0.25">
      <c r="A18" s="55" t="s">
        <v>6</v>
      </c>
      <c r="B18" s="56">
        <v>0.36599999999999999</v>
      </c>
      <c r="C18" s="33">
        <v>2541</v>
      </c>
      <c r="D18" s="56">
        <v>0.40354642546885378</v>
      </c>
      <c r="E18" s="65">
        <v>2551.39</v>
      </c>
      <c r="F18" s="71">
        <f t="shared" si="1"/>
        <v>3.7546425468853784E-2</v>
      </c>
      <c r="G18" s="9"/>
    </row>
    <row r="19" spans="1:7" ht="15.75" thickBot="1" x14ac:dyDescent="0.3">
      <c r="A19" s="15" t="s">
        <v>1959</v>
      </c>
      <c r="B19" s="66">
        <v>0.40065857014453615</v>
      </c>
      <c r="C19" s="67"/>
      <c r="D19" s="68">
        <v>0.44</v>
      </c>
      <c r="E19" s="69"/>
      <c r="F19" s="71">
        <f t="shared" si="1"/>
        <v>3.934142985546385E-2</v>
      </c>
    </row>
    <row r="21" spans="1:7" ht="48.75" customHeight="1" x14ac:dyDescent="0.25">
      <c r="A21" s="73" t="s">
        <v>218</v>
      </c>
      <c r="B21" s="73"/>
      <c r="C21" s="73"/>
      <c r="D21" s="73"/>
      <c r="E21" s="73"/>
    </row>
  </sheetData>
  <mergeCells count="1">
    <mergeCell ref="A21:E21"/>
  </mergeCells>
  <pageMargins left="0.7" right="0.7" top="0.75" bottom="0.75" header="0.3" footer="0.3"/>
  <pageSetup scale="9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787"/>
  <sheetViews>
    <sheetView zoomScale="90" zoomScaleNormal="90" workbookViewId="0"/>
  </sheetViews>
  <sheetFormatPr defaultColWidth="8.85546875" defaultRowHeight="15" x14ac:dyDescent="0.25"/>
  <cols>
    <col min="1" max="1" width="48.5703125" style="42" customWidth="1"/>
    <col min="2" max="2" width="89.7109375" style="42" customWidth="1"/>
    <col min="3" max="3" width="14.85546875" style="42" bestFit="1" customWidth="1"/>
    <col min="4" max="4" width="8.85546875" style="46"/>
    <col min="5" max="5" width="8.85546875" style="47"/>
    <col min="6" max="6" width="8.85546875" style="48"/>
    <col min="7" max="7" width="8.85546875" style="47"/>
    <col min="8" max="8" width="8.85546875" style="48"/>
    <col min="9" max="9" width="8.85546875" style="47"/>
    <col min="10" max="10" width="8.85546875" style="48"/>
    <col min="11" max="11" width="8.85546875" style="47"/>
    <col min="12" max="12" width="8.85546875" style="48"/>
    <col min="13" max="13" width="8.85546875" style="47"/>
    <col min="14" max="14" width="8.85546875" style="48"/>
    <col min="15" max="15" width="8.85546875" style="49"/>
    <col min="16" max="16384" width="8.85546875" style="46"/>
  </cols>
  <sheetData>
    <row r="1" spans="1:3" ht="45" x14ac:dyDescent="0.2">
      <c r="A1" s="61" t="s">
        <v>27</v>
      </c>
      <c r="B1" s="61" t="s">
        <v>1166</v>
      </c>
      <c r="C1" s="61" t="s">
        <v>1961</v>
      </c>
    </row>
    <row r="2" spans="1:3" x14ac:dyDescent="0.25">
      <c r="A2" s="41" t="s">
        <v>219</v>
      </c>
      <c r="B2" s="41" t="s">
        <v>1167</v>
      </c>
      <c r="C2" s="44">
        <v>0.80368098159509205</v>
      </c>
    </row>
    <row r="3" spans="1:3" x14ac:dyDescent="0.25">
      <c r="A3" s="77" t="s">
        <v>220</v>
      </c>
      <c r="B3" s="41" t="s">
        <v>1168</v>
      </c>
      <c r="C3" s="44">
        <v>0.33888888888888902</v>
      </c>
    </row>
    <row r="4" spans="1:3" x14ac:dyDescent="0.25">
      <c r="A4" s="77"/>
      <c r="B4" s="41" t="s">
        <v>1169</v>
      </c>
      <c r="C4" s="44">
        <v>0.33236994219653199</v>
      </c>
    </row>
    <row r="5" spans="1:3" x14ac:dyDescent="0.25">
      <c r="A5" s="77"/>
      <c r="B5" s="41" t="s">
        <v>1170</v>
      </c>
      <c r="C5" s="44">
        <v>0.30829015544041499</v>
      </c>
    </row>
    <row r="6" spans="1:3" x14ac:dyDescent="0.25">
      <c r="A6" s="41" t="s">
        <v>221</v>
      </c>
      <c r="B6" s="41" t="s">
        <v>1171</v>
      </c>
      <c r="C6" s="44">
        <v>0.57028112449799195</v>
      </c>
    </row>
    <row r="7" spans="1:3" x14ac:dyDescent="0.25">
      <c r="A7" s="77" t="s">
        <v>222</v>
      </c>
      <c r="B7" s="41" t="s">
        <v>1172</v>
      </c>
      <c r="C7" s="44">
        <v>0.77777777777777801</v>
      </c>
    </row>
    <row r="8" spans="1:3" x14ac:dyDescent="0.25">
      <c r="A8" s="77"/>
      <c r="B8" s="41" t="s">
        <v>1173</v>
      </c>
      <c r="C8" s="44">
        <v>0.83935742971887595</v>
      </c>
    </row>
    <row r="9" spans="1:3" x14ac:dyDescent="0.25">
      <c r="A9" s="77"/>
      <c r="B9" s="41" t="s">
        <v>1174</v>
      </c>
      <c r="C9" s="44">
        <v>0.82032667876587995</v>
      </c>
    </row>
    <row r="10" spans="1:3" x14ac:dyDescent="0.25">
      <c r="A10" s="77"/>
      <c r="B10" s="41" t="s">
        <v>1175</v>
      </c>
      <c r="C10" s="44">
        <v>0.77757352941176505</v>
      </c>
    </row>
    <row r="11" spans="1:3" x14ac:dyDescent="0.25">
      <c r="A11" s="41" t="s">
        <v>223</v>
      </c>
      <c r="B11" s="41" t="s">
        <v>1176</v>
      </c>
      <c r="C11" s="44">
        <v>0.67346938775510201</v>
      </c>
    </row>
    <row r="12" spans="1:3" x14ac:dyDescent="0.25">
      <c r="A12" s="77" t="s">
        <v>224</v>
      </c>
      <c r="B12" s="41" t="s">
        <v>1177</v>
      </c>
      <c r="C12" s="44">
        <v>0.58461538461538498</v>
      </c>
    </row>
    <row r="13" spans="1:3" x14ac:dyDescent="0.25">
      <c r="A13" s="77"/>
      <c r="B13" s="41" t="s">
        <v>1178</v>
      </c>
      <c r="C13" s="44">
        <v>0.63157894736842102</v>
      </c>
    </row>
    <row r="14" spans="1:3" x14ac:dyDescent="0.25">
      <c r="A14" s="77"/>
      <c r="B14" s="41" t="s">
        <v>1179</v>
      </c>
      <c r="C14" s="44">
        <v>0.61148648648648696</v>
      </c>
    </row>
    <row r="15" spans="1:3" x14ac:dyDescent="0.25">
      <c r="A15" s="77"/>
      <c r="B15" s="41" t="s">
        <v>1180</v>
      </c>
      <c r="C15" s="44">
        <v>0.59201141226818799</v>
      </c>
    </row>
    <row r="16" spans="1:3" x14ac:dyDescent="0.25">
      <c r="A16" s="41" t="s">
        <v>225</v>
      </c>
      <c r="B16" s="41" t="s">
        <v>1181</v>
      </c>
      <c r="C16" s="44">
        <v>0.63519313304721003</v>
      </c>
    </row>
    <row r="17" spans="1:3" x14ac:dyDescent="0.25">
      <c r="A17" s="77" t="s">
        <v>226</v>
      </c>
      <c r="B17" s="41" t="s">
        <v>1182</v>
      </c>
      <c r="C17" s="44">
        <v>0.71578947368421098</v>
      </c>
    </row>
    <row r="18" spans="1:3" x14ac:dyDescent="0.25">
      <c r="A18" s="77"/>
      <c r="B18" s="41" t="s">
        <v>1183</v>
      </c>
      <c r="C18" s="44">
        <v>0.57425742574257399</v>
      </c>
    </row>
    <row r="19" spans="1:3" x14ac:dyDescent="0.25">
      <c r="A19" s="77"/>
      <c r="B19" s="41" t="s">
        <v>1184</v>
      </c>
      <c r="C19" s="44">
        <v>0.69870129870129905</v>
      </c>
    </row>
    <row r="20" spans="1:3" x14ac:dyDescent="0.25">
      <c r="A20" s="77"/>
      <c r="B20" s="41" t="s">
        <v>1185</v>
      </c>
      <c r="C20" s="44">
        <v>0.67153284671532898</v>
      </c>
    </row>
    <row r="21" spans="1:3" x14ac:dyDescent="0.25">
      <c r="A21" s="77" t="s">
        <v>227</v>
      </c>
      <c r="B21" s="41" t="s">
        <v>1186</v>
      </c>
      <c r="C21" s="44">
        <v>0.48760330578512401</v>
      </c>
    </row>
    <row r="22" spans="1:3" x14ac:dyDescent="0.25">
      <c r="A22" s="77"/>
      <c r="B22" s="41" t="s">
        <v>1187</v>
      </c>
      <c r="C22" s="44">
        <v>0.48275862068965503</v>
      </c>
    </row>
    <row r="23" spans="1:3" x14ac:dyDescent="0.25">
      <c r="A23" s="77"/>
      <c r="B23" s="41" t="s">
        <v>1188</v>
      </c>
      <c r="C23" s="44">
        <v>0.31862745098039202</v>
      </c>
    </row>
    <row r="24" spans="1:3" x14ac:dyDescent="0.25">
      <c r="A24" s="77"/>
      <c r="B24" s="41" t="s">
        <v>1189</v>
      </c>
      <c r="C24" s="44">
        <v>0.39583333333333298</v>
      </c>
    </row>
    <row r="25" spans="1:3" x14ac:dyDescent="0.25">
      <c r="A25" s="41" t="s">
        <v>228</v>
      </c>
      <c r="B25" s="41" t="s">
        <v>1190</v>
      </c>
      <c r="C25" s="44">
        <v>0.68539325842696597</v>
      </c>
    </row>
    <row r="26" spans="1:3" x14ac:dyDescent="0.25">
      <c r="A26" s="41" t="s">
        <v>229</v>
      </c>
      <c r="B26" s="41" t="s">
        <v>1191</v>
      </c>
      <c r="C26" s="44">
        <v>0.45736434108527102</v>
      </c>
    </row>
    <row r="27" spans="1:3" x14ac:dyDescent="0.25">
      <c r="A27" s="77" t="s">
        <v>230</v>
      </c>
      <c r="B27" s="41" t="s">
        <v>1192</v>
      </c>
      <c r="C27" s="44">
        <v>0.56209150326797397</v>
      </c>
    </row>
    <row r="28" spans="1:3" x14ac:dyDescent="0.25">
      <c r="A28" s="77"/>
      <c r="B28" s="41" t="s">
        <v>1193</v>
      </c>
      <c r="C28" s="44">
        <v>0.70186335403726696</v>
      </c>
    </row>
    <row r="29" spans="1:3" x14ac:dyDescent="0.25">
      <c r="A29" s="77"/>
      <c r="B29" s="41" t="s">
        <v>1194</v>
      </c>
      <c r="C29" s="44">
        <v>0.62121212121212099</v>
      </c>
    </row>
    <row r="30" spans="1:3" x14ac:dyDescent="0.25">
      <c r="A30" s="77"/>
      <c r="B30" s="41" t="s">
        <v>1195</v>
      </c>
      <c r="C30" s="44">
        <v>0.59229898074745202</v>
      </c>
    </row>
    <row r="31" spans="1:3" x14ac:dyDescent="0.25">
      <c r="A31" s="77" t="s">
        <v>231</v>
      </c>
      <c r="B31" s="41" t="s">
        <v>1196</v>
      </c>
      <c r="C31" s="44">
        <v>0.14985590778098001</v>
      </c>
    </row>
    <row r="32" spans="1:3" x14ac:dyDescent="0.25">
      <c r="A32" s="77"/>
      <c r="B32" s="41" t="s">
        <v>1197</v>
      </c>
      <c r="C32" s="44">
        <v>0.189349112426036</v>
      </c>
    </row>
    <row r="33" spans="1:3" x14ac:dyDescent="0.25">
      <c r="A33" s="77"/>
      <c r="B33" s="41" t="s">
        <v>1198</v>
      </c>
      <c r="C33" s="44">
        <v>0.31004366812227102</v>
      </c>
    </row>
    <row r="34" spans="1:3" x14ac:dyDescent="0.25">
      <c r="A34" s="77"/>
      <c r="B34" s="41" t="s">
        <v>1199</v>
      </c>
      <c r="C34" s="44">
        <v>0.109947643979058</v>
      </c>
    </row>
    <row r="35" spans="1:3" x14ac:dyDescent="0.25">
      <c r="A35" s="77"/>
      <c r="B35" s="41" t="s">
        <v>1200</v>
      </c>
      <c r="C35" s="44">
        <v>9.8557692307691999E-2</v>
      </c>
    </row>
    <row r="36" spans="1:3" x14ac:dyDescent="0.25">
      <c r="A36" s="77"/>
      <c r="B36" s="41" t="s">
        <v>1201</v>
      </c>
      <c r="C36" s="44">
        <v>0.14285714285714299</v>
      </c>
    </row>
    <row r="37" spans="1:3" x14ac:dyDescent="0.25">
      <c r="A37" s="77"/>
      <c r="B37" s="41" t="s">
        <v>1202</v>
      </c>
      <c r="C37" s="44">
        <v>4.3795620437955998E-2</v>
      </c>
    </row>
    <row r="38" spans="1:3" x14ac:dyDescent="0.25">
      <c r="A38" s="77"/>
      <c r="B38" s="41" t="s">
        <v>1203</v>
      </c>
      <c r="C38" s="44">
        <v>0.15748031496063</v>
      </c>
    </row>
    <row r="39" spans="1:3" x14ac:dyDescent="0.25">
      <c r="A39" s="77"/>
      <c r="B39" s="41" t="s">
        <v>1204</v>
      </c>
      <c r="C39" s="44">
        <v>0.16666666666666699</v>
      </c>
    </row>
    <row r="40" spans="1:3" x14ac:dyDescent="0.25">
      <c r="A40" s="77"/>
      <c r="B40" s="41" t="s">
        <v>1205</v>
      </c>
      <c r="C40" s="44">
        <v>0.24596774193548401</v>
      </c>
    </row>
    <row r="41" spans="1:3" x14ac:dyDescent="0.25">
      <c r="A41" s="77"/>
      <c r="B41" s="41" t="s">
        <v>1206</v>
      </c>
      <c r="C41" s="44">
        <v>0.10124826629681</v>
      </c>
    </row>
    <row r="42" spans="1:3" x14ac:dyDescent="0.25">
      <c r="A42" s="77"/>
      <c r="B42" s="41" t="s">
        <v>1207</v>
      </c>
      <c r="C42" s="44">
        <v>0.421641791044776</v>
      </c>
    </row>
    <row r="43" spans="1:3" x14ac:dyDescent="0.25">
      <c r="A43" s="77"/>
      <c r="B43" s="41" t="s">
        <v>1208</v>
      </c>
      <c r="C43" s="44">
        <v>0.25517241379310401</v>
      </c>
    </row>
    <row r="44" spans="1:3" x14ac:dyDescent="0.25">
      <c r="A44" s="77"/>
      <c r="B44" s="41" t="s">
        <v>1209</v>
      </c>
      <c r="C44" s="44">
        <v>0.37991266375545901</v>
      </c>
    </row>
    <row r="45" spans="1:3" x14ac:dyDescent="0.25">
      <c r="A45" s="77"/>
      <c r="B45" s="41" t="s">
        <v>1210</v>
      </c>
      <c r="C45" s="44">
        <v>0.15920398009950301</v>
      </c>
    </row>
    <row r="46" spans="1:3" x14ac:dyDescent="0.25">
      <c r="A46" s="77"/>
      <c r="B46" s="41" t="s">
        <v>1211</v>
      </c>
      <c r="C46" s="44">
        <v>0.16536964980544699</v>
      </c>
    </row>
    <row r="47" spans="1:3" x14ac:dyDescent="0.25">
      <c r="A47" s="77"/>
      <c r="B47" s="41" t="s">
        <v>1212</v>
      </c>
      <c r="C47" s="44">
        <v>9.4594594594595002E-2</v>
      </c>
    </row>
    <row r="48" spans="1:3" x14ac:dyDescent="0.25">
      <c r="A48" s="77"/>
      <c r="B48" s="41" t="s">
        <v>1213</v>
      </c>
      <c r="C48" s="44">
        <v>0.14963503649634999</v>
      </c>
    </row>
    <row r="49" spans="1:3" x14ac:dyDescent="0.25">
      <c r="A49" s="77"/>
      <c r="B49" s="41" t="s">
        <v>1214</v>
      </c>
      <c r="C49" s="44">
        <v>0.17409766454352399</v>
      </c>
    </row>
    <row r="50" spans="1:3" x14ac:dyDescent="0.25">
      <c r="A50" s="77"/>
      <c r="B50" s="41" t="s">
        <v>1215</v>
      </c>
      <c r="C50" s="44">
        <v>0.39318181818181802</v>
      </c>
    </row>
    <row r="51" spans="1:3" x14ac:dyDescent="0.25">
      <c r="A51" s="77"/>
      <c r="B51" s="41" t="s">
        <v>1216</v>
      </c>
      <c r="C51" s="44">
        <v>0.44485294117647101</v>
      </c>
    </row>
    <row r="52" spans="1:3" x14ac:dyDescent="0.25">
      <c r="A52" s="77"/>
      <c r="B52" s="41" t="s">
        <v>1217</v>
      </c>
      <c r="C52" s="44">
        <v>0.15948275862069</v>
      </c>
    </row>
    <row r="53" spans="1:3" x14ac:dyDescent="0.25">
      <c r="A53" s="77"/>
      <c r="B53" s="41" t="s">
        <v>1218</v>
      </c>
      <c r="C53" s="44">
        <v>0.185449358059914</v>
      </c>
    </row>
    <row r="54" spans="1:3" x14ac:dyDescent="0.25">
      <c r="A54" s="77"/>
      <c r="B54" s="41" t="s">
        <v>1219</v>
      </c>
      <c r="C54" s="44">
        <v>0.14285714285714299</v>
      </c>
    </row>
    <row r="55" spans="1:3" x14ac:dyDescent="0.25">
      <c r="A55" s="77"/>
      <c r="B55" s="41" t="s">
        <v>1220</v>
      </c>
      <c r="C55" s="44">
        <v>0.15748031496063</v>
      </c>
    </row>
    <row r="56" spans="1:3" x14ac:dyDescent="0.25">
      <c r="A56" s="77"/>
      <c r="B56" s="41" t="s">
        <v>1221</v>
      </c>
      <c r="C56" s="44">
        <v>0.46014492753623198</v>
      </c>
    </row>
    <row r="57" spans="1:3" x14ac:dyDescent="0.25">
      <c r="A57" s="77"/>
      <c r="B57" s="41" t="s">
        <v>1222</v>
      </c>
      <c r="C57" s="44">
        <v>0.62633451957295405</v>
      </c>
    </row>
    <row r="58" spans="1:3" x14ac:dyDescent="0.25">
      <c r="A58" s="77" t="s">
        <v>232</v>
      </c>
      <c r="B58" s="41" t="s">
        <v>1223</v>
      </c>
      <c r="C58" s="44">
        <v>0.52906976744186096</v>
      </c>
    </row>
    <row r="59" spans="1:3" x14ac:dyDescent="0.25">
      <c r="A59" s="77"/>
      <c r="B59" s="41" t="s">
        <v>1224</v>
      </c>
      <c r="C59" s="44">
        <v>0.47058823529411797</v>
      </c>
    </row>
    <row r="60" spans="1:3" x14ac:dyDescent="0.25">
      <c r="A60" s="77"/>
      <c r="B60" s="41" t="s">
        <v>1225</v>
      </c>
      <c r="C60" s="44">
        <v>0.55274261603375496</v>
      </c>
    </row>
    <row r="61" spans="1:3" x14ac:dyDescent="0.25">
      <c r="A61" s="77"/>
      <c r="B61" s="41" t="s">
        <v>1226</v>
      </c>
      <c r="C61" s="44">
        <v>0.50961538461538503</v>
      </c>
    </row>
    <row r="62" spans="1:3" x14ac:dyDescent="0.25">
      <c r="A62" s="77"/>
      <c r="B62" s="41" t="s">
        <v>1227</v>
      </c>
      <c r="C62" s="44">
        <v>0.52688172043010795</v>
      </c>
    </row>
    <row r="63" spans="1:3" x14ac:dyDescent="0.25">
      <c r="A63" s="77"/>
      <c r="B63" s="41" t="s">
        <v>1228</v>
      </c>
      <c r="C63" s="44">
        <v>0.47159090909090901</v>
      </c>
    </row>
    <row r="64" spans="1:3" x14ac:dyDescent="0.25">
      <c r="A64" s="77"/>
      <c r="B64" s="41" t="s">
        <v>1229</v>
      </c>
      <c r="C64" s="44">
        <v>0.58375634517766495</v>
      </c>
    </row>
    <row r="65" spans="1:3" x14ac:dyDescent="0.25">
      <c r="A65" s="77"/>
      <c r="B65" s="41" t="s">
        <v>1230</v>
      </c>
      <c r="C65" s="44">
        <v>0.454391891891892</v>
      </c>
    </row>
    <row r="66" spans="1:3" x14ac:dyDescent="0.25">
      <c r="A66" s="77"/>
      <c r="B66" s="41" t="s">
        <v>1231</v>
      </c>
      <c r="C66" s="44">
        <v>0.47418478260869601</v>
      </c>
    </row>
    <row r="67" spans="1:3" x14ac:dyDescent="0.25">
      <c r="A67" s="77"/>
      <c r="B67" s="41" t="s">
        <v>1232</v>
      </c>
      <c r="C67" s="44">
        <v>0.52825552825552802</v>
      </c>
    </row>
    <row r="68" spans="1:3" x14ac:dyDescent="0.25">
      <c r="A68" s="77" t="s">
        <v>233</v>
      </c>
      <c r="B68" s="41" t="s">
        <v>1233</v>
      </c>
      <c r="C68" s="44">
        <v>0.72222222222222199</v>
      </c>
    </row>
    <row r="69" spans="1:3" x14ac:dyDescent="0.25">
      <c r="A69" s="77"/>
      <c r="B69" s="41" t="s">
        <v>1234</v>
      </c>
      <c r="C69" s="44">
        <v>0.69447708578143397</v>
      </c>
    </row>
    <row r="70" spans="1:3" x14ac:dyDescent="0.25">
      <c r="A70" s="77" t="s">
        <v>234</v>
      </c>
      <c r="B70" s="41" t="s">
        <v>1235</v>
      </c>
      <c r="C70" s="44">
        <v>0.68390804597701205</v>
      </c>
    </row>
    <row r="71" spans="1:3" x14ac:dyDescent="0.25">
      <c r="A71" s="77"/>
      <c r="B71" s="41" t="s">
        <v>1236</v>
      </c>
      <c r="C71" s="44">
        <v>0.60941828254847696</v>
      </c>
    </row>
    <row r="72" spans="1:3" x14ac:dyDescent="0.25">
      <c r="A72" s="41" t="s">
        <v>235</v>
      </c>
      <c r="B72" s="41" t="s">
        <v>1237</v>
      </c>
      <c r="C72" s="44">
        <v>0.53846153846153899</v>
      </c>
    </row>
    <row r="73" spans="1:3" x14ac:dyDescent="0.25">
      <c r="A73" s="77" t="s">
        <v>236</v>
      </c>
      <c r="B73" s="41" t="s">
        <v>1238</v>
      </c>
      <c r="C73" s="44">
        <v>0.56976744186046502</v>
      </c>
    </row>
    <row r="74" spans="1:3" x14ac:dyDescent="0.25">
      <c r="A74" s="77"/>
      <c r="B74" s="41" t="s">
        <v>1239</v>
      </c>
      <c r="C74" s="44">
        <v>0.52017937219731003</v>
      </c>
    </row>
    <row r="75" spans="1:3" x14ac:dyDescent="0.25">
      <c r="A75" s="77" t="s">
        <v>237</v>
      </c>
      <c r="B75" s="41" t="s">
        <v>1240</v>
      </c>
      <c r="C75" s="44">
        <v>0.78448275862068995</v>
      </c>
    </row>
    <row r="76" spans="1:3" x14ac:dyDescent="0.25">
      <c r="A76" s="77"/>
      <c r="B76" s="41" t="s">
        <v>1241</v>
      </c>
      <c r="C76" s="44">
        <v>0.70072992700729897</v>
      </c>
    </row>
    <row r="77" spans="1:3" x14ac:dyDescent="0.25">
      <c r="A77" s="77"/>
      <c r="B77" s="41" t="s">
        <v>1242</v>
      </c>
      <c r="C77" s="44">
        <v>0.65313653136531402</v>
      </c>
    </row>
    <row r="78" spans="1:3" x14ac:dyDescent="0.25">
      <c r="A78" s="41" t="s">
        <v>238</v>
      </c>
      <c r="B78" s="41" t="s">
        <v>1243</v>
      </c>
      <c r="C78" s="44">
        <v>0.51724137931034497</v>
      </c>
    </row>
    <row r="79" spans="1:3" x14ac:dyDescent="0.25">
      <c r="A79" s="77" t="s">
        <v>239</v>
      </c>
      <c r="B79" s="41" t="s">
        <v>1244</v>
      </c>
      <c r="C79" s="44">
        <v>0.76470588235294101</v>
      </c>
    </row>
    <row r="80" spans="1:3" x14ac:dyDescent="0.25">
      <c r="A80" s="77"/>
      <c r="B80" s="41" t="s">
        <v>1245</v>
      </c>
      <c r="C80" s="44">
        <v>0.75686274509803897</v>
      </c>
    </row>
    <row r="81" spans="1:3" x14ac:dyDescent="0.25">
      <c r="A81" s="77"/>
      <c r="B81" s="41" t="s">
        <v>1246</v>
      </c>
      <c r="C81" s="44">
        <v>0.76428571428571401</v>
      </c>
    </row>
    <row r="82" spans="1:3" x14ac:dyDescent="0.25">
      <c r="A82" s="77"/>
      <c r="B82" s="41" t="s">
        <v>1247</v>
      </c>
      <c r="C82" s="44">
        <v>0.75</v>
      </c>
    </row>
    <row r="83" spans="1:3" x14ac:dyDescent="0.25">
      <c r="A83" s="77"/>
      <c r="B83" s="41" t="s">
        <v>1248</v>
      </c>
      <c r="C83" s="44">
        <v>0.74396782841823095</v>
      </c>
    </row>
    <row r="84" spans="1:3" x14ac:dyDescent="0.25">
      <c r="A84" s="41" t="s">
        <v>240</v>
      </c>
      <c r="B84" s="41" t="s">
        <v>1249</v>
      </c>
      <c r="C84" s="44">
        <v>0.839416058394161</v>
      </c>
    </row>
    <row r="85" spans="1:3" x14ac:dyDescent="0.25">
      <c r="A85" s="77" t="s">
        <v>241</v>
      </c>
      <c r="B85" s="41" t="s">
        <v>1250</v>
      </c>
      <c r="C85" s="44">
        <v>0.70873786407767003</v>
      </c>
    </row>
    <row r="86" spans="1:3" x14ac:dyDescent="0.25">
      <c r="A86" s="77"/>
      <c r="B86" s="41" t="s">
        <v>1251</v>
      </c>
      <c r="C86" s="44">
        <v>0.67625899280575597</v>
      </c>
    </row>
    <row r="87" spans="1:3" x14ac:dyDescent="0.25">
      <c r="A87" s="77"/>
      <c r="B87" s="41" t="s">
        <v>1252</v>
      </c>
      <c r="C87" s="44">
        <v>0.65350877192982504</v>
      </c>
    </row>
    <row r="88" spans="1:3" x14ac:dyDescent="0.25">
      <c r="A88" s="77" t="s">
        <v>242</v>
      </c>
      <c r="B88" s="41" t="s">
        <v>1253</v>
      </c>
      <c r="C88" s="44">
        <v>0.66840277777777801</v>
      </c>
    </row>
    <row r="89" spans="1:3" x14ac:dyDescent="0.25">
      <c r="A89" s="77"/>
      <c r="B89" s="41" t="s">
        <v>1254</v>
      </c>
      <c r="C89" s="44">
        <v>0.72025723472668801</v>
      </c>
    </row>
    <row r="90" spans="1:3" x14ac:dyDescent="0.25">
      <c r="A90" s="41" t="s">
        <v>243</v>
      </c>
      <c r="B90" s="41" t="s">
        <v>1255</v>
      </c>
      <c r="C90" s="44">
        <v>0.77083333333333404</v>
      </c>
    </row>
    <row r="91" spans="1:3" x14ac:dyDescent="0.25">
      <c r="A91" s="41" t="s">
        <v>244</v>
      </c>
      <c r="B91" s="41" t="s">
        <v>1256</v>
      </c>
      <c r="C91" s="44">
        <v>0.60139860139860102</v>
      </c>
    </row>
    <row r="92" spans="1:3" x14ac:dyDescent="0.25">
      <c r="A92" s="41" t="s">
        <v>245</v>
      </c>
      <c r="B92" s="41" t="s">
        <v>1257</v>
      </c>
      <c r="C92" s="44">
        <v>0.65573770491803296</v>
      </c>
    </row>
    <row r="93" spans="1:3" x14ac:dyDescent="0.25">
      <c r="A93" s="77" t="s">
        <v>246</v>
      </c>
      <c r="B93" s="41" t="s">
        <v>1258</v>
      </c>
      <c r="C93" s="44">
        <v>0.65289256198347101</v>
      </c>
    </row>
    <row r="94" spans="1:3" x14ac:dyDescent="0.25">
      <c r="A94" s="77"/>
      <c r="B94" s="41" t="s">
        <v>1259</v>
      </c>
      <c r="C94" s="44">
        <v>0.63563829787234105</v>
      </c>
    </row>
    <row r="95" spans="1:3" x14ac:dyDescent="0.25">
      <c r="A95" s="77" t="s">
        <v>247</v>
      </c>
      <c r="B95" s="41" t="s">
        <v>1260</v>
      </c>
      <c r="C95" s="44">
        <v>0.58736842105263198</v>
      </c>
    </row>
    <row r="96" spans="1:3" x14ac:dyDescent="0.25">
      <c r="A96" s="77"/>
      <c r="B96" s="41" t="s">
        <v>1261</v>
      </c>
      <c r="C96" s="44">
        <v>0.655555555555556</v>
      </c>
    </row>
    <row r="97" spans="1:3" x14ac:dyDescent="0.25">
      <c r="A97" s="77" t="s">
        <v>248</v>
      </c>
      <c r="B97" s="41" t="s">
        <v>1262</v>
      </c>
      <c r="C97" s="44">
        <v>0.46703296703296698</v>
      </c>
    </row>
    <row r="98" spans="1:3" x14ac:dyDescent="0.25">
      <c r="A98" s="77"/>
      <c r="B98" s="41" t="s">
        <v>1263</v>
      </c>
      <c r="C98" s="44">
        <v>0.56202531645569598</v>
      </c>
    </row>
    <row r="99" spans="1:3" x14ac:dyDescent="0.25">
      <c r="A99" s="77"/>
      <c r="B99" s="41" t="s">
        <v>1264</v>
      </c>
      <c r="C99" s="44">
        <v>0.5</v>
      </c>
    </row>
    <row r="100" spans="1:3" x14ac:dyDescent="0.25">
      <c r="A100" s="77"/>
      <c r="B100" s="41" t="s">
        <v>1265</v>
      </c>
      <c r="C100" s="44">
        <v>0.359281437125749</v>
      </c>
    </row>
    <row r="101" spans="1:3" x14ac:dyDescent="0.25">
      <c r="A101" s="77"/>
      <c r="B101" s="41" t="s">
        <v>1266</v>
      </c>
      <c r="C101" s="44">
        <v>0.33333333333333298</v>
      </c>
    </row>
    <row r="102" spans="1:3" x14ac:dyDescent="0.25">
      <c r="A102" s="77"/>
      <c r="B102" s="41" t="s">
        <v>1267</v>
      </c>
      <c r="C102" s="44">
        <v>0.33333333333333298</v>
      </c>
    </row>
    <row r="103" spans="1:3" x14ac:dyDescent="0.25">
      <c r="A103" s="77"/>
      <c r="B103" s="41" t="s">
        <v>1268</v>
      </c>
      <c r="C103" s="44">
        <v>0.54471544715447195</v>
      </c>
    </row>
    <row r="104" spans="1:3" x14ac:dyDescent="0.25">
      <c r="A104" s="77"/>
      <c r="B104" s="41" t="s">
        <v>1269</v>
      </c>
      <c r="C104" s="44">
        <v>0.49166666666666697</v>
      </c>
    </row>
    <row r="105" spans="1:3" x14ac:dyDescent="0.25">
      <c r="A105" s="77"/>
      <c r="B105" s="41" t="s">
        <v>1270</v>
      </c>
      <c r="C105" s="44">
        <v>0.47474747474747497</v>
      </c>
    </row>
    <row r="106" spans="1:3" x14ac:dyDescent="0.25">
      <c r="A106" s="77"/>
      <c r="B106" s="41" t="s">
        <v>1271</v>
      </c>
      <c r="C106" s="44">
        <v>0.41176470588235298</v>
      </c>
    </row>
    <row r="107" spans="1:3" x14ac:dyDescent="0.25">
      <c r="A107" s="77"/>
      <c r="B107" s="41" t="s">
        <v>1272</v>
      </c>
      <c r="C107" s="44">
        <v>0.52906976744186096</v>
      </c>
    </row>
    <row r="108" spans="1:3" x14ac:dyDescent="0.25">
      <c r="A108" s="77"/>
      <c r="B108" s="41" t="s">
        <v>1273</v>
      </c>
      <c r="C108" s="44">
        <v>0.46017699115044303</v>
      </c>
    </row>
    <row r="109" spans="1:3" x14ac:dyDescent="0.25">
      <c r="A109" s="77"/>
      <c r="B109" s="41" t="s">
        <v>1274</v>
      </c>
      <c r="C109" s="44">
        <v>0.47091412742382299</v>
      </c>
    </row>
    <row r="110" spans="1:3" ht="30" x14ac:dyDescent="0.25">
      <c r="A110" s="77"/>
      <c r="B110" s="41" t="s">
        <v>1275</v>
      </c>
      <c r="C110" s="44">
        <v>0.69417475728155398</v>
      </c>
    </row>
    <row r="111" spans="1:3" x14ac:dyDescent="0.25">
      <c r="A111" s="77"/>
      <c r="B111" s="41" t="s">
        <v>1276</v>
      </c>
      <c r="C111" s="44">
        <v>0.33333333333333298</v>
      </c>
    </row>
    <row r="112" spans="1:3" x14ac:dyDescent="0.25">
      <c r="A112" s="77"/>
      <c r="B112" s="41" t="s">
        <v>1277</v>
      </c>
      <c r="C112" s="44">
        <v>0.38646788990825698</v>
      </c>
    </row>
    <row r="113" spans="1:3" x14ac:dyDescent="0.25">
      <c r="A113" s="77" t="s">
        <v>249</v>
      </c>
      <c r="B113" s="41" t="s">
        <v>1278</v>
      </c>
      <c r="C113" s="44">
        <v>0.83501683501683499</v>
      </c>
    </row>
    <row r="114" spans="1:3" x14ac:dyDescent="0.25">
      <c r="A114" s="77"/>
      <c r="B114" s="41" t="s">
        <v>1279</v>
      </c>
      <c r="C114" s="44">
        <v>0.75252525252525304</v>
      </c>
    </row>
    <row r="115" spans="1:3" x14ac:dyDescent="0.25">
      <c r="A115" s="77"/>
      <c r="B115" s="41" t="s">
        <v>1280</v>
      </c>
      <c r="C115" s="44">
        <v>0.88888888888888895</v>
      </c>
    </row>
    <row r="116" spans="1:3" x14ac:dyDescent="0.25">
      <c r="A116" s="77"/>
      <c r="B116" s="41" t="s">
        <v>1281</v>
      </c>
      <c r="C116" s="44">
        <v>0.79534883720930205</v>
      </c>
    </row>
    <row r="117" spans="1:3" x14ac:dyDescent="0.25">
      <c r="A117" s="77"/>
      <c r="B117" s="41" t="s">
        <v>1282</v>
      </c>
      <c r="C117" s="44">
        <v>0.77253218884120201</v>
      </c>
    </row>
    <row r="118" spans="1:3" x14ac:dyDescent="0.25">
      <c r="A118" s="77"/>
      <c r="B118" s="41" t="s">
        <v>1283</v>
      </c>
      <c r="C118" s="44">
        <v>0.84029038112522703</v>
      </c>
    </row>
    <row r="119" spans="1:3" x14ac:dyDescent="0.25">
      <c r="A119" s="41" t="s">
        <v>250</v>
      </c>
      <c r="B119" s="41" t="s">
        <v>1284</v>
      </c>
      <c r="C119" s="44">
        <v>0.64795918367347005</v>
      </c>
    </row>
    <row r="120" spans="1:3" x14ac:dyDescent="0.25">
      <c r="A120" s="77" t="s">
        <v>251</v>
      </c>
      <c r="B120" s="41" t="s">
        <v>1285</v>
      </c>
      <c r="C120" s="44">
        <v>0.35882352941176499</v>
      </c>
    </row>
    <row r="121" spans="1:3" x14ac:dyDescent="0.25">
      <c r="A121" s="77"/>
      <c r="B121" s="41" t="s">
        <v>1286</v>
      </c>
      <c r="C121" s="44">
        <v>0.46031746031746001</v>
      </c>
    </row>
    <row r="122" spans="1:3" x14ac:dyDescent="0.25">
      <c r="A122" s="77"/>
      <c r="B122" s="41" t="s">
        <v>1287</v>
      </c>
      <c r="C122" s="44">
        <v>0.359133126934985</v>
      </c>
    </row>
    <row r="123" spans="1:3" x14ac:dyDescent="0.25">
      <c r="A123" s="41" t="s">
        <v>252</v>
      </c>
      <c r="B123" s="41" t="s">
        <v>1288</v>
      </c>
      <c r="C123" s="44">
        <v>0.75</v>
      </c>
    </row>
    <row r="124" spans="1:3" x14ac:dyDescent="0.25">
      <c r="A124" s="77" t="s">
        <v>253</v>
      </c>
      <c r="B124" s="41" t="s">
        <v>1289</v>
      </c>
      <c r="C124" s="44">
        <v>0.72972972972973005</v>
      </c>
    </row>
    <row r="125" spans="1:3" x14ac:dyDescent="0.25">
      <c r="A125" s="77"/>
      <c r="B125" s="41" t="s">
        <v>1290</v>
      </c>
      <c r="C125" s="44">
        <v>0.64114832535885202</v>
      </c>
    </row>
    <row r="126" spans="1:3" x14ac:dyDescent="0.25">
      <c r="A126" s="77" t="s">
        <v>254</v>
      </c>
      <c r="B126" s="41" t="s">
        <v>1291</v>
      </c>
      <c r="C126" s="44">
        <v>0.70422535211267601</v>
      </c>
    </row>
    <row r="127" spans="1:3" x14ac:dyDescent="0.25">
      <c r="A127" s="77"/>
      <c r="B127" s="41" t="s">
        <v>1292</v>
      </c>
      <c r="C127" s="44">
        <v>0.63325740318906598</v>
      </c>
    </row>
    <row r="128" spans="1:3" x14ac:dyDescent="0.25">
      <c r="A128" s="77" t="s">
        <v>255</v>
      </c>
      <c r="B128" s="41" t="s">
        <v>1293</v>
      </c>
      <c r="C128" s="44">
        <v>0.60897435897435903</v>
      </c>
    </row>
    <row r="129" spans="1:3" x14ac:dyDescent="0.25">
      <c r="A129" s="77"/>
      <c r="B129" s="41" t="s">
        <v>1294</v>
      </c>
      <c r="C129" s="44">
        <v>0.65567765567765601</v>
      </c>
    </row>
    <row r="130" spans="1:3" x14ac:dyDescent="0.25">
      <c r="A130" s="77"/>
      <c r="B130" s="41" t="s">
        <v>1295</v>
      </c>
      <c r="C130" s="44">
        <v>0.58133971291866005</v>
      </c>
    </row>
    <row r="131" spans="1:3" x14ac:dyDescent="0.25">
      <c r="A131" s="77" t="s">
        <v>256</v>
      </c>
      <c r="B131" s="41" t="s">
        <v>1296</v>
      </c>
      <c r="C131" s="44">
        <v>0.42142857142857199</v>
      </c>
    </row>
    <row r="132" spans="1:3" x14ac:dyDescent="0.25">
      <c r="A132" s="77"/>
      <c r="B132" s="41" t="s">
        <v>1297</v>
      </c>
      <c r="C132" s="44">
        <v>0.31578947368421101</v>
      </c>
    </row>
    <row r="133" spans="1:3" x14ac:dyDescent="0.25">
      <c r="A133" s="77"/>
      <c r="B133" s="41" t="s">
        <v>1298</v>
      </c>
      <c r="C133" s="44">
        <v>0.22699386503067501</v>
      </c>
    </row>
    <row r="134" spans="1:3" x14ac:dyDescent="0.25">
      <c r="A134" s="77"/>
      <c r="B134" s="41" t="s">
        <v>1299</v>
      </c>
      <c r="C134" s="44">
        <v>0.182539682539683</v>
      </c>
    </row>
    <row r="135" spans="1:3" x14ac:dyDescent="0.25">
      <c r="A135" s="77"/>
      <c r="B135" s="41" t="s">
        <v>1300</v>
      </c>
      <c r="C135" s="44">
        <v>0.38636363636363602</v>
      </c>
    </row>
    <row r="136" spans="1:3" x14ac:dyDescent="0.25">
      <c r="A136" s="77"/>
      <c r="B136" s="41" t="s">
        <v>1301</v>
      </c>
      <c r="C136" s="44">
        <v>0.148148148148148</v>
      </c>
    </row>
    <row r="137" spans="1:3" x14ac:dyDescent="0.25">
      <c r="A137" s="77"/>
      <c r="B137" s="41" t="s">
        <v>1302</v>
      </c>
      <c r="C137" s="44">
        <v>0.23443223443223399</v>
      </c>
    </row>
    <row r="138" spans="1:3" x14ac:dyDescent="0.25">
      <c r="A138" s="77"/>
      <c r="B138" s="41" t="s">
        <v>1303</v>
      </c>
      <c r="C138" s="44">
        <v>0.51333333333333298</v>
      </c>
    </row>
    <row r="139" spans="1:3" x14ac:dyDescent="0.25">
      <c r="A139" s="77"/>
      <c r="B139" s="41" t="s">
        <v>1304</v>
      </c>
      <c r="C139" s="44">
        <v>0.27513227513227501</v>
      </c>
    </row>
    <row r="140" spans="1:3" x14ac:dyDescent="0.25">
      <c r="A140" s="77"/>
      <c r="B140" s="41" t="s">
        <v>1305</v>
      </c>
      <c r="C140" s="44">
        <v>0.35460992907801397</v>
      </c>
    </row>
    <row r="141" spans="1:3" x14ac:dyDescent="0.25">
      <c r="A141" s="77"/>
      <c r="B141" s="41" t="s">
        <v>1306</v>
      </c>
      <c r="C141" s="44">
        <v>0.26425339366515799</v>
      </c>
    </row>
    <row r="142" spans="1:3" x14ac:dyDescent="0.25">
      <c r="A142" s="77" t="s">
        <v>257</v>
      </c>
      <c r="B142" s="41" t="s">
        <v>1307</v>
      </c>
      <c r="C142" s="44">
        <v>0.36734693877551</v>
      </c>
    </row>
    <row r="143" spans="1:3" x14ac:dyDescent="0.25">
      <c r="A143" s="77"/>
      <c r="B143" s="41" t="s">
        <v>1308</v>
      </c>
      <c r="C143" s="44">
        <v>0.51912568306010898</v>
      </c>
    </row>
    <row r="144" spans="1:3" x14ac:dyDescent="0.25">
      <c r="A144" s="77"/>
      <c r="B144" s="41" t="s">
        <v>1309</v>
      </c>
      <c r="C144" s="44">
        <v>0.398907103825137</v>
      </c>
    </row>
    <row r="145" spans="1:3" x14ac:dyDescent="0.25">
      <c r="A145" s="77"/>
      <c r="B145" s="41" t="s">
        <v>1310</v>
      </c>
      <c r="C145" s="44">
        <v>0.57364341085271298</v>
      </c>
    </row>
    <row r="146" spans="1:3" x14ac:dyDescent="0.25">
      <c r="A146" s="77"/>
      <c r="B146" s="41" t="s">
        <v>1311</v>
      </c>
      <c r="C146" s="44">
        <v>0.289241622574956</v>
      </c>
    </row>
    <row r="147" spans="1:3" x14ac:dyDescent="0.25">
      <c r="A147" s="77" t="s">
        <v>258</v>
      </c>
      <c r="B147" s="41" t="s">
        <v>1312</v>
      </c>
      <c r="C147" s="44">
        <v>0.8</v>
      </c>
    </row>
    <row r="148" spans="1:3" x14ac:dyDescent="0.25">
      <c r="A148" s="77"/>
      <c r="B148" s="41" t="s">
        <v>1313</v>
      </c>
      <c r="C148" s="44">
        <v>0.873417721518988</v>
      </c>
    </row>
    <row r="149" spans="1:3" x14ac:dyDescent="0.25">
      <c r="A149" s="77"/>
      <c r="B149" s="41" t="s">
        <v>1314</v>
      </c>
      <c r="C149" s="44">
        <v>0.75193798449612403</v>
      </c>
    </row>
    <row r="150" spans="1:3" x14ac:dyDescent="0.25">
      <c r="A150" s="77"/>
      <c r="B150" s="41" t="s">
        <v>1315</v>
      </c>
      <c r="C150" s="44">
        <v>0.67226890756302504</v>
      </c>
    </row>
    <row r="151" spans="1:3" x14ac:dyDescent="0.25">
      <c r="A151" s="77" t="s">
        <v>259</v>
      </c>
      <c r="B151" s="41" t="s">
        <v>1316</v>
      </c>
      <c r="C151" s="44">
        <v>0.76751592356687903</v>
      </c>
    </row>
    <row r="152" spans="1:3" x14ac:dyDescent="0.25">
      <c r="A152" s="77"/>
      <c r="B152" s="41" t="s">
        <v>1317</v>
      </c>
      <c r="C152" s="44">
        <v>0.68488745980707399</v>
      </c>
    </row>
    <row r="153" spans="1:3" x14ac:dyDescent="0.25">
      <c r="A153" s="77" t="s">
        <v>260</v>
      </c>
      <c r="B153" s="41" t="s">
        <v>1318</v>
      </c>
      <c r="C153" s="44">
        <v>0.484076433121019</v>
      </c>
    </row>
    <row r="154" spans="1:3" x14ac:dyDescent="0.25">
      <c r="A154" s="77"/>
      <c r="B154" s="41" t="s">
        <v>1319</v>
      </c>
      <c r="C154" s="44">
        <v>0.49013157894736897</v>
      </c>
    </row>
    <row r="155" spans="1:3" x14ac:dyDescent="0.25">
      <c r="A155" s="77" t="s">
        <v>261</v>
      </c>
      <c r="B155" s="41" t="s">
        <v>1320</v>
      </c>
      <c r="C155" s="44">
        <v>0.76978417266187105</v>
      </c>
    </row>
    <row r="156" spans="1:3" x14ac:dyDescent="0.25">
      <c r="A156" s="77"/>
      <c r="B156" s="41" t="s">
        <v>1321</v>
      </c>
      <c r="C156" s="44">
        <v>0.65882352941176503</v>
      </c>
    </row>
    <row r="157" spans="1:3" x14ac:dyDescent="0.25">
      <c r="A157" s="77"/>
      <c r="B157" s="41" t="s">
        <v>1322</v>
      </c>
      <c r="C157" s="44">
        <v>0.74603174603174605</v>
      </c>
    </row>
    <row r="158" spans="1:3" x14ac:dyDescent="0.25">
      <c r="A158" s="77"/>
      <c r="B158" s="41" t="s">
        <v>1323</v>
      </c>
      <c r="C158" s="44">
        <v>0.76650943396226401</v>
      </c>
    </row>
    <row r="159" spans="1:3" x14ac:dyDescent="0.25">
      <c r="A159" s="77"/>
      <c r="B159" s="41" t="s">
        <v>1324</v>
      </c>
      <c r="C159" s="44">
        <v>0.74238875878220201</v>
      </c>
    </row>
    <row r="160" spans="1:3" x14ac:dyDescent="0.25">
      <c r="A160" s="77" t="s">
        <v>262</v>
      </c>
      <c r="B160" s="41" t="s">
        <v>1325</v>
      </c>
      <c r="C160" s="44">
        <v>0.47546012269938698</v>
      </c>
    </row>
    <row r="161" spans="1:3" x14ac:dyDescent="0.25">
      <c r="A161" s="77"/>
      <c r="B161" s="41" t="s">
        <v>1326</v>
      </c>
      <c r="C161" s="44">
        <v>0.54855643044619395</v>
      </c>
    </row>
    <row r="162" spans="1:3" x14ac:dyDescent="0.25">
      <c r="A162" s="77"/>
      <c r="B162" s="41" t="s">
        <v>1327</v>
      </c>
      <c r="C162" s="44">
        <v>0.55643044619422599</v>
      </c>
    </row>
    <row r="163" spans="1:3" x14ac:dyDescent="0.25">
      <c r="A163" s="77"/>
      <c r="B163" s="41" t="s">
        <v>1328</v>
      </c>
      <c r="C163" s="44">
        <v>0.44611059044048701</v>
      </c>
    </row>
    <row r="164" spans="1:3" x14ac:dyDescent="0.25">
      <c r="A164" s="41" t="s">
        <v>263</v>
      </c>
      <c r="B164" s="41" t="s">
        <v>1329</v>
      </c>
      <c r="C164" s="44">
        <v>0.77220077220077199</v>
      </c>
    </row>
    <row r="165" spans="1:3" x14ac:dyDescent="0.25">
      <c r="A165" s="77" t="s">
        <v>264</v>
      </c>
      <c r="B165" s="41" t="s">
        <v>1330</v>
      </c>
      <c r="C165" s="44">
        <v>0.77777777777777801</v>
      </c>
    </row>
    <row r="166" spans="1:3" x14ac:dyDescent="0.25">
      <c r="A166" s="77"/>
      <c r="B166" s="41" t="s">
        <v>1331</v>
      </c>
      <c r="C166" s="44">
        <v>0.781725888324873</v>
      </c>
    </row>
    <row r="167" spans="1:3" x14ac:dyDescent="0.25">
      <c r="A167" s="77"/>
      <c r="B167" s="41" t="s">
        <v>1332</v>
      </c>
      <c r="C167" s="44">
        <v>0.61463414634146396</v>
      </c>
    </row>
    <row r="168" spans="1:3" x14ac:dyDescent="0.25">
      <c r="A168" s="77"/>
      <c r="B168" s="41" t="s">
        <v>1333</v>
      </c>
      <c r="C168" s="44">
        <v>0.480349344978166</v>
      </c>
    </row>
    <row r="169" spans="1:3" x14ac:dyDescent="0.25">
      <c r="A169" s="77"/>
      <c r="B169" s="41" t="s">
        <v>1334</v>
      </c>
      <c r="C169" s="44">
        <v>0.65638766519823799</v>
      </c>
    </row>
    <row r="170" spans="1:3" x14ac:dyDescent="0.25">
      <c r="A170" s="77"/>
      <c r="B170" s="41" t="s">
        <v>1335</v>
      </c>
      <c r="C170" s="44">
        <v>0.78155339805825297</v>
      </c>
    </row>
    <row r="171" spans="1:3" x14ac:dyDescent="0.25">
      <c r="A171" s="77"/>
      <c r="B171" s="41" t="s">
        <v>1336</v>
      </c>
      <c r="C171" s="44">
        <v>0.80084745762711895</v>
      </c>
    </row>
    <row r="172" spans="1:3" x14ac:dyDescent="0.25">
      <c r="A172" s="77"/>
      <c r="B172" s="41" t="s">
        <v>1337</v>
      </c>
      <c r="C172" s="44">
        <v>0.71369294605809197</v>
      </c>
    </row>
    <row r="173" spans="1:3" x14ac:dyDescent="0.25">
      <c r="A173" s="77"/>
      <c r="B173" s="41" t="s">
        <v>1338</v>
      </c>
      <c r="C173" s="44">
        <v>0.73478260869565204</v>
      </c>
    </row>
    <row r="174" spans="1:3" x14ac:dyDescent="0.25">
      <c r="A174" s="77"/>
      <c r="B174" s="41" t="s">
        <v>1339</v>
      </c>
      <c r="C174" s="44">
        <v>0.64835164835164905</v>
      </c>
    </row>
    <row r="175" spans="1:3" x14ac:dyDescent="0.25">
      <c r="A175" s="77"/>
      <c r="B175" s="41" t="s">
        <v>1340</v>
      </c>
      <c r="C175" s="44">
        <v>0.74812030075187996</v>
      </c>
    </row>
    <row r="176" spans="1:3" x14ac:dyDescent="0.25">
      <c r="A176" s="77"/>
      <c r="B176" s="41" t="s">
        <v>1341</v>
      </c>
      <c r="C176" s="44">
        <v>0.63352272727272696</v>
      </c>
    </row>
    <row r="177" spans="1:3" x14ac:dyDescent="0.25">
      <c r="A177" s="77"/>
      <c r="B177" s="41" t="s">
        <v>1342</v>
      </c>
      <c r="C177" s="44">
        <v>0.68552036199095001</v>
      </c>
    </row>
    <row r="178" spans="1:3" x14ac:dyDescent="0.25">
      <c r="A178" s="77"/>
      <c r="B178" s="41" t="s">
        <v>1343</v>
      </c>
      <c r="C178" s="44">
        <v>0.75749999999999995</v>
      </c>
    </row>
    <row r="179" spans="1:3" x14ac:dyDescent="0.25">
      <c r="A179" s="77" t="s">
        <v>265</v>
      </c>
      <c r="B179" s="41" t="s">
        <v>1344</v>
      </c>
      <c r="C179" s="44">
        <v>0.70769230769230795</v>
      </c>
    </row>
    <row r="180" spans="1:3" x14ac:dyDescent="0.25">
      <c r="A180" s="77"/>
      <c r="B180" s="41" t="s">
        <v>1345</v>
      </c>
      <c r="C180" s="44">
        <v>0.65034965034964998</v>
      </c>
    </row>
    <row r="181" spans="1:3" x14ac:dyDescent="0.25">
      <c r="A181" s="77"/>
      <c r="B181" s="41" t="s">
        <v>1346</v>
      </c>
      <c r="C181" s="44">
        <v>0.780141843971631</v>
      </c>
    </row>
    <row r="182" spans="1:3" x14ac:dyDescent="0.25">
      <c r="A182" s="77"/>
      <c r="B182" s="41" t="s">
        <v>1347</v>
      </c>
      <c r="C182" s="44">
        <v>0.84210526315789502</v>
      </c>
    </row>
    <row r="183" spans="1:3" x14ac:dyDescent="0.25">
      <c r="A183" s="77"/>
      <c r="B183" s="41" t="s">
        <v>1348</v>
      </c>
      <c r="C183" s="44">
        <v>0.777945619335348</v>
      </c>
    </row>
    <row r="184" spans="1:3" x14ac:dyDescent="0.25">
      <c r="A184" s="77"/>
      <c r="B184" s="41" t="s">
        <v>1349</v>
      </c>
      <c r="C184" s="44">
        <v>0.75044883303411203</v>
      </c>
    </row>
    <row r="185" spans="1:3" x14ac:dyDescent="0.25">
      <c r="A185" s="41" t="s">
        <v>266</v>
      </c>
      <c r="B185" s="41" t="s">
        <v>1350</v>
      </c>
      <c r="C185" s="44">
        <v>0.63302752293578002</v>
      </c>
    </row>
    <row r="186" spans="1:3" x14ac:dyDescent="0.25">
      <c r="A186" s="77" t="s">
        <v>267</v>
      </c>
      <c r="B186" s="41" t="s">
        <v>1351</v>
      </c>
      <c r="C186" s="44">
        <v>0.71428571428571497</v>
      </c>
    </row>
    <row r="187" spans="1:3" x14ac:dyDescent="0.25">
      <c r="A187" s="77"/>
      <c r="B187" s="41" t="s">
        <v>1352</v>
      </c>
      <c r="C187" s="44">
        <v>0.83211678832116798</v>
      </c>
    </row>
    <row r="188" spans="1:3" x14ac:dyDescent="0.25">
      <c r="A188" s="77"/>
      <c r="B188" s="41" t="s">
        <v>1353</v>
      </c>
      <c r="C188" s="44">
        <v>0.84347826086956601</v>
      </c>
    </row>
    <row r="189" spans="1:3" x14ac:dyDescent="0.25">
      <c r="A189" s="77"/>
      <c r="B189" s="41" t="s">
        <v>1354</v>
      </c>
      <c r="C189" s="44">
        <v>0.80555555555555602</v>
      </c>
    </row>
    <row r="190" spans="1:3" x14ac:dyDescent="0.25">
      <c r="A190" s="77"/>
      <c r="B190" s="41" t="s">
        <v>1355</v>
      </c>
      <c r="C190" s="44">
        <v>0.65258215962441302</v>
      </c>
    </row>
    <row r="191" spans="1:3" x14ac:dyDescent="0.25">
      <c r="A191" s="77"/>
      <c r="B191" s="41" t="s">
        <v>1356</v>
      </c>
      <c r="C191" s="44">
        <v>0.77495107632093996</v>
      </c>
    </row>
    <row r="192" spans="1:3" x14ac:dyDescent="0.25">
      <c r="A192" s="77"/>
      <c r="B192" s="41" t="s">
        <v>1357</v>
      </c>
      <c r="C192" s="44">
        <v>0.77857142857142903</v>
      </c>
    </row>
    <row r="193" spans="1:3" x14ac:dyDescent="0.25">
      <c r="A193" s="77"/>
      <c r="B193" s="41" t="s">
        <v>1358</v>
      </c>
      <c r="C193" s="44">
        <v>0.67342995169082098</v>
      </c>
    </row>
    <row r="194" spans="1:3" x14ac:dyDescent="0.25">
      <c r="A194" s="77" t="s">
        <v>268</v>
      </c>
      <c r="B194" s="41" t="s">
        <v>1359</v>
      </c>
      <c r="C194" s="44">
        <v>0.66058394160584</v>
      </c>
    </row>
    <row r="195" spans="1:3" x14ac:dyDescent="0.25">
      <c r="A195" s="77"/>
      <c r="B195" s="41" t="s">
        <v>1360</v>
      </c>
      <c r="C195" s="44">
        <v>0.77385159010600701</v>
      </c>
    </row>
    <row r="196" spans="1:3" x14ac:dyDescent="0.25">
      <c r="A196" s="77"/>
      <c r="B196" s="41" t="s">
        <v>1361</v>
      </c>
      <c r="C196" s="44">
        <v>0.68932038834951503</v>
      </c>
    </row>
    <row r="197" spans="1:3" x14ac:dyDescent="0.25">
      <c r="A197" s="77" t="s">
        <v>269</v>
      </c>
      <c r="B197" s="41" t="s">
        <v>1362</v>
      </c>
      <c r="C197" s="44">
        <v>0.66341463414634205</v>
      </c>
    </row>
    <row r="198" spans="1:3" x14ac:dyDescent="0.25">
      <c r="A198" s="77"/>
      <c r="B198" s="41" t="s">
        <v>1363</v>
      </c>
      <c r="C198" s="44">
        <v>0.54787234042553201</v>
      </c>
    </row>
    <row r="199" spans="1:3" x14ac:dyDescent="0.25">
      <c r="A199" s="77"/>
      <c r="B199" s="41" t="s">
        <v>1364</v>
      </c>
      <c r="C199" s="44">
        <v>0.70050761421319796</v>
      </c>
    </row>
    <row r="200" spans="1:3" x14ac:dyDescent="0.25">
      <c r="A200" s="77"/>
      <c r="B200" s="41" t="s">
        <v>1365</v>
      </c>
      <c r="C200" s="44">
        <v>0.50289017341040498</v>
      </c>
    </row>
    <row r="201" spans="1:3" x14ac:dyDescent="0.25">
      <c r="A201" s="77"/>
      <c r="B201" s="41" t="s">
        <v>1366</v>
      </c>
      <c r="C201" s="44">
        <v>0.57894736842105299</v>
      </c>
    </row>
    <row r="202" spans="1:3" x14ac:dyDescent="0.25">
      <c r="A202" s="77"/>
      <c r="B202" s="41" t="s">
        <v>1367</v>
      </c>
      <c r="C202" s="44">
        <v>0.829059829059829</v>
      </c>
    </row>
    <row r="203" spans="1:3" x14ac:dyDescent="0.25">
      <c r="A203" s="77"/>
      <c r="B203" s="41" t="s">
        <v>1368</v>
      </c>
      <c r="C203" s="44">
        <v>0.89617486338797803</v>
      </c>
    </row>
    <row r="204" spans="1:3" x14ac:dyDescent="0.25">
      <c r="A204" s="77"/>
      <c r="B204" s="41" t="s">
        <v>1369</v>
      </c>
      <c r="C204" s="44">
        <v>0.82291666666666696</v>
      </c>
    </row>
    <row r="205" spans="1:3" x14ac:dyDescent="0.25">
      <c r="A205" s="77"/>
      <c r="B205" s="41" t="s">
        <v>1370</v>
      </c>
      <c r="C205" s="44">
        <v>0.83606557377049195</v>
      </c>
    </row>
    <row r="206" spans="1:3" x14ac:dyDescent="0.25">
      <c r="A206" s="77"/>
      <c r="B206" s="41" t="s">
        <v>1371</v>
      </c>
      <c r="C206" s="44">
        <v>0.79166666666666696</v>
      </c>
    </row>
    <row r="207" spans="1:3" x14ac:dyDescent="0.25">
      <c r="A207" s="77"/>
      <c r="B207" s="41" t="s">
        <v>1372</v>
      </c>
      <c r="C207" s="44">
        <v>0.83854166666666696</v>
      </c>
    </row>
    <row r="208" spans="1:3" x14ac:dyDescent="0.25">
      <c r="A208" s="77"/>
      <c r="B208" s="41" t="s">
        <v>1373</v>
      </c>
      <c r="C208" s="44">
        <v>0.76106194690265505</v>
      </c>
    </row>
    <row r="209" spans="1:3" x14ac:dyDescent="0.25">
      <c r="A209" s="77"/>
      <c r="B209" s="41" t="s">
        <v>1374</v>
      </c>
      <c r="C209" s="44">
        <v>0.82009925558312702</v>
      </c>
    </row>
    <row r="210" spans="1:3" x14ac:dyDescent="0.25">
      <c r="A210" s="77"/>
      <c r="B210" s="41" t="s">
        <v>1375</v>
      </c>
      <c r="C210" s="44">
        <v>0.51503759398496296</v>
      </c>
    </row>
    <row r="211" spans="1:3" x14ac:dyDescent="0.25">
      <c r="A211" s="77" t="s">
        <v>270</v>
      </c>
      <c r="B211" s="41" t="s">
        <v>1376</v>
      </c>
      <c r="C211" s="44" t="s">
        <v>1953</v>
      </c>
    </row>
    <row r="212" spans="1:3" x14ac:dyDescent="0.25">
      <c r="A212" s="77"/>
      <c r="B212" s="41" t="s">
        <v>1377</v>
      </c>
      <c r="C212" s="44">
        <v>0.545098039215686</v>
      </c>
    </row>
    <row r="213" spans="1:3" x14ac:dyDescent="0.25">
      <c r="A213" s="77"/>
      <c r="B213" s="41" t="s">
        <v>1378</v>
      </c>
      <c r="C213" s="44">
        <v>0.544280442804428</v>
      </c>
    </row>
    <row r="214" spans="1:3" x14ac:dyDescent="0.25">
      <c r="A214" s="77" t="s">
        <v>271</v>
      </c>
      <c r="B214" s="41" t="s">
        <v>1379</v>
      </c>
      <c r="C214" s="44">
        <v>0.67647058823529405</v>
      </c>
    </row>
    <row r="215" spans="1:3" x14ac:dyDescent="0.25">
      <c r="A215" s="77"/>
      <c r="B215" s="41" t="s">
        <v>1380</v>
      </c>
      <c r="C215" s="44">
        <v>0.41666666666666702</v>
      </c>
    </row>
    <row r="216" spans="1:3" x14ac:dyDescent="0.25">
      <c r="A216" s="77"/>
      <c r="B216" s="41" t="s">
        <v>1381</v>
      </c>
      <c r="C216" s="44">
        <v>0.61788617886178898</v>
      </c>
    </row>
    <row r="217" spans="1:3" x14ac:dyDescent="0.25">
      <c r="A217" s="77"/>
      <c r="B217" s="41" t="s">
        <v>1382</v>
      </c>
      <c r="C217" s="44">
        <v>0.41228070175438603</v>
      </c>
    </row>
    <row r="218" spans="1:3" x14ac:dyDescent="0.25">
      <c r="A218" s="77"/>
      <c r="B218" s="41" t="s">
        <v>1383</v>
      </c>
      <c r="C218" s="44">
        <v>0.62809917355371903</v>
      </c>
    </row>
    <row r="219" spans="1:3" x14ac:dyDescent="0.25">
      <c r="A219" s="77"/>
      <c r="B219" s="41" t="s">
        <v>1384</v>
      </c>
      <c r="C219" s="44">
        <v>0.703125</v>
      </c>
    </row>
    <row r="220" spans="1:3" x14ac:dyDescent="0.25">
      <c r="A220" s="77"/>
      <c r="B220" s="41" t="s">
        <v>1385</v>
      </c>
      <c r="C220" s="44">
        <v>0.37654320987654299</v>
      </c>
    </row>
    <row r="221" spans="1:3" x14ac:dyDescent="0.25">
      <c r="A221" s="77"/>
      <c r="B221" s="41" t="s">
        <v>1386</v>
      </c>
      <c r="C221" s="44">
        <v>0.37068965517241398</v>
      </c>
    </row>
    <row r="222" spans="1:3" x14ac:dyDescent="0.25">
      <c r="A222" s="77"/>
      <c r="B222" s="41" t="s">
        <v>1387</v>
      </c>
      <c r="C222" s="44">
        <v>0.49342105263157898</v>
      </c>
    </row>
    <row r="223" spans="1:3" x14ac:dyDescent="0.25">
      <c r="A223" s="77" t="s">
        <v>272</v>
      </c>
      <c r="B223" s="41" t="s">
        <v>1388</v>
      </c>
      <c r="C223" s="44">
        <v>0.82733812949640295</v>
      </c>
    </row>
    <row r="224" spans="1:3" x14ac:dyDescent="0.25">
      <c r="A224" s="77"/>
      <c r="B224" s="41" t="s">
        <v>1389</v>
      </c>
      <c r="C224" s="44">
        <v>0.72992700729926996</v>
      </c>
    </row>
    <row r="225" spans="1:3" x14ac:dyDescent="0.25">
      <c r="A225" s="77"/>
      <c r="B225" s="41" t="s">
        <v>1390</v>
      </c>
      <c r="C225" s="44">
        <v>0.81818181818181801</v>
      </c>
    </row>
    <row r="226" spans="1:3" x14ac:dyDescent="0.25">
      <c r="A226" s="77"/>
      <c r="B226" s="41" t="s">
        <v>1391</v>
      </c>
      <c r="C226" s="44">
        <v>0.70229007633587803</v>
      </c>
    </row>
    <row r="227" spans="1:3" x14ac:dyDescent="0.25">
      <c r="A227" s="77"/>
      <c r="B227" s="41" t="s">
        <v>1392</v>
      </c>
      <c r="C227" s="44">
        <v>0.76730769230769302</v>
      </c>
    </row>
    <row r="228" spans="1:3" x14ac:dyDescent="0.25">
      <c r="A228" s="77"/>
      <c r="B228" s="41" t="s">
        <v>1393</v>
      </c>
      <c r="C228" s="44">
        <v>0.77297297297297296</v>
      </c>
    </row>
    <row r="229" spans="1:3" x14ac:dyDescent="0.25">
      <c r="A229" s="77" t="s">
        <v>273</v>
      </c>
      <c r="B229" s="41" t="s">
        <v>1394</v>
      </c>
      <c r="C229" s="44">
        <v>0.426900584795322</v>
      </c>
    </row>
    <row r="230" spans="1:3" x14ac:dyDescent="0.25">
      <c r="A230" s="77"/>
      <c r="B230" s="41" t="s">
        <v>1395</v>
      </c>
      <c r="C230" s="44">
        <v>0.21875</v>
      </c>
    </row>
    <row r="231" spans="1:3" x14ac:dyDescent="0.25">
      <c r="A231" s="77"/>
      <c r="B231" s="41" t="s">
        <v>1396</v>
      </c>
      <c r="C231" s="44">
        <v>0.480769230769231</v>
      </c>
    </row>
    <row r="232" spans="1:3" x14ac:dyDescent="0.25">
      <c r="A232" s="77"/>
      <c r="B232" s="41" t="s">
        <v>1397</v>
      </c>
      <c r="C232" s="44">
        <v>0.38372093023255799</v>
      </c>
    </row>
    <row r="233" spans="1:3" x14ac:dyDescent="0.25">
      <c r="A233" s="77"/>
      <c r="B233" s="41" t="s">
        <v>1398</v>
      </c>
      <c r="C233" s="44">
        <v>0.633187772925764</v>
      </c>
    </row>
    <row r="234" spans="1:3" x14ac:dyDescent="0.25">
      <c r="A234" s="77"/>
      <c r="B234" s="41" t="s">
        <v>1399</v>
      </c>
      <c r="C234" s="44">
        <v>0.47560975609756101</v>
      </c>
    </row>
    <row r="235" spans="1:3" x14ac:dyDescent="0.25">
      <c r="A235" s="77"/>
      <c r="B235" s="41" t="s">
        <v>1400</v>
      </c>
      <c r="C235" s="44">
        <v>0.63424124513618696</v>
      </c>
    </row>
    <row r="236" spans="1:3" x14ac:dyDescent="0.25">
      <c r="A236" s="77"/>
      <c r="B236" s="41" t="s">
        <v>1401</v>
      </c>
      <c r="C236" s="44">
        <v>0.71259842519685102</v>
      </c>
    </row>
    <row r="237" spans="1:3" x14ac:dyDescent="0.25">
      <c r="A237" s="77"/>
      <c r="B237" s="41" t="s">
        <v>1402</v>
      </c>
      <c r="C237" s="44">
        <v>0.47532467532467498</v>
      </c>
    </row>
    <row r="238" spans="1:3" x14ac:dyDescent="0.25">
      <c r="A238" s="41" t="s">
        <v>274</v>
      </c>
      <c r="B238" s="41" t="s">
        <v>1403</v>
      </c>
      <c r="C238" s="44">
        <v>0.54545454545454597</v>
      </c>
    </row>
    <row r="239" spans="1:3" x14ac:dyDescent="0.25">
      <c r="A239" s="77" t="s">
        <v>275</v>
      </c>
      <c r="B239" s="41" t="s">
        <v>1404</v>
      </c>
      <c r="C239" s="44">
        <v>7.9812206572769995E-2</v>
      </c>
    </row>
    <row r="240" spans="1:3" x14ac:dyDescent="0.25">
      <c r="A240" s="77"/>
      <c r="B240" s="41" t="s">
        <v>1405</v>
      </c>
      <c r="C240" s="44">
        <v>0.12686567164179099</v>
      </c>
    </row>
    <row r="241" spans="1:3" x14ac:dyDescent="0.25">
      <c r="A241" s="77"/>
      <c r="B241" s="41" t="s">
        <v>1406</v>
      </c>
      <c r="C241" s="44">
        <v>0.34615384615384598</v>
      </c>
    </row>
    <row r="242" spans="1:3" x14ac:dyDescent="0.25">
      <c r="A242" s="77"/>
      <c r="B242" s="41" t="s">
        <v>1407</v>
      </c>
      <c r="C242" s="44">
        <v>5.9561128526646002E-2</v>
      </c>
    </row>
    <row r="243" spans="1:3" x14ac:dyDescent="0.25">
      <c r="A243" s="77"/>
      <c r="B243" s="41" t="s">
        <v>1408</v>
      </c>
      <c r="C243" s="44">
        <v>0.112426035502959</v>
      </c>
    </row>
    <row r="244" spans="1:3" x14ac:dyDescent="0.25">
      <c r="A244" s="77"/>
      <c r="B244" s="41" t="s">
        <v>1409</v>
      </c>
      <c r="C244" s="44">
        <v>8.6816720257234997E-2</v>
      </c>
    </row>
    <row r="245" spans="1:3" x14ac:dyDescent="0.25">
      <c r="A245" s="77"/>
      <c r="B245" s="41" t="s">
        <v>1410</v>
      </c>
      <c r="C245" s="44">
        <v>0.42977528089887601</v>
      </c>
    </row>
    <row r="246" spans="1:3" x14ac:dyDescent="0.25">
      <c r="A246" s="77"/>
      <c r="B246" s="41" t="s">
        <v>1411</v>
      </c>
      <c r="C246" s="44">
        <v>0.19148936170212799</v>
      </c>
    </row>
    <row r="247" spans="1:3" x14ac:dyDescent="0.25">
      <c r="A247" s="77"/>
      <c r="B247" s="41" t="s">
        <v>1412</v>
      </c>
      <c r="C247" s="44">
        <v>0.41855203619909498</v>
      </c>
    </row>
    <row r="248" spans="1:3" x14ac:dyDescent="0.25">
      <c r="A248" s="77"/>
      <c r="B248" s="41" t="s">
        <v>1413</v>
      </c>
      <c r="C248" s="44">
        <v>0.12663755458515299</v>
      </c>
    </row>
    <row r="249" spans="1:3" x14ac:dyDescent="0.25">
      <c r="A249" s="77"/>
      <c r="B249" s="41" t="s">
        <v>1414</v>
      </c>
      <c r="C249" s="44">
        <v>0.27733333333333299</v>
      </c>
    </row>
    <row r="250" spans="1:3" x14ac:dyDescent="0.25">
      <c r="A250" s="77"/>
      <c r="B250" s="41" t="s">
        <v>1415</v>
      </c>
      <c r="C250" s="44">
        <v>0.157360406091371</v>
      </c>
    </row>
    <row r="251" spans="1:3" x14ac:dyDescent="0.25">
      <c r="A251" s="77"/>
      <c r="B251" s="41" t="s">
        <v>1416</v>
      </c>
      <c r="C251" s="44">
        <v>0.17112299465240599</v>
      </c>
    </row>
    <row r="252" spans="1:3" x14ac:dyDescent="0.25">
      <c r="A252" s="77"/>
      <c r="B252" s="41" t="s">
        <v>1417</v>
      </c>
      <c r="C252" s="44">
        <v>0.16129032258064499</v>
      </c>
    </row>
    <row r="253" spans="1:3" x14ac:dyDescent="0.25">
      <c r="A253" s="77"/>
      <c r="B253" s="41" t="s">
        <v>1418</v>
      </c>
      <c r="C253" s="44">
        <v>9.0909090909090995E-2</v>
      </c>
    </row>
    <row r="254" spans="1:3" x14ac:dyDescent="0.25">
      <c r="A254" s="77"/>
      <c r="B254" s="41" t="s">
        <v>1419</v>
      </c>
      <c r="C254" s="44">
        <v>0.45058139534883701</v>
      </c>
    </row>
    <row r="255" spans="1:3" x14ac:dyDescent="0.25">
      <c r="A255" s="77"/>
      <c r="B255" s="41" t="s">
        <v>1420</v>
      </c>
      <c r="C255" s="44">
        <v>0.30414746543778798</v>
      </c>
    </row>
    <row r="256" spans="1:3" x14ac:dyDescent="0.25">
      <c r="A256" s="77"/>
      <c r="B256" s="41" t="s">
        <v>1421</v>
      </c>
      <c r="C256" s="44">
        <v>0.109826589595376</v>
      </c>
    </row>
    <row r="257" spans="1:3" x14ac:dyDescent="0.25">
      <c r="A257" s="77"/>
      <c r="B257" s="41" t="s">
        <v>1422</v>
      </c>
      <c r="C257" s="44">
        <v>0.15151515151515199</v>
      </c>
    </row>
    <row r="258" spans="1:3" x14ac:dyDescent="0.25">
      <c r="A258" s="77"/>
      <c r="B258" s="41" t="s">
        <v>1423</v>
      </c>
      <c r="C258" s="44">
        <v>6.6666666666666999E-2</v>
      </c>
    </row>
    <row r="259" spans="1:3" x14ac:dyDescent="0.25">
      <c r="A259" s="77"/>
      <c r="B259" s="41" t="s">
        <v>1424</v>
      </c>
      <c r="C259" s="44">
        <v>0.54811715481171597</v>
      </c>
    </row>
    <row r="260" spans="1:3" x14ac:dyDescent="0.25">
      <c r="A260" s="77"/>
      <c r="B260" s="41" t="s">
        <v>1425</v>
      </c>
      <c r="C260" s="44">
        <v>0.120481927710843</v>
      </c>
    </row>
    <row r="261" spans="1:3" x14ac:dyDescent="0.25">
      <c r="A261" s="77"/>
      <c r="B261" s="41" t="s">
        <v>1426</v>
      </c>
      <c r="C261" s="44">
        <v>0.163636363636364</v>
      </c>
    </row>
    <row r="262" spans="1:3" x14ac:dyDescent="0.25">
      <c r="A262" s="77"/>
      <c r="B262" s="41" t="s">
        <v>1427</v>
      </c>
      <c r="C262" s="44">
        <v>0.20994475138121599</v>
      </c>
    </row>
    <row r="263" spans="1:3" x14ac:dyDescent="0.25">
      <c r="A263" s="77"/>
      <c r="B263" s="41" t="s">
        <v>1428</v>
      </c>
      <c r="C263" s="44">
        <v>0.18930041152263399</v>
      </c>
    </row>
    <row r="264" spans="1:3" x14ac:dyDescent="0.25">
      <c r="A264" s="77"/>
      <c r="B264" s="41" t="s">
        <v>1429</v>
      </c>
      <c r="C264" s="44">
        <v>0.419191919191919</v>
      </c>
    </row>
    <row r="265" spans="1:3" x14ac:dyDescent="0.25">
      <c r="A265" s="77"/>
      <c r="B265" s="41" t="s">
        <v>1430</v>
      </c>
      <c r="C265" s="44">
        <v>0.2734375</v>
      </c>
    </row>
    <row r="266" spans="1:3" x14ac:dyDescent="0.25">
      <c r="A266" s="77"/>
      <c r="B266" s="41" t="s">
        <v>1431</v>
      </c>
      <c r="C266" s="44">
        <v>0.29074889867841403</v>
      </c>
    </row>
    <row r="267" spans="1:3" x14ac:dyDescent="0.25">
      <c r="A267" s="77"/>
      <c r="B267" s="41" t="s">
        <v>1432</v>
      </c>
      <c r="C267" s="44">
        <v>0.42045454545454602</v>
      </c>
    </row>
    <row r="268" spans="1:3" x14ac:dyDescent="0.25">
      <c r="A268" s="77"/>
      <c r="B268" s="41" t="s">
        <v>1433</v>
      </c>
      <c r="C268" s="44">
        <v>0.36286919831223602</v>
      </c>
    </row>
    <row r="269" spans="1:3" x14ac:dyDescent="0.25">
      <c r="A269" s="77"/>
      <c r="B269" s="41" t="s">
        <v>1434</v>
      </c>
      <c r="C269" s="44">
        <v>0.59649122807017596</v>
      </c>
    </row>
    <row r="270" spans="1:3" x14ac:dyDescent="0.25">
      <c r="A270" s="77"/>
      <c r="B270" s="41" t="s">
        <v>1435</v>
      </c>
      <c r="C270" s="44">
        <v>0.40710823909531502</v>
      </c>
    </row>
    <row r="271" spans="1:3" x14ac:dyDescent="0.25">
      <c r="A271" s="77"/>
      <c r="B271" s="41" t="s">
        <v>1436</v>
      </c>
      <c r="C271" s="44">
        <v>0.33009708737864102</v>
      </c>
    </row>
    <row r="272" spans="1:3" x14ac:dyDescent="0.25">
      <c r="A272" s="77"/>
      <c r="B272" s="41" t="s">
        <v>1437</v>
      </c>
      <c r="C272" s="44">
        <v>0.29770992366412202</v>
      </c>
    </row>
    <row r="273" spans="1:3" x14ac:dyDescent="0.25">
      <c r="A273" s="77"/>
      <c r="B273" s="41" t="s">
        <v>1438</v>
      </c>
      <c r="C273" s="44">
        <v>0.29605263157894701</v>
      </c>
    </row>
    <row r="274" spans="1:3" x14ac:dyDescent="0.25">
      <c r="A274" s="41" t="s">
        <v>276</v>
      </c>
      <c r="B274" s="41" t="s">
        <v>1439</v>
      </c>
      <c r="C274" s="44">
        <v>0.50370370370370399</v>
      </c>
    </row>
    <row r="275" spans="1:3" x14ac:dyDescent="0.25">
      <c r="A275" s="41" t="s">
        <v>277</v>
      </c>
      <c r="B275" s="41" t="s">
        <v>1440</v>
      </c>
      <c r="C275" s="44">
        <v>0.64285714285714302</v>
      </c>
    </row>
    <row r="276" spans="1:3" x14ac:dyDescent="0.25">
      <c r="A276" s="41" t="s">
        <v>278</v>
      </c>
      <c r="B276" s="41" t="s">
        <v>1441</v>
      </c>
      <c r="C276" s="44">
        <v>0.80246913580246904</v>
      </c>
    </row>
    <row r="277" spans="1:3" x14ac:dyDescent="0.25">
      <c r="A277" s="77" t="s">
        <v>279</v>
      </c>
      <c r="B277" s="41" t="s">
        <v>1442</v>
      </c>
      <c r="C277" s="44">
        <v>0.51851851851851904</v>
      </c>
    </row>
    <row r="278" spans="1:3" x14ac:dyDescent="0.25">
      <c r="A278" s="77"/>
      <c r="B278" s="41" t="s">
        <v>1443</v>
      </c>
      <c r="C278" s="44">
        <v>0.459302325581395</v>
      </c>
    </row>
    <row r="279" spans="1:3" x14ac:dyDescent="0.25">
      <c r="A279" s="77"/>
      <c r="B279" s="41" t="s">
        <v>1444</v>
      </c>
      <c r="C279" s="44">
        <v>0.56729377713458795</v>
      </c>
    </row>
    <row r="280" spans="1:3" x14ac:dyDescent="0.25">
      <c r="A280" s="77" t="s">
        <v>280</v>
      </c>
      <c r="B280" s="41" t="s">
        <v>1445</v>
      </c>
      <c r="C280" s="44">
        <v>0.581395348837209</v>
      </c>
    </row>
    <row r="281" spans="1:3" x14ac:dyDescent="0.25">
      <c r="A281" s="77"/>
      <c r="B281" s="41" t="s">
        <v>1446</v>
      </c>
      <c r="C281" s="44">
        <v>0.61398176291793305</v>
      </c>
    </row>
    <row r="282" spans="1:3" x14ac:dyDescent="0.25">
      <c r="A282" s="77" t="s">
        <v>281</v>
      </c>
      <c r="B282" s="41" t="s">
        <v>1447</v>
      </c>
      <c r="C282" s="44">
        <v>0.59920634920634896</v>
      </c>
    </row>
    <row r="283" spans="1:3" x14ac:dyDescent="0.25">
      <c r="A283" s="77"/>
      <c r="B283" s="41" t="s">
        <v>1448</v>
      </c>
      <c r="C283" s="44">
        <v>0.54285714285714304</v>
      </c>
    </row>
    <row r="284" spans="1:3" x14ac:dyDescent="0.25">
      <c r="A284" s="77"/>
      <c r="B284" s="41" t="s">
        <v>1449</v>
      </c>
      <c r="C284" s="44">
        <v>0.57615894039735105</v>
      </c>
    </row>
    <row r="285" spans="1:3" x14ac:dyDescent="0.25">
      <c r="A285" s="77"/>
      <c r="B285" s="41" t="s">
        <v>1450</v>
      </c>
      <c r="C285" s="44">
        <v>0.59940652818991103</v>
      </c>
    </row>
    <row r="286" spans="1:3" x14ac:dyDescent="0.25">
      <c r="A286" s="41" t="s">
        <v>282</v>
      </c>
      <c r="B286" s="41" t="s">
        <v>1451</v>
      </c>
      <c r="C286" s="44">
        <v>0.60784313725490202</v>
      </c>
    </row>
    <row r="287" spans="1:3" x14ac:dyDescent="0.25">
      <c r="A287" s="77" t="s">
        <v>283</v>
      </c>
      <c r="B287" s="41" t="s">
        <v>1452</v>
      </c>
      <c r="C287" s="44">
        <v>0.75714285714285701</v>
      </c>
    </row>
    <row r="288" spans="1:3" x14ac:dyDescent="0.25">
      <c r="A288" s="77"/>
      <c r="B288" s="41" t="s">
        <v>1453</v>
      </c>
      <c r="C288" s="44">
        <v>0.71179039301310099</v>
      </c>
    </row>
    <row r="289" spans="1:3" x14ac:dyDescent="0.25">
      <c r="A289" s="77"/>
      <c r="B289" s="41" t="s">
        <v>1454</v>
      </c>
      <c r="C289" s="44">
        <v>0.61988304093567304</v>
      </c>
    </row>
    <row r="290" spans="1:3" x14ac:dyDescent="0.25">
      <c r="A290" s="77" t="s">
        <v>284</v>
      </c>
      <c r="B290" s="41" t="s">
        <v>1455</v>
      </c>
      <c r="C290" s="44">
        <v>0.71052631578947401</v>
      </c>
    </row>
    <row r="291" spans="1:3" x14ac:dyDescent="0.25">
      <c r="A291" s="77"/>
      <c r="B291" s="41" t="s">
        <v>1456</v>
      </c>
      <c r="C291" s="44">
        <v>0.844444444444445</v>
      </c>
    </row>
    <row r="292" spans="1:3" x14ac:dyDescent="0.25">
      <c r="A292" s="77"/>
      <c r="B292" s="41" t="s">
        <v>1457</v>
      </c>
      <c r="C292" s="44">
        <v>0.79207920792079201</v>
      </c>
    </row>
    <row r="293" spans="1:3" x14ac:dyDescent="0.25">
      <c r="A293" s="77"/>
      <c r="B293" s="41" t="s">
        <v>1458</v>
      </c>
      <c r="C293" s="44">
        <v>0.69333333333333402</v>
      </c>
    </row>
    <row r="294" spans="1:3" x14ac:dyDescent="0.25">
      <c r="A294" s="77"/>
      <c r="B294" s="41" t="s">
        <v>1459</v>
      </c>
      <c r="C294" s="44">
        <v>0.69672131147541005</v>
      </c>
    </row>
    <row r="295" spans="1:3" x14ac:dyDescent="0.25">
      <c r="A295" s="77" t="s">
        <v>285</v>
      </c>
      <c r="B295" s="41" t="s">
        <v>1460</v>
      </c>
      <c r="C295" s="44">
        <v>0.45</v>
      </c>
    </row>
    <row r="296" spans="1:3" x14ac:dyDescent="0.25">
      <c r="A296" s="77"/>
      <c r="B296" s="41" t="s">
        <v>1461</v>
      </c>
      <c r="C296" s="44">
        <v>0.53749999999999998</v>
      </c>
    </row>
    <row r="297" spans="1:3" x14ac:dyDescent="0.25">
      <c r="A297" s="77"/>
      <c r="B297" s="41" t="s">
        <v>1462</v>
      </c>
      <c r="C297" s="44">
        <v>0.45985401459853997</v>
      </c>
    </row>
    <row r="298" spans="1:3" x14ac:dyDescent="0.25">
      <c r="A298" s="77"/>
      <c r="B298" s="41" t="s">
        <v>1463</v>
      </c>
      <c r="C298" s="44">
        <v>0.41258741258741299</v>
      </c>
    </row>
    <row r="299" spans="1:3" x14ac:dyDescent="0.25">
      <c r="A299" s="77"/>
      <c r="B299" s="41" t="s">
        <v>1464</v>
      </c>
      <c r="C299" s="44">
        <v>0.35862068965517202</v>
      </c>
    </row>
    <row r="300" spans="1:3" x14ac:dyDescent="0.25">
      <c r="A300" s="77"/>
      <c r="B300" s="41" t="s">
        <v>1465</v>
      </c>
      <c r="C300" s="44">
        <v>0.23936170212766</v>
      </c>
    </row>
    <row r="301" spans="1:3" x14ac:dyDescent="0.25">
      <c r="A301" s="77"/>
      <c r="B301" s="41" t="s">
        <v>1466</v>
      </c>
      <c r="C301" s="44">
        <v>0.38095238095238099</v>
      </c>
    </row>
    <row r="302" spans="1:3" x14ac:dyDescent="0.25">
      <c r="A302" s="77"/>
      <c r="B302" s="41" t="s">
        <v>1467</v>
      </c>
      <c r="C302" s="44">
        <v>0.177514792899408</v>
      </c>
    </row>
    <row r="303" spans="1:3" x14ac:dyDescent="0.25">
      <c r="A303" s="77"/>
      <c r="B303" s="41" t="s">
        <v>1468</v>
      </c>
      <c r="C303" s="44">
        <v>0.38167938931297701</v>
      </c>
    </row>
    <row r="304" spans="1:3" x14ac:dyDescent="0.25">
      <c r="A304" s="77"/>
      <c r="B304" s="41" t="s">
        <v>1469</v>
      </c>
      <c r="C304" s="44">
        <v>0.36739659367396599</v>
      </c>
    </row>
    <row r="305" spans="1:3" x14ac:dyDescent="0.25">
      <c r="A305" s="77"/>
      <c r="B305" s="41" t="s">
        <v>1470</v>
      </c>
      <c r="C305" s="44">
        <v>0.36114732724902199</v>
      </c>
    </row>
    <row r="306" spans="1:3" x14ac:dyDescent="0.25">
      <c r="A306" s="77" t="s">
        <v>286</v>
      </c>
      <c r="B306" s="41" t="s">
        <v>1471</v>
      </c>
      <c r="C306" s="44">
        <v>0.74193548387096797</v>
      </c>
    </row>
    <row r="307" spans="1:3" x14ac:dyDescent="0.25">
      <c r="A307" s="77"/>
      <c r="B307" s="41" t="s">
        <v>1472</v>
      </c>
      <c r="C307" s="44">
        <v>0.79166666666666696</v>
      </c>
    </row>
    <row r="308" spans="1:3" x14ac:dyDescent="0.25">
      <c r="A308" s="77"/>
      <c r="B308" s="41" t="s">
        <v>1473</v>
      </c>
      <c r="C308" s="44">
        <v>0.72916666666666696</v>
      </c>
    </row>
    <row r="309" spans="1:3" x14ac:dyDescent="0.25">
      <c r="A309" s="77"/>
      <c r="B309" s="41" t="s">
        <v>1474</v>
      </c>
      <c r="C309" s="44">
        <v>0.76241900647948202</v>
      </c>
    </row>
    <row r="310" spans="1:3" x14ac:dyDescent="0.25">
      <c r="A310" s="41" t="s">
        <v>287</v>
      </c>
      <c r="B310" s="41" t="s">
        <v>1475</v>
      </c>
      <c r="C310" s="44">
        <v>0.71857923497267795</v>
      </c>
    </row>
    <row r="311" spans="1:3" x14ac:dyDescent="0.25">
      <c r="A311" s="77" t="s">
        <v>288</v>
      </c>
      <c r="B311" s="41" t="s">
        <v>1476</v>
      </c>
      <c r="C311" s="44">
        <v>0.39690721649484501</v>
      </c>
    </row>
    <row r="312" spans="1:3" x14ac:dyDescent="0.25">
      <c r="A312" s="77"/>
      <c r="B312" s="41" t="s">
        <v>1477</v>
      </c>
      <c r="C312" s="44">
        <v>0.401913875598086</v>
      </c>
    </row>
    <row r="313" spans="1:3" x14ac:dyDescent="0.25">
      <c r="A313" s="77"/>
      <c r="B313" s="41" t="s">
        <v>1478</v>
      </c>
      <c r="C313" s="44">
        <v>0.38059701492537301</v>
      </c>
    </row>
    <row r="314" spans="1:3" x14ac:dyDescent="0.25">
      <c r="A314" s="77"/>
      <c r="B314" s="41" t="s">
        <v>1479</v>
      </c>
      <c r="C314" s="44">
        <v>0.20078740157480299</v>
      </c>
    </row>
    <row r="315" spans="1:3" x14ac:dyDescent="0.25">
      <c r="A315" s="77"/>
      <c r="B315" s="41" t="s">
        <v>1480</v>
      </c>
      <c r="C315" s="44">
        <v>0.36363636363636398</v>
      </c>
    </row>
    <row r="316" spans="1:3" x14ac:dyDescent="0.25">
      <c r="A316" s="77"/>
      <c r="B316" s="41" t="s">
        <v>1481</v>
      </c>
      <c r="C316" s="44">
        <v>0.35960591133004899</v>
      </c>
    </row>
    <row r="317" spans="1:3" x14ac:dyDescent="0.25">
      <c r="A317" s="77"/>
      <c r="B317" s="41" t="s">
        <v>1482</v>
      </c>
      <c r="C317" s="44">
        <v>0.68152866242038201</v>
      </c>
    </row>
    <row r="318" spans="1:3" x14ac:dyDescent="0.25">
      <c r="A318" s="77"/>
      <c r="B318" s="41" t="s">
        <v>1483</v>
      </c>
      <c r="C318" s="44">
        <v>0.39751552795031098</v>
      </c>
    </row>
    <row r="319" spans="1:3" x14ac:dyDescent="0.25">
      <c r="A319" s="77"/>
      <c r="B319" s="41" t="s">
        <v>1484</v>
      </c>
      <c r="C319" s="44">
        <v>0.35804195804195799</v>
      </c>
    </row>
    <row r="320" spans="1:3" x14ac:dyDescent="0.25">
      <c r="A320" s="77"/>
      <c r="B320" s="41" t="s">
        <v>1485</v>
      </c>
      <c r="C320" s="44">
        <v>0.32915360501567398</v>
      </c>
    </row>
    <row r="321" spans="1:3" x14ac:dyDescent="0.25">
      <c r="A321" s="77" t="s">
        <v>289</v>
      </c>
      <c r="B321" s="41" t="s">
        <v>1486</v>
      </c>
      <c r="C321" s="44">
        <v>0.48648648648648701</v>
      </c>
    </row>
    <row r="322" spans="1:3" x14ac:dyDescent="0.25">
      <c r="A322" s="77"/>
      <c r="B322" s="41" t="s">
        <v>1487</v>
      </c>
      <c r="C322" s="44">
        <v>0.41958041958042003</v>
      </c>
    </row>
    <row r="323" spans="1:3" x14ac:dyDescent="0.25">
      <c r="A323" s="77"/>
      <c r="B323" s="41" t="s">
        <v>1488</v>
      </c>
      <c r="C323" s="44">
        <v>0.439306358381503</v>
      </c>
    </row>
    <row r="324" spans="1:3" x14ac:dyDescent="0.25">
      <c r="A324" s="77"/>
      <c r="B324" s="41" t="s">
        <v>1489</v>
      </c>
      <c r="C324" s="44">
        <v>0.32222222222222202</v>
      </c>
    </row>
    <row r="325" spans="1:3" x14ac:dyDescent="0.25">
      <c r="A325" s="77"/>
      <c r="B325" s="41" t="s">
        <v>1490</v>
      </c>
      <c r="C325" s="44">
        <v>0.54135338345864703</v>
      </c>
    </row>
    <row r="326" spans="1:3" x14ac:dyDescent="0.25">
      <c r="A326" s="77"/>
      <c r="B326" s="41" t="s">
        <v>1491</v>
      </c>
      <c r="C326" s="44">
        <v>0.65441176470588303</v>
      </c>
    </row>
    <row r="327" spans="1:3" x14ac:dyDescent="0.25">
      <c r="A327" s="77"/>
      <c r="B327" s="41" t="s">
        <v>1492</v>
      </c>
      <c r="C327" s="44">
        <v>0.560606060606061</v>
      </c>
    </row>
    <row r="328" spans="1:3" x14ac:dyDescent="0.25">
      <c r="A328" s="77"/>
      <c r="B328" s="41" t="s">
        <v>1493</v>
      </c>
      <c r="C328" s="44">
        <v>0.62068965517241403</v>
      </c>
    </row>
    <row r="329" spans="1:3" x14ac:dyDescent="0.25">
      <c r="A329" s="77"/>
      <c r="B329" s="41" t="s">
        <v>1494</v>
      </c>
      <c r="C329" s="44">
        <v>0.483050847457627</v>
      </c>
    </row>
    <row r="330" spans="1:3" x14ac:dyDescent="0.25">
      <c r="A330" s="77"/>
      <c r="B330" s="41" t="s">
        <v>1495</v>
      </c>
      <c r="C330" s="44">
        <v>0.45525902668759799</v>
      </c>
    </row>
    <row r="331" spans="1:3" x14ac:dyDescent="0.25">
      <c r="A331" s="77" t="s">
        <v>290</v>
      </c>
      <c r="B331" s="41" t="s">
        <v>1496</v>
      </c>
      <c r="C331" s="44">
        <v>0.57142857142857195</v>
      </c>
    </row>
    <row r="332" spans="1:3" x14ac:dyDescent="0.25">
      <c r="A332" s="77"/>
      <c r="B332" s="41" t="s">
        <v>1497</v>
      </c>
      <c r="C332" s="44">
        <v>0.60477453580901896</v>
      </c>
    </row>
    <row r="333" spans="1:3" x14ac:dyDescent="0.25">
      <c r="A333" s="77"/>
      <c r="B333" s="41" t="s">
        <v>1498</v>
      </c>
      <c r="C333" s="44">
        <v>0.44565217391304401</v>
      </c>
    </row>
    <row r="334" spans="1:3" x14ac:dyDescent="0.25">
      <c r="A334" s="77"/>
      <c r="B334" s="41" t="s">
        <v>1499</v>
      </c>
      <c r="C334" s="44">
        <v>0.63174603174603206</v>
      </c>
    </row>
    <row r="335" spans="1:3" x14ac:dyDescent="0.25">
      <c r="A335" s="77"/>
      <c r="B335" s="41" t="s">
        <v>1500</v>
      </c>
      <c r="C335" s="44">
        <v>0.57083333333333297</v>
      </c>
    </row>
    <row r="336" spans="1:3" x14ac:dyDescent="0.25">
      <c r="A336" s="77"/>
      <c r="B336" s="41" t="s">
        <v>1501</v>
      </c>
      <c r="C336" s="44">
        <v>0.69776119402985104</v>
      </c>
    </row>
    <row r="337" spans="1:3" x14ac:dyDescent="0.25">
      <c r="A337" s="77"/>
      <c r="B337" s="41" t="s">
        <v>1502</v>
      </c>
      <c r="C337" s="44">
        <v>0.458515283842795</v>
      </c>
    </row>
    <row r="338" spans="1:3" x14ac:dyDescent="0.25">
      <c r="A338" s="77" t="s">
        <v>291</v>
      </c>
      <c r="B338" s="41" t="s">
        <v>1503</v>
      </c>
      <c r="C338" s="44">
        <v>0.87272727272727302</v>
      </c>
    </row>
    <row r="339" spans="1:3" x14ac:dyDescent="0.25">
      <c r="A339" s="77"/>
      <c r="B339" s="41" t="s">
        <v>1504</v>
      </c>
      <c r="C339" s="44">
        <v>0.869747899159664</v>
      </c>
    </row>
    <row r="340" spans="1:3" x14ac:dyDescent="0.25">
      <c r="A340" s="77"/>
      <c r="B340" s="41" t="s">
        <v>1505</v>
      </c>
      <c r="C340" s="44">
        <v>0.81690140845070502</v>
      </c>
    </row>
    <row r="341" spans="1:3" x14ac:dyDescent="0.25">
      <c r="A341" s="77"/>
      <c r="B341" s="41" t="s">
        <v>1506</v>
      </c>
      <c r="C341" s="44">
        <v>0.75973154362416095</v>
      </c>
    </row>
    <row r="342" spans="1:3" x14ac:dyDescent="0.25">
      <c r="A342" s="77" t="s">
        <v>292</v>
      </c>
      <c r="B342" s="41" t="s">
        <v>1507</v>
      </c>
      <c r="C342" s="44">
        <v>0.46242774566473999</v>
      </c>
    </row>
    <row r="343" spans="1:3" x14ac:dyDescent="0.25">
      <c r="A343" s="77"/>
      <c r="B343" s="41" t="s">
        <v>1508</v>
      </c>
      <c r="C343" s="44">
        <v>0.77380952380952395</v>
      </c>
    </row>
    <row r="344" spans="1:3" x14ac:dyDescent="0.25">
      <c r="A344" s="77"/>
      <c r="B344" s="41" t="s">
        <v>1509</v>
      </c>
      <c r="C344" s="44">
        <v>0.56804733727810697</v>
      </c>
    </row>
    <row r="345" spans="1:3" x14ac:dyDescent="0.25">
      <c r="A345" s="77"/>
      <c r="B345" s="41" t="s">
        <v>1510</v>
      </c>
      <c r="C345" s="44">
        <v>0.51201478743068396</v>
      </c>
    </row>
    <row r="346" spans="1:3" x14ac:dyDescent="0.25">
      <c r="A346" s="77" t="s">
        <v>293</v>
      </c>
      <c r="B346" s="41" t="s">
        <v>1511</v>
      </c>
      <c r="C346" s="44">
        <v>0.54518072289156605</v>
      </c>
    </row>
    <row r="347" spans="1:3" x14ac:dyDescent="0.25">
      <c r="A347" s="77"/>
      <c r="B347" s="41" t="s">
        <v>1512</v>
      </c>
      <c r="C347" s="44">
        <v>0.45595854922279799</v>
      </c>
    </row>
    <row r="348" spans="1:3" x14ac:dyDescent="0.25">
      <c r="A348" s="77"/>
      <c r="B348" s="41" t="s">
        <v>1513</v>
      </c>
      <c r="C348" s="44">
        <v>0.39365079365079397</v>
      </c>
    </row>
    <row r="349" spans="1:3" x14ac:dyDescent="0.25">
      <c r="A349" s="77"/>
      <c r="B349" s="41" t="s">
        <v>1514</v>
      </c>
      <c r="C349" s="44">
        <v>0.46923076923076901</v>
      </c>
    </row>
    <row r="350" spans="1:3" x14ac:dyDescent="0.25">
      <c r="A350" s="77"/>
      <c r="B350" s="41" t="s">
        <v>1515</v>
      </c>
      <c r="C350" s="44">
        <v>0.40404040404040398</v>
      </c>
    </row>
    <row r="351" spans="1:3" x14ac:dyDescent="0.25">
      <c r="A351" s="77"/>
      <c r="B351" s="41" t="s">
        <v>1516</v>
      </c>
      <c r="C351" s="44">
        <v>0.472727272727273</v>
      </c>
    </row>
    <row r="352" spans="1:3" x14ac:dyDescent="0.25">
      <c r="A352" s="77"/>
      <c r="B352" s="41" t="s">
        <v>1517</v>
      </c>
      <c r="C352" s="44">
        <v>0.47368421052631599</v>
      </c>
    </row>
    <row r="353" spans="1:3" x14ac:dyDescent="0.25">
      <c r="A353" s="77"/>
      <c r="B353" s="41" t="s">
        <v>1518</v>
      </c>
      <c r="C353" s="44">
        <v>0.44175491679273798</v>
      </c>
    </row>
    <row r="354" spans="1:3" x14ac:dyDescent="0.25">
      <c r="A354" s="77" t="s">
        <v>294</v>
      </c>
      <c r="B354" s="41" t="s">
        <v>1519</v>
      </c>
      <c r="C354" s="44">
        <v>0.20814479638009101</v>
      </c>
    </row>
    <row r="355" spans="1:3" x14ac:dyDescent="0.25">
      <c r="A355" s="77"/>
      <c r="B355" s="41" t="s">
        <v>1520</v>
      </c>
      <c r="C355" s="44">
        <v>0.26966292134831499</v>
      </c>
    </row>
    <row r="356" spans="1:3" x14ac:dyDescent="0.25">
      <c r="A356" s="77"/>
      <c r="B356" s="41" t="s">
        <v>1521</v>
      </c>
      <c r="C356" s="44">
        <v>0.37344398340249002</v>
      </c>
    </row>
    <row r="357" spans="1:3" x14ac:dyDescent="0.25">
      <c r="A357" s="77"/>
      <c r="B357" s="41" t="s">
        <v>1522</v>
      </c>
      <c r="C357" s="44">
        <v>0.268656716417911</v>
      </c>
    </row>
    <row r="358" spans="1:3" x14ac:dyDescent="0.25">
      <c r="A358" s="77"/>
      <c r="B358" s="41" t="s">
        <v>1523</v>
      </c>
      <c r="C358" s="44">
        <v>0.32061068702290102</v>
      </c>
    </row>
    <row r="359" spans="1:3" x14ac:dyDescent="0.25">
      <c r="A359" s="77"/>
      <c r="B359" s="41" t="s">
        <v>1524</v>
      </c>
      <c r="C359" s="44">
        <v>0.14705882352941199</v>
      </c>
    </row>
    <row r="360" spans="1:3" x14ac:dyDescent="0.25">
      <c r="A360" s="77"/>
      <c r="B360" s="41" t="s">
        <v>1525</v>
      </c>
      <c r="C360" s="44">
        <v>0.20588235294117599</v>
      </c>
    </row>
    <row r="361" spans="1:3" x14ac:dyDescent="0.25">
      <c r="A361" s="77"/>
      <c r="B361" s="41" t="s">
        <v>1526</v>
      </c>
      <c r="C361" s="44">
        <v>5.5749128919861002E-2</v>
      </c>
    </row>
    <row r="362" spans="1:3" x14ac:dyDescent="0.25">
      <c r="A362" s="77"/>
      <c r="B362" s="41" t="s">
        <v>1527</v>
      </c>
      <c r="C362" s="44">
        <v>0.2</v>
      </c>
    </row>
    <row r="363" spans="1:3" x14ac:dyDescent="0.25">
      <c r="A363" s="77"/>
      <c r="B363" s="41" t="s">
        <v>1528</v>
      </c>
      <c r="C363" s="44">
        <v>0.22916666666666699</v>
      </c>
    </row>
    <row r="364" spans="1:3" x14ac:dyDescent="0.25">
      <c r="A364" s="77"/>
      <c r="B364" s="41" t="s">
        <v>1529</v>
      </c>
      <c r="C364" s="44">
        <v>0.11788079470198699</v>
      </c>
    </row>
    <row r="365" spans="1:3" x14ac:dyDescent="0.25">
      <c r="A365" s="77"/>
      <c r="B365" s="41" t="s">
        <v>1530</v>
      </c>
      <c r="C365" s="44">
        <v>0.12129380053908401</v>
      </c>
    </row>
    <row r="366" spans="1:3" x14ac:dyDescent="0.25">
      <c r="A366" s="77"/>
      <c r="B366" s="41" t="s">
        <v>1531</v>
      </c>
      <c r="C366" s="44">
        <v>0.917721518987342</v>
      </c>
    </row>
    <row r="367" spans="1:3" x14ac:dyDescent="0.25">
      <c r="A367" s="77" t="s">
        <v>295</v>
      </c>
      <c r="B367" s="41" t="s">
        <v>1532</v>
      </c>
      <c r="C367" s="44">
        <v>0.85042735042735096</v>
      </c>
    </row>
    <row r="368" spans="1:3" x14ac:dyDescent="0.25">
      <c r="A368" s="77"/>
      <c r="B368" s="41" t="s">
        <v>1533</v>
      </c>
      <c r="C368" s="44">
        <v>0.902061855670103</v>
      </c>
    </row>
    <row r="369" spans="1:3" x14ac:dyDescent="0.25">
      <c r="A369" s="77"/>
      <c r="B369" s="41" t="s">
        <v>1534</v>
      </c>
      <c r="C369" s="44">
        <v>0.83196721311475397</v>
      </c>
    </row>
    <row r="370" spans="1:3" x14ac:dyDescent="0.25">
      <c r="A370" s="77"/>
      <c r="B370" s="41" t="s">
        <v>1535</v>
      </c>
      <c r="C370" s="44">
        <v>0.76690533015115403</v>
      </c>
    </row>
    <row r="371" spans="1:3" x14ac:dyDescent="0.25">
      <c r="A371" s="77" t="s">
        <v>296</v>
      </c>
      <c r="B371" s="41" t="s">
        <v>1536</v>
      </c>
      <c r="C371" s="44">
        <v>0.69556451612903303</v>
      </c>
    </row>
    <row r="372" spans="1:3" x14ac:dyDescent="0.25">
      <c r="A372" s="77"/>
      <c r="B372" s="41" t="s">
        <v>1537</v>
      </c>
      <c r="C372" s="44">
        <v>0.60606060606060597</v>
      </c>
    </row>
    <row r="373" spans="1:3" x14ac:dyDescent="0.25">
      <c r="A373" s="41" t="s">
        <v>297</v>
      </c>
      <c r="B373" s="41" t="s">
        <v>1538</v>
      </c>
      <c r="C373" s="44">
        <v>0.74482758620689704</v>
      </c>
    </row>
    <row r="374" spans="1:3" x14ac:dyDescent="0.25">
      <c r="A374" s="77" t="s">
        <v>298</v>
      </c>
      <c r="B374" s="41" t="s">
        <v>1539</v>
      </c>
      <c r="C374" s="44">
        <v>0.19435736677116</v>
      </c>
    </row>
    <row r="375" spans="1:3" x14ac:dyDescent="0.25">
      <c r="A375" s="77"/>
      <c r="B375" s="41" t="s">
        <v>1540</v>
      </c>
      <c r="C375" s="44">
        <v>0.24803149606299199</v>
      </c>
    </row>
    <row r="376" spans="1:3" x14ac:dyDescent="0.25">
      <c r="A376" s="77"/>
      <c r="B376" s="41" t="s">
        <v>1541</v>
      </c>
      <c r="C376" s="44">
        <v>0.19008264462809901</v>
      </c>
    </row>
    <row r="377" spans="1:3" x14ac:dyDescent="0.25">
      <c r="A377" s="77"/>
      <c r="B377" s="41" t="s">
        <v>1542</v>
      </c>
      <c r="C377" s="44">
        <v>0.20279720279720301</v>
      </c>
    </row>
    <row r="378" spans="1:3" x14ac:dyDescent="0.25">
      <c r="A378" s="77"/>
      <c r="B378" s="41" t="s">
        <v>1543</v>
      </c>
      <c r="C378" s="44">
        <v>0.17994100294985299</v>
      </c>
    </row>
    <row r="379" spans="1:3" x14ac:dyDescent="0.25">
      <c r="A379" s="77"/>
      <c r="B379" s="41" t="s">
        <v>1544</v>
      </c>
      <c r="C379" s="44">
        <v>0.38306451612903197</v>
      </c>
    </row>
    <row r="380" spans="1:3" x14ac:dyDescent="0.25">
      <c r="A380" s="77"/>
      <c r="B380" s="41" t="s">
        <v>1545</v>
      </c>
      <c r="C380" s="44">
        <v>0.30446194225721801</v>
      </c>
    </row>
    <row r="381" spans="1:3" x14ac:dyDescent="0.25">
      <c r="A381" s="77"/>
      <c r="B381" s="41" t="s">
        <v>1546</v>
      </c>
      <c r="C381" s="44">
        <v>0.36551724137931002</v>
      </c>
    </row>
    <row r="382" spans="1:3" x14ac:dyDescent="0.25">
      <c r="A382" s="77"/>
      <c r="B382" s="41" t="s">
        <v>1547</v>
      </c>
      <c r="C382" s="44">
        <v>0.32270916334661398</v>
      </c>
    </row>
    <row r="383" spans="1:3" x14ac:dyDescent="0.25">
      <c r="A383" s="77"/>
      <c r="B383" s="41" t="s">
        <v>1548</v>
      </c>
      <c r="C383" s="44">
        <v>0.45253164556962</v>
      </c>
    </row>
    <row r="384" spans="1:3" x14ac:dyDescent="0.25">
      <c r="A384" s="77"/>
      <c r="B384" s="41" t="s">
        <v>1549</v>
      </c>
      <c r="C384" s="44">
        <v>0.114186851211073</v>
      </c>
    </row>
    <row r="385" spans="1:3" x14ac:dyDescent="0.25">
      <c r="A385" s="77"/>
      <c r="B385" s="41" t="s">
        <v>1550</v>
      </c>
      <c r="C385" s="44">
        <v>0.10752688172043</v>
      </c>
    </row>
    <row r="386" spans="1:3" x14ac:dyDescent="0.25">
      <c r="A386" s="77"/>
      <c r="B386" s="41" t="s">
        <v>1551</v>
      </c>
      <c r="C386" s="44">
        <v>0.57364341085271298</v>
      </c>
    </row>
    <row r="387" spans="1:3" x14ac:dyDescent="0.25">
      <c r="A387" s="77"/>
      <c r="B387" s="41" t="s">
        <v>1552</v>
      </c>
      <c r="C387" s="44">
        <v>0.29390681003584201</v>
      </c>
    </row>
    <row r="388" spans="1:3" x14ac:dyDescent="0.25">
      <c r="A388" s="77"/>
      <c r="B388" s="41" t="s">
        <v>1553</v>
      </c>
      <c r="C388" s="44">
        <v>0.39864864864864902</v>
      </c>
    </row>
    <row r="389" spans="1:3" x14ac:dyDescent="0.25">
      <c r="A389" s="77"/>
      <c r="B389" s="41" t="s">
        <v>1554</v>
      </c>
      <c r="C389" s="44">
        <v>0.13043478260869601</v>
      </c>
    </row>
    <row r="390" spans="1:3" x14ac:dyDescent="0.25">
      <c r="A390" s="77"/>
      <c r="B390" s="41" t="s">
        <v>1555</v>
      </c>
      <c r="C390" s="44">
        <v>0.26315789473684198</v>
      </c>
    </row>
    <row r="391" spans="1:3" x14ac:dyDescent="0.25">
      <c r="A391" s="77"/>
      <c r="B391" s="41" t="s">
        <v>1556</v>
      </c>
      <c r="C391" s="44">
        <v>0.16153846153846199</v>
      </c>
    </row>
    <row r="392" spans="1:3" x14ac:dyDescent="0.25">
      <c r="A392" s="77"/>
      <c r="B392" s="41" t="s">
        <v>1557</v>
      </c>
      <c r="C392" s="44">
        <v>0.105633802816901</v>
      </c>
    </row>
    <row r="393" spans="1:3" x14ac:dyDescent="0.25">
      <c r="A393" s="77"/>
      <c r="B393" s="41" t="s">
        <v>1558</v>
      </c>
      <c r="C393" s="44">
        <v>0.27027027027027001</v>
      </c>
    </row>
    <row r="394" spans="1:3" x14ac:dyDescent="0.25">
      <c r="A394" s="77"/>
      <c r="B394" s="41" t="s">
        <v>1559</v>
      </c>
      <c r="C394" s="44">
        <v>0.24468085106383</v>
      </c>
    </row>
    <row r="395" spans="1:3" x14ac:dyDescent="0.25">
      <c r="A395" s="77"/>
      <c r="B395" s="41" t="s">
        <v>1560</v>
      </c>
      <c r="C395" s="44">
        <v>0.218884120171674</v>
      </c>
    </row>
    <row r="396" spans="1:3" x14ac:dyDescent="0.25">
      <c r="A396" s="77"/>
      <c r="B396" s="41" t="s">
        <v>1561</v>
      </c>
      <c r="C396" s="44">
        <v>0.17910447761194001</v>
      </c>
    </row>
    <row r="397" spans="1:3" x14ac:dyDescent="0.25">
      <c r="A397" s="77"/>
      <c r="B397" s="41" t="s">
        <v>1562</v>
      </c>
      <c r="C397" s="44">
        <v>0.73029045643153501</v>
      </c>
    </row>
    <row r="398" spans="1:3" x14ac:dyDescent="0.25">
      <c r="A398" s="77"/>
      <c r="B398" s="41" t="s">
        <v>1563</v>
      </c>
      <c r="C398" s="44">
        <v>0.203125</v>
      </c>
    </row>
    <row r="399" spans="1:3" x14ac:dyDescent="0.25">
      <c r="A399" s="77"/>
      <c r="B399" s="41" t="s">
        <v>1564</v>
      </c>
      <c r="C399" s="44">
        <v>0.151898734177215</v>
      </c>
    </row>
    <row r="400" spans="1:3" x14ac:dyDescent="0.25">
      <c r="A400" s="77"/>
      <c r="B400" s="41" t="s">
        <v>1565</v>
      </c>
      <c r="C400" s="44">
        <v>0.23469387755102</v>
      </c>
    </row>
    <row r="401" spans="1:3" x14ac:dyDescent="0.25">
      <c r="A401" s="77"/>
      <c r="B401" s="41" t="s">
        <v>1566</v>
      </c>
      <c r="C401" s="44">
        <v>0.30215827338129497</v>
      </c>
    </row>
    <row r="402" spans="1:3" x14ac:dyDescent="0.25">
      <c r="A402" s="77"/>
      <c r="B402" s="41" t="s">
        <v>1567</v>
      </c>
      <c r="C402" s="44">
        <v>0.219895287958115</v>
      </c>
    </row>
    <row r="403" spans="1:3" x14ac:dyDescent="0.25">
      <c r="A403" s="77"/>
      <c r="B403" s="41" t="s">
        <v>1568</v>
      </c>
      <c r="C403" s="44">
        <v>0.116279069767442</v>
      </c>
    </row>
    <row r="404" spans="1:3" x14ac:dyDescent="0.25">
      <c r="A404" s="77"/>
      <c r="B404" s="41" t="s">
        <v>1569</v>
      </c>
      <c r="C404" s="44">
        <v>0.38852097130242802</v>
      </c>
    </row>
    <row r="405" spans="1:3" x14ac:dyDescent="0.25">
      <c r="A405" s="77" t="s">
        <v>299</v>
      </c>
      <c r="B405" s="41" t="s">
        <v>1570</v>
      </c>
      <c r="C405" s="44">
        <v>0.56034482758620696</v>
      </c>
    </row>
    <row r="406" spans="1:3" x14ac:dyDescent="0.25">
      <c r="A406" s="77"/>
      <c r="B406" s="41" t="s">
        <v>1571</v>
      </c>
      <c r="C406" s="44">
        <v>0.64534883720930303</v>
      </c>
    </row>
    <row r="407" spans="1:3" x14ac:dyDescent="0.25">
      <c r="A407" s="77"/>
      <c r="B407" s="41" t="s">
        <v>1572</v>
      </c>
      <c r="C407" s="44">
        <v>0.59863945578231303</v>
      </c>
    </row>
    <row r="408" spans="1:3" x14ac:dyDescent="0.25">
      <c r="A408" s="77"/>
      <c r="B408" s="41" t="s">
        <v>1573</v>
      </c>
      <c r="C408" s="44">
        <v>0.56213017751479299</v>
      </c>
    </row>
    <row r="409" spans="1:3" x14ac:dyDescent="0.25">
      <c r="A409" s="77"/>
      <c r="B409" s="41" t="s">
        <v>1574</v>
      </c>
      <c r="C409" s="44">
        <v>0.48117839607201301</v>
      </c>
    </row>
    <row r="410" spans="1:3" x14ac:dyDescent="0.25">
      <c r="A410" s="77"/>
      <c r="B410" s="41" t="s">
        <v>1575</v>
      </c>
      <c r="C410" s="44">
        <v>0.57037037037037097</v>
      </c>
    </row>
    <row r="411" spans="1:3" x14ac:dyDescent="0.25">
      <c r="A411" s="77" t="s">
        <v>300</v>
      </c>
      <c r="B411" s="41" t="s">
        <v>1576</v>
      </c>
      <c r="C411" s="44">
        <v>0.156378600823045</v>
      </c>
    </row>
    <row r="412" spans="1:3" x14ac:dyDescent="0.25">
      <c r="A412" s="77"/>
      <c r="B412" s="41" t="s">
        <v>1577</v>
      </c>
      <c r="C412" s="44">
        <v>0.43209876543209902</v>
      </c>
    </row>
    <row r="413" spans="1:3" x14ac:dyDescent="0.25">
      <c r="A413" s="77"/>
      <c r="B413" s="41" t="s">
        <v>1578</v>
      </c>
      <c r="C413" s="44">
        <v>0.33846153846153898</v>
      </c>
    </row>
    <row r="414" spans="1:3" x14ac:dyDescent="0.25">
      <c r="A414" s="77"/>
      <c r="B414" s="41" t="s">
        <v>1579</v>
      </c>
      <c r="C414" s="44">
        <v>0.24956672443674199</v>
      </c>
    </row>
    <row r="415" spans="1:3" x14ac:dyDescent="0.25">
      <c r="A415" s="77" t="s">
        <v>301</v>
      </c>
      <c r="B415" s="41" t="s">
        <v>1580</v>
      </c>
      <c r="C415" s="44">
        <v>0.53097345132743401</v>
      </c>
    </row>
    <row r="416" spans="1:3" x14ac:dyDescent="0.25">
      <c r="A416" s="77"/>
      <c r="B416" s="41" t="s">
        <v>1581</v>
      </c>
      <c r="C416" s="44">
        <v>0.55421686746987997</v>
      </c>
    </row>
    <row r="417" spans="1:3" x14ac:dyDescent="0.25">
      <c r="A417" s="77"/>
      <c r="B417" s="41" t="s">
        <v>1582</v>
      </c>
      <c r="C417" s="44">
        <v>0.67889908256880804</v>
      </c>
    </row>
    <row r="418" spans="1:3" x14ac:dyDescent="0.25">
      <c r="A418" s="77"/>
      <c r="B418" s="41" t="s">
        <v>1583</v>
      </c>
      <c r="C418" s="44">
        <v>0.51979166666666698</v>
      </c>
    </row>
    <row r="419" spans="1:3" x14ac:dyDescent="0.25">
      <c r="A419" s="77"/>
      <c r="B419" s="41" t="s">
        <v>1584</v>
      </c>
      <c r="C419" s="44">
        <v>0.40840336134453797</v>
      </c>
    </row>
    <row r="420" spans="1:3" x14ac:dyDescent="0.25">
      <c r="A420" s="77" t="s">
        <v>302</v>
      </c>
      <c r="B420" s="41" t="s">
        <v>1585</v>
      </c>
      <c r="C420" s="44">
        <v>0.70394736842105299</v>
      </c>
    </row>
    <row r="421" spans="1:3" x14ac:dyDescent="0.25">
      <c r="A421" s="77"/>
      <c r="B421" s="41" t="s">
        <v>1586</v>
      </c>
      <c r="C421" s="44">
        <v>0.69374999999999998</v>
      </c>
    </row>
    <row r="422" spans="1:3" x14ac:dyDescent="0.25">
      <c r="A422" s="77"/>
      <c r="B422" s="41" t="s">
        <v>1587</v>
      </c>
      <c r="C422" s="44">
        <v>0.72988505747126498</v>
      </c>
    </row>
    <row r="423" spans="1:3" x14ac:dyDescent="0.25">
      <c r="A423" s="77"/>
      <c r="B423" s="41" t="s">
        <v>1588</v>
      </c>
      <c r="C423" s="44">
        <v>0.79856115107913705</v>
      </c>
    </row>
    <row r="424" spans="1:3" x14ac:dyDescent="0.25">
      <c r="A424" s="77"/>
      <c r="B424" s="41" t="s">
        <v>1589</v>
      </c>
      <c r="C424" s="44">
        <v>0.71705963938973705</v>
      </c>
    </row>
    <row r="425" spans="1:3" x14ac:dyDescent="0.25">
      <c r="A425" s="77"/>
      <c r="B425" s="41" t="s">
        <v>1590</v>
      </c>
      <c r="C425" s="44">
        <v>0.72443890274314204</v>
      </c>
    </row>
    <row r="426" spans="1:3" x14ac:dyDescent="0.25">
      <c r="A426" s="41" t="s">
        <v>303</v>
      </c>
      <c r="B426" s="41" t="s">
        <v>1591</v>
      </c>
      <c r="C426" s="44">
        <v>0.60317460317460303</v>
      </c>
    </row>
    <row r="427" spans="1:3" x14ac:dyDescent="0.25">
      <c r="A427" s="77" t="s">
        <v>304</v>
      </c>
      <c r="B427" s="41" t="s">
        <v>1592</v>
      </c>
      <c r="C427" s="44">
        <v>0.61190476190476195</v>
      </c>
    </row>
    <row r="428" spans="1:3" x14ac:dyDescent="0.25">
      <c r="A428" s="77"/>
      <c r="B428" s="41" t="s">
        <v>1593</v>
      </c>
      <c r="C428" s="44">
        <v>0.40918580375782898</v>
      </c>
    </row>
    <row r="429" spans="1:3" x14ac:dyDescent="0.25">
      <c r="A429" s="41" t="s">
        <v>305</v>
      </c>
      <c r="B429" s="41" t="s">
        <v>1594</v>
      </c>
      <c r="C429" s="44">
        <v>0.51948051948051999</v>
      </c>
    </row>
    <row r="430" spans="1:3" x14ac:dyDescent="0.25">
      <c r="A430" s="77" t="s">
        <v>306</v>
      </c>
      <c r="B430" s="41" t="s">
        <v>1595</v>
      </c>
      <c r="C430" s="44">
        <v>0.60509554140127397</v>
      </c>
    </row>
    <row r="431" spans="1:3" x14ac:dyDescent="0.25">
      <c r="A431" s="77"/>
      <c r="B431" s="41" t="s">
        <v>1596</v>
      </c>
      <c r="C431" s="44">
        <v>0.59223300970873805</v>
      </c>
    </row>
    <row r="432" spans="1:3" x14ac:dyDescent="0.25">
      <c r="A432" s="77"/>
      <c r="B432" s="41" t="s">
        <v>1597</v>
      </c>
      <c r="C432" s="44">
        <v>0.66257668711656503</v>
      </c>
    </row>
    <row r="433" spans="1:3" x14ac:dyDescent="0.25">
      <c r="A433" s="77"/>
      <c r="B433" s="41" t="s">
        <v>1598</v>
      </c>
      <c r="C433" s="44">
        <v>0.55882352941176505</v>
      </c>
    </row>
    <row r="434" spans="1:3" x14ac:dyDescent="0.25">
      <c r="A434" s="77"/>
      <c r="B434" s="41" t="s">
        <v>1599</v>
      </c>
      <c r="C434" s="44">
        <v>0.40446304044630399</v>
      </c>
    </row>
    <row r="435" spans="1:3" x14ac:dyDescent="0.25">
      <c r="A435" s="77" t="s">
        <v>307</v>
      </c>
      <c r="B435" s="41" t="s">
        <v>1600</v>
      </c>
      <c r="C435" s="44">
        <v>0.77456647398843903</v>
      </c>
    </row>
    <row r="436" spans="1:3" x14ac:dyDescent="0.25">
      <c r="A436" s="77"/>
      <c r="B436" s="41" t="s">
        <v>1601</v>
      </c>
      <c r="C436" s="44">
        <v>0.53749999999999998</v>
      </c>
    </row>
    <row r="437" spans="1:3" x14ac:dyDescent="0.25">
      <c r="A437" s="77" t="s">
        <v>308</v>
      </c>
      <c r="B437" s="41" t="s">
        <v>1602</v>
      </c>
      <c r="C437" s="44">
        <v>0.40375586854460099</v>
      </c>
    </row>
    <row r="438" spans="1:3" x14ac:dyDescent="0.25">
      <c r="A438" s="77"/>
      <c r="B438" s="41" t="s">
        <v>1603</v>
      </c>
      <c r="C438" s="44">
        <v>0.61832061068702304</v>
      </c>
    </row>
    <row r="439" spans="1:3" x14ac:dyDescent="0.25">
      <c r="A439" s="77"/>
      <c r="B439" s="41" t="s">
        <v>1604</v>
      </c>
      <c r="C439" s="44">
        <v>0.66367713004484297</v>
      </c>
    </row>
    <row r="440" spans="1:3" x14ac:dyDescent="0.25">
      <c r="A440" s="77"/>
      <c r="B440" s="41" t="s">
        <v>1605</v>
      </c>
      <c r="C440" s="44">
        <v>0.45833333333333298</v>
      </c>
    </row>
    <row r="441" spans="1:3" x14ac:dyDescent="0.25">
      <c r="A441" s="77"/>
      <c r="B441" s="41" t="s">
        <v>1606</v>
      </c>
      <c r="C441" s="44">
        <v>0.30268199233716497</v>
      </c>
    </row>
    <row r="442" spans="1:3" x14ac:dyDescent="0.25">
      <c r="A442" s="77"/>
      <c r="B442" s="41" t="s">
        <v>1607</v>
      </c>
      <c r="C442" s="44">
        <v>0.691542288557214</v>
      </c>
    </row>
    <row r="443" spans="1:3" x14ac:dyDescent="0.25">
      <c r="A443" s="77"/>
      <c r="B443" s="41" t="s">
        <v>1608</v>
      </c>
      <c r="C443" s="44">
        <v>0.48958333333333298</v>
      </c>
    </row>
    <row r="444" spans="1:3" x14ac:dyDescent="0.25">
      <c r="A444" s="77"/>
      <c r="B444" s="41" t="s">
        <v>1609</v>
      </c>
      <c r="C444" s="44">
        <v>0.52173913043478304</v>
      </c>
    </row>
    <row r="445" spans="1:3" x14ac:dyDescent="0.25">
      <c r="A445" s="77"/>
      <c r="B445" s="41" t="s">
        <v>1610</v>
      </c>
      <c r="C445" s="44">
        <v>0.44651162790697702</v>
      </c>
    </row>
    <row r="446" spans="1:3" x14ac:dyDescent="0.25">
      <c r="A446" s="77"/>
      <c r="B446" s="41" t="s">
        <v>1611</v>
      </c>
      <c r="C446" s="44">
        <v>0.47679324894514802</v>
      </c>
    </row>
    <row r="447" spans="1:3" x14ac:dyDescent="0.25">
      <c r="A447" s="77"/>
      <c r="B447" s="41" t="s">
        <v>1612</v>
      </c>
      <c r="C447" s="44">
        <v>0.38277511961722499</v>
      </c>
    </row>
    <row r="448" spans="1:3" x14ac:dyDescent="0.25">
      <c r="A448" s="77"/>
      <c r="B448" s="41" t="s">
        <v>1613</v>
      </c>
      <c r="C448" s="44">
        <v>0.59722222222222199</v>
      </c>
    </row>
    <row r="449" spans="1:3" x14ac:dyDescent="0.25">
      <c r="A449" s="77"/>
      <c r="B449" s="41" t="s">
        <v>1614</v>
      </c>
      <c r="C449" s="44">
        <v>0.51081530782030005</v>
      </c>
    </row>
    <row r="450" spans="1:3" x14ac:dyDescent="0.25">
      <c r="A450" s="77"/>
      <c r="B450" s="41" t="s">
        <v>1615</v>
      </c>
      <c r="C450" s="44">
        <v>0.39087947882736201</v>
      </c>
    </row>
    <row r="451" spans="1:3" x14ac:dyDescent="0.25">
      <c r="A451" s="77"/>
      <c r="B451" s="41" t="s">
        <v>1616</v>
      </c>
      <c r="C451" s="44">
        <v>0.363192182410423</v>
      </c>
    </row>
    <row r="452" spans="1:3" x14ac:dyDescent="0.25">
      <c r="A452" s="77"/>
      <c r="B452" s="41" t="s">
        <v>1617</v>
      </c>
      <c r="C452" s="44">
        <v>0.493181818181818</v>
      </c>
    </row>
    <row r="453" spans="1:3" x14ac:dyDescent="0.25">
      <c r="A453" s="77" t="s">
        <v>309</v>
      </c>
      <c r="B453" s="41" t="s">
        <v>1618</v>
      </c>
      <c r="C453" s="44">
        <v>0.365079365079365</v>
      </c>
    </row>
    <row r="454" spans="1:3" x14ac:dyDescent="0.25">
      <c r="A454" s="77"/>
      <c r="B454" s="41" t="s">
        <v>1619</v>
      </c>
      <c r="C454" s="44">
        <v>0.26256983240223503</v>
      </c>
    </row>
    <row r="455" spans="1:3" x14ac:dyDescent="0.25">
      <c r="A455" s="77"/>
      <c r="B455" s="41" t="s">
        <v>1620</v>
      </c>
      <c r="C455" s="44">
        <v>0.21698113207547201</v>
      </c>
    </row>
    <row r="456" spans="1:3" x14ac:dyDescent="0.25">
      <c r="A456" s="77"/>
      <c r="B456" s="41" t="s">
        <v>1621</v>
      </c>
      <c r="C456" s="44">
        <v>0.31007751937984501</v>
      </c>
    </row>
    <row r="457" spans="1:3" x14ac:dyDescent="0.25">
      <c r="A457" s="77"/>
      <c r="B457" s="41" t="s">
        <v>1622</v>
      </c>
      <c r="C457" s="44">
        <v>0.246753246753247</v>
      </c>
    </row>
    <row r="458" spans="1:3" x14ac:dyDescent="0.25">
      <c r="A458" s="77"/>
      <c r="B458" s="41" t="s">
        <v>1623</v>
      </c>
      <c r="C458" s="44">
        <v>0.19469026548672599</v>
      </c>
    </row>
    <row r="459" spans="1:3" x14ac:dyDescent="0.25">
      <c r="A459" s="77"/>
      <c r="B459" s="41" t="s">
        <v>1624</v>
      </c>
      <c r="C459" s="44">
        <v>0.29670329670329698</v>
      </c>
    </row>
    <row r="460" spans="1:3" x14ac:dyDescent="0.25">
      <c r="A460" s="77"/>
      <c r="B460" s="41" t="s">
        <v>1625</v>
      </c>
      <c r="C460" s="44">
        <v>0.25902668759811598</v>
      </c>
    </row>
    <row r="461" spans="1:3" x14ac:dyDescent="0.25">
      <c r="A461" s="77"/>
      <c r="B461" s="41" t="s">
        <v>1626</v>
      </c>
      <c r="C461" s="44">
        <v>0.33974358974358998</v>
      </c>
    </row>
    <row r="462" spans="1:3" x14ac:dyDescent="0.25">
      <c r="A462" s="77" t="s">
        <v>310</v>
      </c>
      <c r="B462" s="41" t="s">
        <v>1627</v>
      </c>
      <c r="C462" s="44">
        <v>0.68041237113402098</v>
      </c>
    </row>
    <row r="463" spans="1:3" x14ac:dyDescent="0.25">
      <c r="A463" s="77"/>
      <c r="B463" s="41" t="s">
        <v>1628</v>
      </c>
      <c r="C463" s="44">
        <v>0.6953125</v>
      </c>
    </row>
    <row r="464" spans="1:3" x14ac:dyDescent="0.25">
      <c r="A464" s="77" t="s">
        <v>311</v>
      </c>
      <c r="B464" s="41" t="s">
        <v>1629</v>
      </c>
      <c r="C464" s="44">
        <v>0.74698795180722899</v>
      </c>
    </row>
    <row r="465" spans="1:3" x14ac:dyDescent="0.25">
      <c r="A465" s="77"/>
      <c r="B465" s="41" t="s">
        <v>1630</v>
      </c>
      <c r="C465" s="44">
        <v>0.76732673267326801</v>
      </c>
    </row>
    <row r="466" spans="1:3" x14ac:dyDescent="0.25">
      <c r="A466" s="77"/>
      <c r="B466" s="41" t="s">
        <v>1631</v>
      </c>
      <c r="C466" s="44">
        <v>0.780082987551868</v>
      </c>
    </row>
    <row r="467" spans="1:3" x14ac:dyDescent="0.25">
      <c r="A467" s="77" t="s">
        <v>312</v>
      </c>
      <c r="B467" s="41" t="s">
        <v>1632</v>
      </c>
      <c r="C467" s="44">
        <v>0.66525423728813604</v>
      </c>
    </row>
    <row r="468" spans="1:3" x14ac:dyDescent="0.25">
      <c r="A468" s="77"/>
      <c r="B468" s="41" t="s">
        <v>1633</v>
      </c>
      <c r="C468" s="44">
        <v>0.59919028340081004</v>
      </c>
    </row>
    <row r="469" spans="1:3" x14ac:dyDescent="0.25">
      <c r="A469" s="77" t="s">
        <v>313</v>
      </c>
      <c r="B469" s="41" t="s">
        <v>1634</v>
      </c>
      <c r="C469" s="44">
        <v>0.560439560439561</v>
      </c>
    </row>
    <row r="470" spans="1:3" x14ac:dyDescent="0.25">
      <c r="A470" s="77"/>
      <c r="B470" s="41" t="s">
        <v>1635</v>
      </c>
      <c r="C470" s="44">
        <v>0.48159509202453998</v>
      </c>
    </row>
    <row r="471" spans="1:3" x14ac:dyDescent="0.25">
      <c r="A471" s="77"/>
      <c r="B471" s="41" t="s">
        <v>1636</v>
      </c>
      <c r="C471" s="44">
        <v>0.608108108108108</v>
      </c>
    </row>
    <row r="472" spans="1:3" x14ac:dyDescent="0.25">
      <c r="A472" s="77"/>
      <c r="B472" s="41" t="s">
        <v>1637</v>
      </c>
      <c r="C472" s="44">
        <v>0.38069216757741398</v>
      </c>
    </row>
    <row r="473" spans="1:3" x14ac:dyDescent="0.25">
      <c r="A473" s="77" t="s">
        <v>314</v>
      </c>
      <c r="B473" s="41" t="s">
        <v>1638</v>
      </c>
      <c r="C473" s="44">
        <v>0.49047619047619101</v>
      </c>
    </row>
    <row r="474" spans="1:3" x14ac:dyDescent="0.25">
      <c r="A474" s="77"/>
      <c r="B474" s="41" t="s">
        <v>1639</v>
      </c>
      <c r="C474" s="44">
        <v>0.52671755725190905</v>
      </c>
    </row>
    <row r="475" spans="1:3" x14ac:dyDescent="0.25">
      <c r="A475" s="77"/>
      <c r="B475" s="41" t="s">
        <v>1640</v>
      </c>
      <c r="C475" s="44">
        <v>0.64606741573033699</v>
      </c>
    </row>
    <row r="476" spans="1:3" x14ac:dyDescent="0.25">
      <c r="A476" s="77"/>
      <c r="B476" s="41" t="s">
        <v>1641</v>
      </c>
      <c r="C476" s="44">
        <v>0.458801498127341</v>
      </c>
    </row>
    <row r="477" spans="1:3" x14ac:dyDescent="0.25">
      <c r="A477" s="77" t="s">
        <v>315</v>
      </c>
      <c r="B477" s="41" t="s">
        <v>1642</v>
      </c>
      <c r="C477" s="44">
        <v>0.53977272727272696</v>
      </c>
    </row>
    <row r="478" spans="1:3" x14ac:dyDescent="0.25">
      <c r="A478" s="77"/>
      <c r="B478" s="41" t="s">
        <v>1643</v>
      </c>
      <c r="C478" s="44">
        <v>0.58940397350993401</v>
      </c>
    </row>
    <row r="479" spans="1:3" x14ac:dyDescent="0.25">
      <c r="A479" s="77"/>
      <c r="B479" s="41" t="s">
        <v>1644</v>
      </c>
      <c r="C479" s="44">
        <v>0.37101449275362303</v>
      </c>
    </row>
    <row r="480" spans="1:3" x14ac:dyDescent="0.25">
      <c r="A480" s="41" t="s">
        <v>316</v>
      </c>
      <c r="B480" s="41" t="s">
        <v>1645</v>
      </c>
      <c r="C480" s="44">
        <v>0.71626297577854703</v>
      </c>
    </row>
    <row r="481" spans="1:3" x14ac:dyDescent="0.25">
      <c r="A481" s="77" t="s">
        <v>317</v>
      </c>
      <c r="B481" s="41" t="s">
        <v>1646</v>
      </c>
      <c r="C481" s="44">
        <v>0.71052631578947401</v>
      </c>
    </row>
    <row r="482" spans="1:3" x14ac:dyDescent="0.25">
      <c r="A482" s="77"/>
      <c r="B482" s="41" t="s">
        <v>1647</v>
      </c>
      <c r="C482" s="44">
        <v>0.77464788732394396</v>
      </c>
    </row>
    <row r="483" spans="1:3" x14ac:dyDescent="0.25">
      <c r="A483" s="77"/>
      <c r="B483" s="41" t="s">
        <v>1648</v>
      </c>
      <c r="C483" s="44">
        <v>0.742489270386266</v>
      </c>
    </row>
    <row r="484" spans="1:3" x14ac:dyDescent="0.25">
      <c r="A484" s="77" t="s">
        <v>318</v>
      </c>
      <c r="B484" s="41" t="s">
        <v>1649</v>
      </c>
      <c r="C484" s="44">
        <v>0.68695652173913102</v>
      </c>
    </row>
    <row r="485" spans="1:3" x14ac:dyDescent="0.25">
      <c r="A485" s="77"/>
      <c r="B485" s="41" t="s">
        <v>1650</v>
      </c>
      <c r="C485" s="44">
        <v>0.62328767123287698</v>
      </c>
    </row>
    <row r="486" spans="1:3" x14ac:dyDescent="0.25">
      <c r="A486" s="77" t="s">
        <v>319</v>
      </c>
      <c r="B486" s="41" t="s">
        <v>1651</v>
      </c>
      <c r="C486" s="44">
        <v>0.47908745247148299</v>
      </c>
    </row>
    <row r="487" spans="1:3" x14ac:dyDescent="0.25">
      <c r="A487" s="77"/>
      <c r="B487" s="41" t="s">
        <v>1652</v>
      </c>
      <c r="C487" s="44">
        <v>0.42198581560283699</v>
      </c>
    </row>
    <row r="488" spans="1:3" x14ac:dyDescent="0.25">
      <c r="A488" s="77" t="s">
        <v>320</v>
      </c>
      <c r="B488" s="41" t="s">
        <v>1653</v>
      </c>
      <c r="C488" s="44">
        <v>0.840425531914894</v>
      </c>
    </row>
    <row r="489" spans="1:3" x14ac:dyDescent="0.25">
      <c r="A489" s="77"/>
      <c r="B489" s="41" t="s">
        <v>1654</v>
      </c>
      <c r="C489" s="44">
        <v>0.69196428571428603</v>
      </c>
    </row>
    <row r="490" spans="1:3" x14ac:dyDescent="0.25">
      <c r="A490" s="77" t="s">
        <v>321</v>
      </c>
      <c r="B490" s="41" t="s">
        <v>1655</v>
      </c>
      <c r="C490" s="44">
        <v>0.76086956521739202</v>
      </c>
    </row>
    <row r="491" spans="1:3" x14ac:dyDescent="0.25">
      <c r="A491" s="77"/>
      <c r="B491" s="41" t="s">
        <v>1656</v>
      </c>
      <c r="C491" s="44">
        <v>0.83977900552486195</v>
      </c>
    </row>
    <row r="492" spans="1:3" x14ac:dyDescent="0.25">
      <c r="A492" s="77"/>
      <c r="B492" s="41" t="s">
        <v>1657</v>
      </c>
      <c r="C492" s="44">
        <v>0.85483870967742004</v>
      </c>
    </row>
    <row r="493" spans="1:3" x14ac:dyDescent="0.25">
      <c r="A493" s="77"/>
      <c r="B493" s="41" t="s">
        <v>1658</v>
      </c>
      <c r="C493" s="44">
        <v>0.80662983425414403</v>
      </c>
    </row>
    <row r="494" spans="1:3" x14ac:dyDescent="0.25">
      <c r="A494" s="77"/>
      <c r="B494" s="41" t="s">
        <v>1659</v>
      </c>
      <c r="C494" s="44">
        <v>0.83257918552036203</v>
      </c>
    </row>
    <row r="495" spans="1:3" x14ac:dyDescent="0.25">
      <c r="A495" s="77"/>
      <c r="B495" s="41" t="s">
        <v>1660</v>
      </c>
      <c r="C495" s="44">
        <v>0.77922077922078004</v>
      </c>
    </row>
    <row r="496" spans="1:3" x14ac:dyDescent="0.25">
      <c r="A496" s="77"/>
      <c r="B496" s="41" t="s">
        <v>1661</v>
      </c>
      <c r="C496" s="44">
        <v>0.79524438573315703</v>
      </c>
    </row>
    <row r="497" spans="1:3" x14ac:dyDescent="0.25">
      <c r="A497" s="77"/>
      <c r="B497" s="41" t="s">
        <v>1662</v>
      </c>
      <c r="C497" s="44">
        <v>0.72651356993737004</v>
      </c>
    </row>
    <row r="498" spans="1:3" x14ac:dyDescent="0.25">
      <c r="A498" s="77" t="s">
        <v>322</v>
      </c>
      <c r="B498" s="41" t="s">
        <v>1663</v>
      </c>
      <c r="C498" s="44">
        <v>0.67889908256880804</v>
      </c>
    </row>
    <row r="499" spans="1:3" x14ac:dyDescent="0.25">
      <c r="A499" s="77"/>
      <c r="B499" s="41" t="s">
        <v>1664</v>
      </c>
      <c r="C499" s="44">
        <v>0.73648648648648696</v>
      </c>
    </row>
    <row r="500" spans="1:3" x14ac:dyDescent="0.25">
      <c r="A500" s="77"/>
      <c r="B500" s="41" t="s">
        <v>1665</v>
      </c>
      <c r="C500" s="44">
        <v>0.674718196457327</v>
      </c>
    </row>
    <row r="501" spans="1:3" x14ac:dyDescent="0.25">
      <c r="A501" s="41" t="s">
        <v>323</v>
      </c>
      <c r="B501" s="41" t="s">
        <v>1666</v>
      </c>
      <c r="C501" s="44">
        <v>0.71969696969696995</v>
      </c>
    </row>
    <row r="502" spans="1:3" x14ac:dyDescent="0.25">
      <c r="A502" s="41" t="s">
        <v>324</v>
      </c>
      <c r="B502" s="41" t="s">
        <v>1667</v>
      </c>
      <c r="C502" s="44">
        <v>0.82802547770700696</v>
      </c>
    </row>
    <row r="503" spans="1:3" x14ac:dyDescent="0.25">
      <c r="A503" s="41" t="s">
        <v>325</v>
      </c>
      <c r="B503" s="41" t="s">
        <v>1668</v>
      </c>
      <c r="C503" s="44">
        <v>0.63235294117647101</v>
      </c>
    </row>
    <row r="504" spans="1:3" x14ac:dyDescent="0.25">
      <c r="A504" s="77" t="s">
        <v>326</v>
      </c>
      <c r="B504" s="41" t="s">
        <v>1669</v>
      </c>
      <c r="C504" s="44">
        <v>0.52988047808765004</v>
      </c>
    </row>
    <row r="505" spans="1:3" x14ac:dyDescent="0.25">
      <c r="A505" s="77"/>
      <c r="B505" s="41" t="s">
        <v>1670</v>
      </c>
      <c r="C505" s="44">
        <v>0.483870967741936</v>
      </c>
    </row>
    <row r="506" spans="1:3" x14ac:dyDescent="0.25">
      <c r="A506" s="77"/>
      <c r="B506" s="41" t="s">
        <v>1671</v>
      </c>
      <c r="C506" s="44">
        <v>0.56724137931034502</v>
      </c>
    </row>
    <row r="507" spans="1:3" x14ac:dyDescent="0.25">
      <c r="A507" s="41" t="s">
        <v>327</v>
      </c>
      <c r="B507" s="41" t="s">
        <v>1672</v>
      </c>
      <c r="C507" s="44">
        <v>0.45783132530120502</v>
      </c>
    </row>
    <row r="508" spans="1:3" x14ac:dyDescent="0.25">
      <c r="A508" s="77" t="s">
        <v>328</v>
      </c>
      <c r="B508" s="41" t="s">
        <v>1673</v>
      </c>
      <c r="C508" s="44">
        <v>0.64171122994652396</v>
      </c>
    </row>
    <row r="509" spans="1:3" x14ac:dyDescent="0.25">
      <c r="A509" s="77"/>
      <c r="B509" s="41" t="s">
        <v>1674</v>
      </c>
      <c r="C509" s="44">
        <v>0.6</v>
      </c>
    </row>
    <row r="510" spans="1:3" x14ac:dyDescent="0.25">
      <c r="A510" s="77"/>
      <c r="B510" s="41" t="s">
        <v>1675</v>
      </c>
      <c r="C510" s="44">
        <v>0.530612244897959</v>
      </c>
    </row>
    <row r="511" spans="1:3" x14ac:dyDescent="0.25">
      <c r="A511" s="77"/>
      <c r="B511" s="41" t="s">
        <v>1676</v>
      </c>
      <c r="C511" s="44">
        <v>0.74809160305343503</v>
      </c>
    </row>
    <row r="512" spans="1:3" x14ac:dyDescent="0.25">
      <c r="A512" s="77"/>
      <c r="B512" s="41" t="s">
        <v>1677</v>
      </c>
      <c r="C512" s="44">
        <v>0.721804511278196</v>
      </c>
    </row>
    <row r="513" spans="1:3" x14ac:dyDescent="0.25">
      <c r="A513" s="77"/>
      <c r="B513" s="41" t="s">
        <v>1678</v>
      </c>
      <c r="C513" s="44">
        <v>0.671562082777036</v>
      </c>
    </row>
    <row r="514" spans="1:3" x14ac:dyDescent="0.25">
      <c r="A514" s="77"/>
      <c r="B514" s="41" t="s">
        <v>1679</v>
      </c>
      <c r="C514" s="44">
        <v>0.65081206496519695</v>
      </c>
    </row>
    <row r="515" spans="1:3" x14ac:dyDescent="0.25">
      <c r="A515" s="41" t="s">
        <v>329</v>
      </c>
      <c r="B515" s="41" t="s">
        <v>1680</v>
      </c>
      <c r="C515" s="44">
        <v>0.60683760683760701</v>
      </c>
    </row>
    <row r="516" spans="1:3" x14ac:dyDescent="0.25">
      <c r="A516" s="77" t="s">
        <v>330</v>
      </c>
      <c r="B516" s="41" t="s">
        <v>1681</v>
      </c>
      <c r="C516" s="44">
        <v>0.81339712918660301</v>
      </c>
    </row>
    <row r="517" spans="1:3" x14ac:dyDescent="0.25">
      <c r="A517" s="77"/>
      <c r="B517" s="41" t="s">
        <v>1682</v>
      </c>
      <c r="C517" s="44">
        <v>0.77647058823529402</v>
      </c>
    </row>
    <row r="518" spans="1:3" x14ac:dyDescent="0.25">
      <c r="A518" s="77"/>
      <c r="B518" s="41" t="s">
        <v>1683</v>
      </c>
      <c r="C518" s="44">
        <v>0.82096069868995702</v>
      </c>
    </row>
    <row r="519" spans="1:3" x14ac:dyDescent="0.25">
      <c r="A519" s="77"/>
      <c r="B519" s="41" t="s">
        <v>1684</v>
      </c>
      <c r="C519" s="44">
        <v>0.79757085020242902</v>
      </c>
    </row>
    <row r="520" spans="1:3" x14ac:dyDescent="0.25">
      <c r="A520" s="77"/>
      <c r="B520" s="41" t="s">
        <v>1685</v>
      </c>
      <c r="C520" s="44">
        <v>0.774535809018568</v>
      </c>
    </row>
    <row r="521" spans="1:3" x14ac:dyDescent="0.25">
      <c r="A521" s="77"/>
      <c r="B521" s="41" t="s">
        <v>1686</v>
      </c>
      <c r="C521" s="44">
        <v>0.68965517241379304</v>
      </c>
    </row>
    <row r="522" spans="1:3" x14ac:dyDescent="0.25">
      <c r="A522" s="77" t="s">
        <v>331</v>
      </c>
      <c r="B522" s="41" t="s">
        <v>1687</v>
      </c>
      <c r="C522" s="44">
        <v>0.684365781710915</v>
      </c>
    </row>
    <row r="523" spans="1:3" x14ac:dyDescent="0.25">
      <c r="A523" s="77"/>
      <c r="B523" s="41" t="s">
        <v>1688</v>
      </c>
      <c r="C523" s="44">
        <v>0.63414634146341498</v>
      </c>
    </row>
    <row r="524" spans="1:3" x14ac:dyDescent="0.25">
      <c r="A524" s="77" t="s">
        <v>332</v>
      </c>
      <c r="B524" s="41" t="s">
        <v>1689</v>
      </c>
      <c r="C524" s="44">
        <v>0.65027322404371601</v>
      </c>
    </row>
    <row r="525" spans="1:3" x14ac:dyDescent="0.25">
      <c r="A525" s="77"/>
      <c r="B525" s="41" t="s">
        <v>1690</v>
      </c>
      <c r="C525" s="44">
        <v>0.65693430656934304</v>
      </c>
    </row>
    <row r="526" spans="1:3" x14ac:dyDescent="0.25">
      <c r="A526" s="77"/>
      <c r="B526" s="41" t="s">
        <v>1691</v>
      </c>
      <c r="C526" s="44">
        <v>0.488188976377953</v>
      </c>
    </row>
    <row r="527" spans="1:3" x14ac:dyDescent="0.25">
      <c r="A527" s="77"/>
      <c r="B527" s="41" t="s">
        <v>1692</v>
      </c>
      <c r="C527" s="44">
        <v>0.72023809523809501</v>
      </c>
    </row>
    <row r="528" spans="1:3" x14ac:dyDescent="0.25">
      <c r="A528" s="77"/>
      <c r="B528" s="41" t="s">
        <v>1693</v>
      </c>
      <c r="C528" s="44">
        <v>0.66824644549763101</v>
      </c>
    </row>
    <row r="529" spans="1:3" x14ac:dyDescent="0.25">
      <c r="A529" s="77"/>
      <c r="B529" s="41" t="s">
        <v>1694</v>
      </c>
      <c r="C529" s="44">
        <v>0.58503401360544205</v>
      </c>
    </row>
    <row r="530" spans="1:3" x14ac:dyDescent="0.25">
      <c r="A530" s="77"/>
      <c r="B530" s="41" t="s">
        <v>1695</v>
      </c>
      <c r="C530" s="44">
        <v>0.75418994413407903</v>
      </c>
    </row>
    <row r="531" spans="1:3" x14ac:dyDescent="0.25">
      <c r="A531" s="77"/>
      <c r="B531" s="41" t="s">
        <v>1696</v>
      </c>
      <c r="C531" s="44">
        <v>0.680379746835443</v>
      </c>
    </row>
    <row r="532" spans="1:3" x14ac:dyDescent="0.25">
      <c r="A532" s="77"/>
      <c r="B532" s="41" t="s">
        <v>1697</v>
      </c>
      <c r="C532" s="44">
        <v>0.65090403337969405</v>
      </c>
    </row>
    <row r="533" spans="1:3" x14ac:dyDescent="0.25">
      <c r="A533" s="77"/>
      <c r="B533" s="41" t="s">
        <v>1698</v>
      </c>
      <c r="C533" s="44">
        <v>0.64137086903304796</v>
      </c>
    </row>
    <row r="534" spans="1:3" x14ac:dyDescent="0.25">
      <c r="A534" s="77" t="s">
        <v>333</v>
      </c>
      <c r="B534" s="41" t="s">
        <v>1699</v>
      </c>
      <c r="C534" s="44">
        <v>0.70588235294117696</v>
      </c>
    </row>
    <row r="535" spans="1:3" x14ac:dyDescent="0.25">
      <c r="A535" s="77"/>
      <c r="B535" s="41" t="s">
        <v>1700</v>
      </c>
      <c r="C535" s="44">
        <v>0.68333333333333302</v>
      </c>
    </row>
    <row r="536" spans="1:3" x14ac:dyDescent="0.25">
      <c r="A536" s="77"/>
      <c r="B536" s="41" t="s">
        <v>1701</v>
      </c>
      <c r="C536" s="44">
        <v>0.69718309859154903</v>
      </c>
    </row>
    <row r="537" spans="1:3" x14ac:dyDescent="0.25">
      <c r="A537" s="77"/>
      <c r="B537" s="41" t="s">
        <v>1702</v>
      </c>
      <c r="C537" s="44">
        <v>0.75520833333333404</v>
      </c>
    </row>
    <row r="538" spans="1:3" x14ac:dyDescent="0.25">
      <c r="A538" s="77"/>
      <c r="B538" s="41" t="s">
        <v>1703</v>
      </c>
      <c r="C538" s="44">
        <v>0.71270718232044195</v>
      </c>
    </row>
    <row r="539" spans="1:3" x14ac:dyDescent="0.25">
      <c r="A539" s="77"/>
      <c r="B539" s="41" t="s">
        <v>1704</v>
      </c>
      <c r="C539" s="44">
        <v>0.70772442588726503</v>
      </c>
    </row>
    <row r="540" spans="1:3" x14ac:dyDescent="0.25">
      <c r="A540" s="41" t="s">
        <v>334</v>
      </c>
      <c r="B540" s="41" t="s">
        <v>1705</v>
      </c>
      <c r="C540" s="44">
        <v>0.49777777777777799</v>
      </c>
    </row>
    <row r="541" spans="1:3" x14ac:dyDescent="0.25">
      <c r="A541" s="77" t="s">
        <v>335</v>
      </c>
      <c r="B541" s="41" t="s">
        <v>1706</v>
      </c>
      <c r="C541" s="44">
        <v>0.54674220963172804</v>
      </c>
    </row>
    <row r="542" spans="1:3" x14ac:dyDescent="0.25">
      <c r="A542" s="77"/>
      <c r="B542" s="41" t="s">
        <v>1707</v>
      </c>
      <c r="C542" s="44">
        <v>0.64985163204747798</v>
      </c>
    </row>
    <row r="543" spans="1:3" x14ac:dyDescent="0.25">
      <c r="A543" s="77" t="s">
        <v>336</v>
      </c>
      <c r="B543" s="41" t="s">
        <v>1708</v>
      </c>
      <c r="C543" s="44">
        <v>0.40259740259740301</v>
      </c>
    </row>
    <row r="544" spans="1:3" x14ac:dyDescent="0.25">
      <c r="A544" s="77"/>
      <c r="B544" s="41" t="s">
        <v>1709</v>
      </c>
      <c r="C544" s="44">
        <v>0.42214532871972299</v>
      </c>
    </row>
    <row r="545" spans="1:3" x14ac:dyDescent="0.25">
      <c r="A545" s="77"/>
      <c r="B545" s="41" t="s">
        <v>1710</v>
      </c>
      <c r="C545" s="44">
        <v>0.57945736434108497</v>
      </c>
    </row>
    <row r="546" spans="1:3" x14ac:dyDescent="0.25">
      <c r="A546" s="77"/>
      <c r="B546" s="41" t="s">
        <v>1711</v>
      </c>
      <c r="C546" s="44">
        <v>0.35205992509363299</v>
      </c>
    </row>
    <row r="547" spans="1:3" x14ac:dyDescent="0.25">
      <c r="A547" s="77"/>
      <c r="B547" s="41" t="s">
        <v>1712</v>
      </c>
      <c r="C547" s="44">
        <v>0.43492063492063499</v>
      </c>
    </row>
    <row r="548" spans="1:3" x14ac:dyDescent="0.25">
      <c r="A548" s="77"/>
      <c r="B548" s="41" t="s">
        <v>1713</v>
      </c>
      <c r="C548" s="44">
        <v>0.34328358208955201</v>
      </c>
    </row>
    <row r="549" spans="1:3" x14ac:dyDescent="0.25">
      <c r="A549" s="77"/>
      <c r="B549" s="41" t="s">
        <v>1714</v>
      </c>
      <c r="C549" s="44">
        <v>0.56869009584664498</v>
      </c>
    </row>
    <row r="550" spans="1:3" x14ac:dyDescent="0.25">
      <c r="A550" s="77"/>
      <c r="B550" s="41" t="s">
        <v>1715</v>
      </c>
      <c r="C550" s="44">
        <v>0.46394984326018801</v>
      </c>
    </row>
    <row r="551" spans="1:3" x14ac:dyDescent="0.25">
      <c r="A551" s="77"/>
      <c r="B551" s="41" t="s">
        <v>1716</v>
      </c>
      <c r="C551" s="44">
        <v>0.39432176656151402</v>
      </c>
    </row>
    <row r="552" spans="1:3" x14ac:dyDescent="0.25">
      <c r="A552" s="77"/>
      <c r="B552" s="41" t="s">
        <v>1717</v>
      </c>
      <c r="C552" s="44">
        <v>0.49805447470817099</v>
      </c>
    </row>
    <row r="553" spans="1:3" x14ac:dyDescent="0.25">
      <c r="A553" s="77"/>
      <c r="B553" s="41" t="s">
        <v>1718</v>
      </c>
      <c r="C553" s="44">
        <v>0.430034129692833</v>
      </c>
    </row>
    <row r="554" spans="1:3" x14ac:dyDescent="0.25">
      <c r="A554" s="77"/>
      <c r="B554" s="41" t="s">
        <v>1719</v>
      </c>
      <c r="C554" s="44">
        <v>0.49650349650349701</v>
      </c>
    </row>
    <row r="555" spans="1:3" x14ac:dyDescent="0.25">
      <c r="A555" s="77"/>
      <c r="B555" s="41" t="s">
        <v>1720</v>
      </c>
      <c r="C555" s="44">
        <v>0.4282982791587</v>
      </c>
    </row>
    <row r="556" spans="1:3" x14ac:dyDescent="0.25">
      <c r="A556" s="77"/>
      <c r="B556" s="41" t="s">
        <v>1721</v>
      </c>
      <c r="C556" s="44">
        <v>0.46153846153846201</v>
      </c>
    </row>
    <row r="557" spans="1:3" x14ac:dyDescent="0.25">
      <c r="A557" s="77"/>
      <c r="B557" s="41" t="s">
        <v>1722</v>
      </c>
      <c r="C557" s="44">
        <v>0.475945017182131</v>
      </c>
    </row>
    <row r="558" spans="1:3" x14ac:dyDescent="0.25">
      <c r="A558" s="77"/>
      <c r="B558" s="41" t="s">
        <v>1723</v>
      </c>
      <c r="C558" s="44">
        <v>0.628571428571429</v>
      </c>
    </row>
    <row r="559" spans="1:3" x14ac:dyDescent="0.25">
      <c r="A559" s="77"/>
      <c r="B559" s="41" t="s">
        <v>1724</v>
      </c>
      <c r="C559" s="44">
        <v>0.38639455782312898</v>
      </c>
    </row>
    <row r="560" spans="1:3" x14ac:dyDescent="0.25">
      <c r="A560" s="41" t="s">
        <v>337</v>
      </c>
      <c r="B560" s="41" t="s">
        <v>1725</v>
      </c>
      <c r="C560" s="44">
        <v>0.45161290322580599</v>
      </c>
    </row>
    <row r="561" spans="1:3" x14ac:dyDescent="0.25">
      <c r="A561" s="77" t="s">
        <v>338</v>
      </c>
      <c r="B561" s="41" t="s">
        <v>1726</v>
      </c>
      <c r="C561" s="44">
        <v>0.60769230769230798</v>
      </c>
    </row>
    <row r="562" spans="1:3" x14ac:dyDescent="0.25">
      <c r="A562" s="77"/>
      <c r="B562" s="41" t="s">
        <v>1727</v>
      </c>
      <c r="C562" s="44">
        <v>0.79885057471264398</v>
      </c>
    </row>
    <row r="563" spans="1:3" x14ac:dyDescent="0.25">
      <c r="A563" s="77"/>
      <c r="B563" s="41" t="s">
        <v>1728</v>
      </c>
      <c r="C563" s="44">
        <v>0.525951557093426</v>
      </c>
    </row>
    <row r="564" spans="1:3" x14ac:dyDescent="0.25">
      <c r="A564" s="77"/>
      <c r="B564" s="41" t="s">
        <v>1729</v>
      </c>
      <c r="C564" s="44">
        <v>0.70994475138121604</v>
      </c>
    </row>
    <row r="565" spans="1:3" x14ac:dyDescent="0.25">
      <c r="A565" s="77" t="s">
        <v>339</v>
      </c>
      <c r="B565" s="41" t="s">
        <v>1730</v>
      </c>
      <c r="C565" s="44">
        <v>0.416382252559727</v>
      </c>
    </row>
    <row r="566" spans="1:3" x14ac:dyDescent="0.25">
      <c r="A566" s="77"/>
      <c r="B566" s="41" t="s">
        <v>1731</v>
      </c>
      <c r="C566" s="44">
        <v>0.41044776119402998</v>
      </c>
    </row>
    <row r="567" spans="1:3" x14ac:dyDescent="0.25">
      <c r="A567" s="77"/>
      <c r="B567" s="41" t="s">
        <v>1732</v>
      </c>
      <c r="C567" s="44">
        <v>0.39735099337748397</v>
      </c>
    </row>
    <row r="568" spans="1:3" x14ac:dyDescent="0.25">
      <c r="A568" s="77"/>
      <c r="B568" s="41" t="s">
        <v>1733</v>
      </c>
      <c r="C568" s="44">
        <v>0.34210526315789502</v>
      </c>
    </row>
    <row r="569" spans="1:3" x14ac:dyDescent="0.25">
      <c r="A569" s="77"/>
      <c r="B569" s="41" t="s">
        <v>1734</v>
      </c>
      <c r="C569" s="44">
        <v>0.42136498516320497</v>
      </c>
    </row>
    <row r="570" spans="1:3" x14ac:dyDescent="0.25">
      <c r="A570" s="77"/>
      <c r="B570" s="41" t="s">
        <v>1735</v>
      </c>
      <c r="C570" s="44">
        <v>0.58204334365325106</v>
      </c>
    </row>
    <row r="571" spans="1:3" x14ac:dyDescent="0.25">
      <c r="A571" s="77"/>
      <c r="B571" s="41" t="s">
        <v>1736</v>
      </c>
      <c r="C571" s="44">
        <v>0.50892857142857195</v>
      </c>
    </row>
    <row r="572" spans="1:3" x14ac:dyDescent="0.25">
      <c r="A572" s="77"/>
      <c r="B572" s="41" t="s">
        <v>1737</v>
      </c>
      <c r="C572" s="44">
        <v>0.62982005141388198</v>
      </c>
    </row>
    <row r="573" spans="1:3" x14ac:dyDescent="0.25">
      <c r="A573" s="77"/>
      <c r="B573" s="41" t="s">
        <v>1738</v>
      </c>
      <c r="C573" s="44">
        <v>0.464503042596349</v>
      </c>
    </row>
    <row r="574" spans="1:3" x14ac:dyDescent="0.25">
      <c r="A574" s="77"/>
      <c r="B574" s="41" t="s">
        <v>1739</v>
      </c>
      <c r="C574" s="44">
        <v>0.43548387096774199</v>
      </c>
    </row>
    <row r="575" spans="1:3" x14ac:dyDescent="0.25">
      <c r="A575" s="77" t="s">
        <v>340</v>
      </c>
      <c r="B575" s="41" t="s">
        <v>1740</v>
      </c>
      <c r="C575" s="44">
        <v>0.65848670756646199</v>
      </c>
    </row>
    <row r="576" spans="1:3" x14ac:dyDescent="0.25">
      <c r="A576" s="77"/>
      <c r="B576" s="41" t="s">
        <v>1741</v>
      </c>
      <c r="C576" s="44">
        <v>0.70383912248628899</v>
      </c>
    </row>
    <row r="577" spans="1:3" x14ac:dyDescent="0.25">
      <c r="A577" s="77" t="s">
        <v>341</v>
      </c>
      <c r="B577" s="41" t="s">
        <v>1742</v>
      </c>
      <c r="C577" s="44">
        <v>0.4</v>
      </c>
    </row>
    <row r="578" spans="1:3" x14ac:dyDescent="0.25">
      <c r="A578" s="77"/>
      <c r="B578" s="41" t="s">
        <v>1743</v>
      </c>
      <c r="C578" s="44">
        <v>0.48535564853556501</v>
      </c>
    </row>
    <row r="579" spans="1:3" x14ac:dyDescent="0.25">
      <c r="A579" s="77"/>
      <c r="B579" s="41" t="s">
        <v>1744</v>
      </c>
      <c r="C579" s="44">
        <v>0.58108108108108103</v>
      </c>
    </row>
    <row r="580" spans="1:3" x14ac:dyDescent="0.25">
      <c r="A580" s="77" t="s">
        <v>342</v>
      </c>
      <c r="B580" s="41" t="s">
        <v>1745</v>
      </c>
      <c r="C580" s="44">
        <v>0.36666666666666697</v>
      </c>
    </row>
    <row r="581" spans="1:3" x14ac:dyDescent="0.25">
      <c r="A581" s="77"/>
      <c r="B581" s="41" t="s">
        <v>1746</v>
      </c>
      <c r="C581" s="44">
        <v>0.50308641975308699</v>
      </c>
    </row>
    <row r="582" spans="1:3" x14ac:dyDescent="0.25">
      <c r="A582" s="77" t="s">
        <v>343</v>
      </c>
      <c r="B582" s="41" t="s">
        <v>1747</v>
      </c>
      <c r="C582" s="44">
        <v>0.73298429319371705</v>
      </c>
    </row>
    <row r="583" spans="1:3" x14ac:dyDescent="0.25">
      <c r="A583" s="77"/>
      <c r="B583" s="41" t="s">
        <v>1748</v>
      </c>
      <c r="C583" s="44">
        <v>0.68405365126676598</v>
      </c>
    </row>
    <row r="584" spans="1:3" x14ac:dyDescent="0.25">
      <c r="A584" s="77" t="s">
        <v>344</v>
      </c>
      <c r="B584" s="41" t="s">
        <v>1749</v>
      </c>
      <c r="C584" s="44">
        <v>0.59459459459459496</v>
      </c>
    </row>
    <row r="585" spans="1:3" x14ac:dyDescent="0.25">
      <c r="A585" s="77"/>
      <c r="B585" s="41" t="s">
        <v>1750</v>
      </c>
      <c r="C585" s="44">
        <v>0.40883977900552498</v>
      </c>
    </row>
    <row r="586" spans="1:3" x14ac:dyDescent="0.25">
      <c r="A586" s="77"/>
      <c r="B586" s="41" t="s">
        <v>1751</v>
      </c>
      <c r="C586" s="44">
        <v>0.45806451612903198</v>
      </c>
    </row>
    <row r="587" spans="1:3" x14ac:dyDescent="0.25">
      <c r="A587" s="77"/>
      <c r="B587" s="41" t="s">
        <v>1752</v>
      </c>
      <c r="C587" s="44">
        <v>0.55417956656346801</v>
      </c>
    </row>
    <row r="588" spans="1:3" x14ac:dyDescent="0.25">
      <c r="A588" s="77"/>
      <c r="B588" s="41" t="s">
        <v>1753</v>
      </c>
      <c r="C588" s="44">
        <v>0.462686567164179</v>
      </c>
    </row>
    <row r="589" spans="1:3" x14ac:dyDescent="0.25">
      <c r="A589" s="77"/>
      <c r="B589" s="41" t="s">
        <v>1754</v>
      </c>
      <c r="C589" s="44">
        <v>0.42212674543501599</v>
      </c>
    </row>
    <row r="590" spans="1:3" x14ac:dyDescent="0.25">
      <c r="A590" s="77" t="s">
        <v>345</v>
      </c>
      <c r="B590" s="41" t="s">
        <v>1755</v>
      </c>
      <c r="C590" s="44">
        <v>0.67450980392156901</v>
      </c>
    </row>
    <row r="591" spans="1:3" x14ac:dyDescent="0.25">
      <c r="A591" s="77"/>
      <c r="B591" s="41" t="s">
        <v>1756</v>
      </c>
      <c r="C591" s="44">
        <v>0.65441176470588303</v>
      </c>
    </row>
    <row r="592" spans="1:3" x14ac:dyDescent="0.25">
      <c r="A592" s="77"/>
      <c r="B592" s="41" t="s">
        <v>1757</v>
      </c>
      <c r="C592" s="44">
        <v>0.82159624413145604</v>
      </c>
    </row>
    <row r="593" spans="1:3" x14ac:dyDescent="0.25">
      <c r="A593" s="77"/>
      <c r="B593" s="41" t="s">
        <v>1758</v>
      </c>
      <c r="C593" s="44">
        <v>0.77016129032258096</v>
      </c>
    </row>
    <row r="594" spans="1:3" x14ac:dyDescent="0.25">
      <c r="A594" s="77"/>
      <c r="B594" s="41" t="s">
        <v>1759</v>
      </c>
      <c r="C594" s="44">
        <v>0.72631578947368403</v>
      </c>
    </row>
    <row r="595" spans="1:3" x14ac:dyDescent="0.25">
      <c r="A595" s="77"/>
      <c r="B595" s="41" t="s">
        <v>1760</v>
      </c>
      <c r="C595" s="44">
        <v>0.79605263157894801</v>
      </c>
    </row>
    <row r="596" spans="1:3" x14ac:dyDescent="0.25">
      <c r="A596" s="77"/>
      <c r="B596" s="41" t="s">
        <v>1761</v>
      </c>
      <c r="C596" s="44">
        <v>0.58856345885634598</v>
      </c>
    </row>
    <row r="597" spans="1:3" x14ac:dyDescent="0.25">
      <c r="A597" s="77"/>
      <c r="B597" s="41" t="s">
        <v>1762</v>
      </c>
      <c r="C597" s="44">
        <v>0.56428571428571395</v>
      </c>
    </row>
    <row r="598" spans="1:3" x14ac:dyDescent="0.25">
      <c r="A598" s="41" t="s">
        <v>346</v>
      </c>
      <c r="B598" s="41" t="s">
        <v>1763</v>
      </c>
      <c r="C598" s="44">
        <v>0.72222222222222199</v>
      </c>
    </row>
    <row r="599" spans="1:3" x14ac:dyDescent="0.25">
      <c r="A599" s="77" t="s">
        <v>347</v>
      </c>
      <c r="B599" s="41" t="s">
        <v>1764</v>
      </c>
      <c r="C599" s="44">
        <v>0.55238095238095297</v>
      </c>
    </row>
    <row r="600" spans="1:3" x14ac:dyDescent="0.25">
      <c r="A600" s="77"/>
      <c r="B600" s="41" t="s">
        <v>1765</v>
      </c>
      <c r="C600" s="44">
        <v>0.33043478260869602</v>
      </c>
    </row>
    <row r="601" spans="1:3" x14ac:dyDescent="0.25">
      <c r="A601" s="77"/>
      <c r="B601" s="41" t="s">
        <v>1766</v>
      </c>
      <c r="C601" s="44">
        <v>0.54621848739495804</v>
      </c>
    </row>
    <row r="602" spans="1:3" x14ac:dyDescent="0.25">
      <c r="A602" s="77"/>
      <c r="B602" s="41" t="s">
        <v>1767</v>
      </c>
      <c r="C602" s="44">
        <v>0.36666666666666697</v>
      </c>
    </row>
    <row r="603" spans="1:3" x14ac:dyDescent="0.25">
      <c r="A603" s="77"/>
      <c r="B603" s="41" t="s">
        <v>1768</v>
      </c>
      <c r="C603" s="44">
        <v>0.41975308641975301</v>
      </c>
    </row>
    <row r="604" spans="1:3" x14ac:dyDescent="0.25">
      <c r="A604" s="77"/>
      <c r="B604" s="41" t="s">
        <v>1769</v>
      </c>
      <c r="C604" s="44">
        <v>0.35825545171339601</v>
      </c>
    </row>
    <row r="605" spans="1:3" x14ac:dyDescent="0.25">
      <c r="A605" s="41" t="s">
        <v>348</v>
      </c>
      <c r="B605" s="41" t="s">
        <v>1770</v>
      </c>
      <c r="C605" s="44">
        <v>0.682539682539683</v>
      </c>
    </row>
    <row r="606" spans="1:3" x14ac:dyDescent="0.25">
      <c r="A606" s="77" t="s">
        <v>349</v>
      </c>
      <c r="B606" s="41" t="s">
        <v>1771</v>
      </c>
      <c r="C606" s="44">
        <v>0.52313167259786497</v>
      </c>
    </row>
    <row r="607" spans="1:3" x14ac:dyDescent="0.25">
      <c r="A607" s="77"/>
      <c r="B607" s="41" t="s">
        <v>1772</v>
      </c>
      <c r="C607" s="44">
        <v>0.56363636363636405</v>
      </c>
    </row>
    <row r="608" spans="1:3" x14ac:dyDescent="0.25">
      <c r="A608" s="77"/>
      <c r="B608" s="41" t="s">
        <v>1773</v>
      </c>
      <c r="C608" s="44">
        <v>0.59821428571428603</v>
      </c>
    </row>
    <row r="609" spans="1:3" x14ac:dyDescent="0.25">
      <c r="A609" s="77"/>
      <c r="B609" s="41" t="s">
        <v>1774</v>
      </c>
      <c r="C609" s="44">
        <v>0.477653631284916</v>
      </c>
    </row>
    <row r="610" spans="1:3" x14ac:dyDescent="0.25">
      <c r="A610" s="77"/>
      <c r="B610" s="41" t="s">
        <v>1775</v>
      </c>
      <c r="C610" s="44">
        <v>0.55126300148588403</v>
      </c>
    </row>
    <row r="611" spans="1:3" x14ac:dyDescent="0.25">
      <c r="A611" s="77"/>
      <c r="B611" s="41" t="s">
        <v>1776</v>
      </c>
      <c r="C611" s="44">
        <v>0.43279172821270301</v>
      </c>
    </row>
    <row r="612" spans="1:3" x14ac:dyDescent="0.25">
      <c r="A612" s="77" t="s">
        <v>350</v>
      </c>
      <c r="B612" s="41" t="s">
        <v>1777</v>
      </c>
      <c r="C612" s="44">
        <v>0.16908212560386501</v>
      </c>
    </row>
    <row r="613" spans="1:3" x14ac:dyDescent="0.25">
      <c r="A613" s="77"/>
      <c r="B613" s="41" t="s">
        <v>1778</v>
      </c>
      <c r="C613" s="44">
        <v>0.23766816143497799</v>
      </c>
    </row>
    <row r="614" spans="1:3" x14ac:dyDescent="0.25">
      <c r="A614" s="77"/>
      <c r="B614" s="41" t="s">
        <v>1779</v>
      </c>
      <c r="C614" s="44">
        <v>0.19900497512437801</v>
      </c>
    </row>
    <row r="615" spans="1:3" x14ac:dyDescent="0.25">
      <c r="A615" s="77"/>
      <c r="B615" s="41" t="s">
        <v>1780</v>
      </c>
      <c r="C615" s="44">
        <v>0.44</v>
      </c>
    </row>
    <row r="616" spans="1:3" x14ac:dyDescent="0.25">
      <c r="A616" s="77"/>
      <c r="B616" s="41" t="s">
        <v>1781</v>
      </c>
      <c r="C616" s="44">
        <v>0.14746543778801799</v>
      </c>
    </row>
    <row r="617" spans="1:3" x14ac:dyDescent="0.25">
      <c r="A617" s="77"/>
      <c r="B617" s="41" t="s">
        <v>1782</v>
      </c>
      <c r="C617" s="44">
        <v>0.30483271375464699</v>
      </c>
    </row>
    <row r="618" spans="1:3" x14ac:dyDescent="0.25">
      <c r="A618" s="77"/>
      <c r="B618" s="41" t="s">
        <v>1783</v>
      </c>
      <c r="C618" s="44">
        <v>0.134328358208955</v>
      </c>
    </row>
    <row r="619" spans="1:3" x14ac:dyDescent="0.25">
      <c r="A619" s="77"/>
      <c r="B619" s="41" t="s">
        <v>1784</v>
      </c>
      <c r="C619" s="44">
        <v>0.29770992366412202</v>
      </c>
    </row>
    <row r="620" spans="1:3" x14ac:dyDescent="0.25">
      <c r="A620" s="77"/>
      <c r="B620" s="41" t="s">
        <v>1785</v>
      </c>
      <c r="C620" s="44">
        <v>0.24014336917562701</v>
      </c>
    </row>
    <row r="621" spans="1:3" x14ac:dyDescent="0.25">
      <c r="A621" s="77"/>
      <c r="B621" s="41" t="s">
        <v>1786</v>
      </c>
      <c r="C621" s="44">
        <v>0.12834224598930499</v>
      </c>
    </row>
    <row r="622" spans="1:3" x14ac:dyDescent="0.25">
      <c r="A622" s="77"/>
      <c r="B622" s="41" t="s">
        <v>1787</v>
      </c>
      <c r="C622" s="44">
        <v>0.34965034965035002</v>
      </c>
    </row>
    <row r="623" spans="1:3" x14ac:dyDescent="0.25">
      <c r="A623" s="77"/>
      <c r="B623" s="41" t="s">
        <v>1788</v>
      </c>
      <c r="C623" s="44">
        <v>7.2072072072072002E-2</v>
      </c>
    </row>
    <row r="624" spans="1:3" x14ac:dyDescent="0.25">
      <c r="A624" s="77"/>
      <c r="B624" s="41" t="s">
        <v>1789</v>
      </c>
      <c r="C624" s="44">
        <v>0.26874999999999999</v>
      </c>
    </row>
    <row r="625" spans="1:3" x14ac:dyDescent="0.25">
      <c r="A625" s="77"/>
      <c r="B625" s="41" t="s">
        <v>1790</v>
      </c>
      <c r="C625" s="44">
        <v>0.18152866242038199</v>
      </c>
    </row>
    <row r="626" spans="1:3" x14ac:dyDescent="0.25">
      <c r="A626" s="77"/>
      <c r="B626" s="41" t="s">
        <v>1791</v>
      </c>
      <c r="C626" s="44">
        <v>0.28937728937728902</v>
      </c>
    </row>
    <row r="627" spans="1:3" x14ac:dyDescent="0.25">
      <c r="A627" s="77"/>
      <c r="B627" s="41" t="s">
        <v>1792</v>
      </c>
      <c r="C627" s="44">
        <v>0.24</v>
      </c>
    </row>
    <row r="628" spans="1:3" x14ac:dyDescent="0.25">
      <c r="A628" s="77"/>
      <c r="B628" s="41" t="s">
        <v>1793</v>
      </c>
      <c r="C628" s="44">
        <v>0.452380952380952</v>
      </c>
    </row>
    <row r="629" spans="1:3" x14ac:dyDescent="0.25">
      <c r="A629" s="77"/>
      <c r="B629" s="41" t="s">
        <v>1794</v>
      </c>
      <c r="C629" s="44">
        <v>0.18954248366013099</v>
      </c>
    </row>
    <row r="630" spans="1:3" x14ac:dyDescent="0.25">
      <c r="A630" s="77"/>
      <c r="B630" s="41" t="s">
        <v>1795</v>
      </c>
      <c r="C630" s="44">
        <v>0.61428571428571399</v>
      </c>
    </row>
    <row r="631" spans="1:3" x14ac:dyDescent="0.25">
      <c r="A631" s="77"/>
      <c r="B631" s="41" t="s">
        <v>1796</v>
      </c>
      <c r="C631" s="44">
        <v>0.27916666666666701</v>
      </c>
    </row>
    <row r="632" spans="1:3" x14ac:dyDescent="0.25">
      <c r="A632" s="77"/>
      <c r="B632" s="41" t="s">
        <v>1797</v>
      </c>
      <c r="C632" s="44">
        <v>0.52941176470588303</v>
      </c>
    </row>
    <row r="633" spans="1:3" x14ac:dyDescent="0.25">
      <c r="A633" s="77"/>
      <c r="B633" s="41" t="s">
        <v>1798</v>
      </c>
      <c r="C633" s="44">
        <v>0.19929140832595199</v>
      </c>
    </row>
    <row r="634" spans="1:3" x14ac:dyDescent="0.25">
      <c r="A634" s="77"/>
      <c r="B634" s="41" t="s">
        <v>1799</v>
      </c>
      <c r="C634" s="44">
        <v>0.14807302231237299</v>
      </c>
    </row>
    <row r="635" spans="1:3" x14ac:dyDescent="0.25">
      <c r="A635" s="77"/>
      <c r="B635" s="41" t="s">
        <v>1800</v>
      </c>
      <c r="C635" s="44">
        <v>0.16888433981576301</v>
      </c>
    </row>
    <row r="636" spans="1:3" x14ac:dyDescent="0.25">
      <c r="A636" s="77" t="s">
        <v>351</v>
      </c>
      <c r="B636" s="41" t="s">
        <v>1801</v>
      </c>
      <c r="C636" s="44">
        <v>0.68571428571428605</v>
      </c>
    </row>
    <row r="637" spans="1:3" x14ac:dyDescent="0.25">
      <c r="A637" s="77"/>
      <c r="B637" s="41" t="s">
        <v>1802</v>
      </c>
      <c r="C637" s="44">
        <v>0.58823529411764697</v>
      </c>
    </row>
    <row r="638" spans="1:3" x14ac:dyDescent="0.25">
      <c r="A638" s="77"/>
      <c r="B638" s="41" t="s">
        <v>1803</v>
      </c>
      <c r="C638" s="44">
        <v>0.584699453551913</v>
      </c>
    </row>
    <row r="639" spans="1:3" x14ac:dyDescent="0.25">
      <c r="A639" s="77"/>
      <c r="B639" s="41" t="s">
        <v>1804</v>
      </c>
      <c r="C639" s="44">
        <v>0.62826420890936996</v>
      </c>
    </row>
    <row r="640" spans="1:3" x14ac:dyDescent="0.25">
      <c r="A640" s="77" t="s">
        <v>352</v>
      </c>
      <c r="B640" s="41" t="s">
        <v>1805</v>
      </c>
      <c r="C640" s="44">
        <v>0.56944444444444497</v>
      </c>
    </row>
    <row r="641" spans="1:3" x14ac:dyDescent="0.25">
      <c r="A641" s="77"/>
      <c r="B641" s="41" t="s">
        <v>1806</v>
      </c>
      <c r="C641" s="44">
        <v>0.54755043227665701</v>
      </c>
    </row>
    <row r="642" spans="1:3" x14ac:dyDescent="0.25">
      <c r="A642" s="77"/>
      <c r="B642" s="41" t="s">
        <v>1807</v>
      </c>
      <c r="C642" s="44">
        <v>0.58521870286576205</v>
      </c>
    </row>
    <row r="643" spans="1:3" x14ac:dyDescent="0.25">
      <c r="A643" s="77" t="s">
        <v>353</v>
      </c>
      <c r="B643" s="41" t="s">
        <v>1808</v>
      </c>
      <c r="C643" s="44">
        <v>0.657407407407408</v>
      </c>
    </row>
    <row r="644" spans="1:3" x14ac:dyDescent="0.25">
      <c r="A644" s="77"/>
      <c r="B644" s="41" t="s">
        <v>1809</v>
      </c>
      <c r="C644" s="44">
        <v>0.80616740088105798</v>
      </c>
    </row>
    <row r="645" spans="1:3" x14ac:dyDescent="0.25">
      <c r="A645" s="77" t="s">
        <v>354</v>
      </c>
      <c r="B645" s="41" t="s">
        <v>1810</v>
      </c>
      <c r="C645" s="44">
        <v>0.77173913043478304</v>
      </c>
    </row>
    <row r="646" spans="1:3" x14ac:dyDescent="0.25">
      <c r="A646" s="77"/>
      <c r="B646" s="41" t="s">
        <v>1811</v>
      </c>
      <c r="C646" s="44">
        <v>0.90836653386454203</v>
      </c>
    </row>
    <row r="647" spans="1:3" x14ac:dyDescent="0.25">
      <c r="A647" s="77"/>
      <c r="B647" s="41" t="s">
        <v>1812</v>
      </c>
      <c r="C647" s="44">
        <v>0.52777777777777801</v>
      </c>
    </row>
    <row r="648" spans="1:3" x14ac:dyDescent="0.25">
      <c r="A648" s="77"/>
      <c r="B648" s="41" t="s">
        <v>1813</v>
      </c>
      <c r="C648" s="44">
        <v>0.74712643678160895</v>
      </c>
    </row>
    <row r="649" spans="1:3" x14ac:dyDescent="0.25">
      <c r="A649" s="77"/>
      <c r="B649" s="41" t="s">
        <v>1814</v>
      </c>
      <c r="C649" s="44">
        <v>0.74691358024691401</v>
      </c>
    </row>
    <row r="650" spans="1:3" x14ac:dyDescent="0.25">
      <c r="A650" s="77"/>
      <c r="B650" s="41" t="s">
        <v>1815</v>
      </c>
      <c r="C650" s="44">
        <v>0.73684210526315796</v>
      </c>
    </row>
    <row r="651" spans="1:3" x14ac:dyDescent="0.25">
      <c r="A651" s="77"/>
      <c r="B651" s="41" t="s">
        <v>1816</v>
      </c>
      <c r="C651" s="44">
        <v>0.61722488038277501</v>
      </c>
    </row>
    <row r="652" spans="1:3" x14ac:dyDescent="0.25">
      <c r="A652" s="77"/>
      <c r="B652" s="41" t="s">
        <v>1817</v>
      </c>
      <c r="C652" s="44">
        <v>0.74439461883408098</v>
      </c>
    </row>
    <row r="653" spans="1:3" x14ac:dyDescent="0.25">
      <c r="A653" s="77"/>
      <c r="B653" s="41" t="s">
        <v>1818</v>
      </c>
      <c r="C653" s="44">
        <v>0.63865546218487401</v>
      </c>
    </row>
    <row r="654" spans="1:3" x14ac:dyDescent="0.25">
      <c r="A654" s="77"/>
      <c r="B654" s="41" t="s">
        <v>1819</v>
      </c>
      <c r="C654" s="44">
        <v>0.78260869565217395</v>
      </c>
    </row>
    <row r="655" spans="1:3" x14ac:dyDescent="0.25">
      <c r="A655" s="77"/>
      <c r="B655" s="41" t="s">
        <v>1820</v>
      </c>
      <c r="C655" s="44">
        <v>0.66666666666666696</v>
      </c>
    </row>
    <row r="656" spans="1:3" x14ac:dyDescent="0.25">
      <c r="A656" s="77"/>
      <c r="B656" s="41" t="s">
        <v>1821</v>
      </c>
      <c r="C656" s="44">
        <v>0.72417582417582405</v>
      </c>
    </row>
    <row r="657" spans="1:3" x14ac:dyDescent="0.25">
      <c r="A657" s="77"/>
      <c r="B657" s="41" t="s">
        <v>1822</v>
      </c>
      <c r="C657" s="44">
        <v>0.64388489208633104</v>
      </c>
    </row>
    <row r="658" spans="1:3" x14ac:dyDescent="0.25">
      <c r="A658" s="77"/>
      <c r="B658" s="41" t="s">
        <v>1823</v>
      </c>
      <c r="C658" s="44">
        <v>0.72881355932203395</v>
      </c>
    </row>
    <row r="659" spans="1:3" x14ac:dyDescent="0.25">
      <c r="A659" s="77" t="s">
        <v>355</v>
      </c>
      <c r="B659" s="41" t="s">
        <v>1824</v>
      </c>
      <c r="C659" s="44">
        <v>0.47368421052631599</v>
      </c>
    </row>
    <row r="660" spans="1:3" x14ac:dyDescent="0.25">
      <c r="A660" s="77"/>
      <c r="B660" s="41" t="s">
        <v>1825</v>
      </c>
      <c r="C660" s="44">
        <v>0.50276243093922701</v>
      </c>
    </row>
    <row r="661" spans="1:3" x14ac:dyDescent="0.25">
      <c r="A661" s="77"/>
      <c r="B661" s="41" t="s">
        <v>1826</v>
      </c>
      <c r="C661" s="44">
        <v>0.6796875</v>
      </c>
    </row>
    <row r="662" spans="1:3" x14ac:dyDescent="0.25">
      <c r="A662" s="77"/>
      <c r="B662" s="41" t="s">
        <v>1827</v>
      </c>
      <c r="C662" s="44">
        <v>0.44</v>
      </c>
    </row>
    <row r="663" spans="1:3" x14ac:dyDescent="0.25">
      <c r="A663" s="77"/>
      <c r="B663" s="41" t="s">
        <v>1828</v>
      </c>
      <c r="C663" s="44">
        <v>0.28160919540229901</v>
      </c>
    </row>
    <row r="664" spans="1:3" x14ac:dyDescent="0.25">
      <c r="A664" s="77"/>
      <c r="B664" s="41" t="s">
        <v>1829</v>
      </c>
      <c r="C664" s="44">
        <v>0.31284916201117302</v>
      </c>
    </row>
    <row r="665" spans="1:3" x14ac:dyDescent="0.25">
      <c r="A665" s="77"/>
      <c r="B665" s="41" t="s">
        <v>1830</v>
      </c>
      <c r="C665" s="44">
        <v>0.40418118466899</v>
      </c>
    </row>
    <row r="666" spans="1:3" x14ac:dyDescent="0.25">
      <c r="A666" s="77"/>
      <c r="B666" s="41" t="s">
        <v>1831</v>
      </c>
      <c r="C666" s="44">
        <v>0.41262135922330101</v>
      </c>
    </row>
    <row r="667" spans="1:3" x14ac:dyDescent="0.25">
      <c r="A667" s="77" t="s">
        <v>356</v>
      </c>
      <c r="B667" s="41" t="s">
        <v>1832</v>
      </c>
      <c r="C667" s="44">
        <v>0.75939849624060196</v>
      </c>
    </row>
    <row r="668" spans="1:3" x14ac:dyDescent="0.25">
      <c r="A668" s="77"/>
      <c r="B668" s="41" t="s">
        <v>1833</v>
      </c>
      <c r="C668" s="44">
        <v>0.71209540034071594</v>
      </c>
    </row>
    <row r="669" spans="1:3" x14ac:dyDescent="0.25">
      <c r="A669" s="77" t="s">
        <v>357</v>
      </c>
      <c r="B669" s="41" t="s">
        <v>1834</v>
      </c>
      <c r="C669" s="44">
        <v>0.85957446808510696</v>
      </c>
    </row>
    <row r="670" spans="1:3" x14ac:dyDescent="0.25">
      <c r="A670" s="77"/>
      <c r="B670" s="41" t="s">
        <v>1835</v>
      </c>
      <c r="C670" s="44">
        <v>0.87711864406779705</v>
      </c>
    </row>
    <row r="671" spans="1:3" x14ac:dyDescent="0.25">
      <c r="A671" s="77"/>
      <c r="B671" s="41" t="s">
        <v>1836</v>
      </c>
      <c r="C671" s="44">
        <v>0.82470119521912399</v>
      </c>
    </row>
    <row r="672" spans="1:3" x14ac:dyDescent="0.25">
      <c r="A672" s="77"/>
      <c r="B672" s="41" t="s">
        <v>1837</v>
      </c>
      <c r="C672" s="44">
        <v>0.85521885521885499</v>
      </c>
    </row>
    <row r="673" spans="1:3" x14ac:dyDescent="0.25">
      <c r="A673" s="77"/>
      <c r="B673" s="41" t="s">
        <v>1838</v>
      </c>
      <c r="C673" s="44">
        <v>0.831372549019608</v>
      </c>
    </row>
    <row r="674" spans="1:3" x14ac:dyDescent="0.25">
      <c r="A674" s="77"/>
      <c r="B674" s="41" t="s">
        <v>1839</v>
      </c>
      <c r="C674" s="44">
        <v>0.82211538461538503</v>
      </c>
    </row>
    <row r="675" spans="1:3" x14ac:dyDescent="0.25">
      <c r="A675" s="77"/>
      <c r="B675" s="41" t="s">
        <v>1840</v>
      </c>
      <c r="C675" s="44">
        <v>0.81515711645101696</v>
      </c>
    </row>
    <row r="676" spans="1:3" x14ac:dyDescent="0.25">
      <c r="A676" s="77" t="s">
        <v>358</v>
      </c>
      <c r="B676" s="41" t="s">
        <v>1841</v>
      </c>
      <c r="C676" s="44">
        <v>0.56595744680851101</v>
      </c>
    </row>
    <row r="677" spans="1:3" x14ac:dyDescent="0.25">
      <c r="A677" s="77"/>
      <c r="B677" s="41" t="s">
        <v>1842</v>
      </c>
      <c r="C677" s="44">
        <v>0.59624413145539901</v>
      </c>
    </row>
    <row r="678" spans="1:3" x14ac:dyDescent="0.25">
      <c r="A678" s="77"/>
      <c r="B678" s="41" t="s">
        <v>1843</v>
      </c>
      <c r="C678" s="44">
        <v>0.56497175141242995</v>
      </c>
    </row>
    <row r="679" spans="1:3" x14ac:dyDescent="0.25">
      <c r="A679" s="77"/>
      <c r="B679" s="41" t="s">
        <v>1844</v>
      </c>
      <c r="C679" s="44">
        <v>0.65322580645161299</v>
      </c>
    </row>
    <row r="680" spans="1:3" x14ac:dyDescent="0.25">
      <c r="A680" s="77"/>
      <c r="B680" s="41" t="s">
        <v>1845</v>
      </c>
      <c r="C680" s="44">
        <v>0.59668508287292799</v>
      </c>
    </row>
    <row r="681" spans="1:3" x14ac:dyDescent="0.25">
      <c r="A681" s="77"/>
      <c r="B681" s="41" t="s">
        <v>1846</v>
      </c>
      <c r="C681" s="44">
        <v>0.49174311926605502</v>
      </c>
    </row>
    <row r="682" spans="1:3" x14ac:dyDescent="0.25">
      <c r="A682" s="77" t="s">
        <v>359</v>
      </c>
      <c r="B682" s="41" t="s">
        <v>1847</v>
      </c>
      <c r="C682" s="44">
        <v>0.439024390243903</v>
      </c>
    </row>
    <row r="683" spans="1:3" x14ac:dyDescent="0.25">
      <c r="A683" s="77"/>
      <c r="B683" s="41" t="s">
        <v>1848</v>
      </c>
      <c r="C683" s="44">
        <v>0.55729166666666696</v>
      </c>
    </row>
    <row r="684" spans="1:3" x14ac:dyDescent="0.25">
      <c r="A684" s="77" t="s">
        <v>360</v>
      </c>
      <c r="B684" s="41" t="s">
        <v>1849</v>
      </c>
      <c r="C684" s="44">
        <v>0.70113753877973095</v>
      </c>
    </row>
    <row r="685" spans="1:3" x14ac:dyDescent="0.25">
      <c r="A685" s="77"/>
      <c r="B685" s="41" t="s">
        <v>1850</v>
      </c>
      <c r="C685" s="44">
        <v>0.76773566569484997</v>
      </c>
    </row>
    <row r="686" spans="1:3" x14ac:dyDescent="0.25">
      <c r="A686" s="77" t="s">
        <v>361</v>
      </c>
      <c r="B686" s="41" t="s">
        <v>1851</v>
      </c>
      <c r="C686" s="44">
        <v>0.36842105263157898</v>
      </c>
    </row>
    <row r="687" spans="1:3" x14ac:dyDescent="0.25">
      <c r="A687" s="77"/>
      <c r="B687" s="41" t="s">
        <v>1852</v>
      </c>
      <c r="C687" s="44">
        <v>0.46710526315789502</v>
      </c>
    </row>
    <row r="688" spans="1:3" x14ac:dyDescent="0.25">
      <c r="A688" s="77" t="s">
        <v>362</v>
      </c>
      <c r="B688" s="41" t="s">
        <v>1853</v>
      </c>
      <c r="C688" s="44">
        <v>0.13375796178343999</v>
      </c>
    </row>
    <row r="689" spans="1:3" x14ac:dyDescent="0.25">
      <c r="A689" s="77"/>
      <c r="B689" s="41" t="s">
        <v>1854</v>
      </c>
      <c r="C689" s="44">
        <v>0.26315789473684198</v>
      </c>
    </row>
    <row r="690" spans="1:3" x14ac:dyDescent="0.25">
      <c r="A690" s="77"/>
      <c r="B690" s="41" t="s">
        <v>1855</v>
      </c>
      <c r="C690" s="44">
        <v>0.531645569620253</v>
      </c>
    </row>
    <row r="691" spans="1:3" x14ac:dyDescent="0.25">
      <c r="A691" s="77"/>
      <c r="B691" s="41" t="s">
        <v>1856</v>
      </c>
      <c r="C691" s="44">
        <v>0.3</v>
      </c>
    </row>
    <row r="692" spans="1:3" x14ac:dyDescent="0.25">
      <c r="A692" s="77"/>
      <c r="B692" s="41" t="s">
        <v>1857</v>
      </c>
      <c r="C692" s="44">
        <v>0.20472440944881901</v>
      </c>
    </row>
    <row r="693" spans="1:3" x14ac:dyDescent="0.25">
      <c r="A693" s="77"/>
      <c r="B693" s="41" t="s">
        <v>1858</v>
      </c>
      <c r="C693" s="44">
        <v>0.22603978300180799</v>
      </c>
    </row>
    <row r="694" spans="1:3" x14ac:dyDescent="0.25">
      <c r="A694" s="77" t="s">
        <v>363</v>
      </c>
      <c r="B694" s="41" t="s">
        <v>1859</v>
      </c>
      <c r="C694" s="44">
        <v>0.47983870967741898</v>
      </c>
    </row>
    <row r="695" spans="1:3" x14ac:dyDescent="0.25">
      <c r="A695" s="77"/>
      <c r="B695" s="41" t="s">
        <v>1860</v>
      </c>
      <c r="C695" s="44">
        <v>0.44168734491315098</v>
      </c>
    </row>
    <row r="696" spans="1:3" x14ac:dyDescent="0.25">
      <c r="A696" s="77"/>
      <c r="B696" s="41" t="s">
        <v>1861</v>
      </c>
      <c r="C696" s="44">
        <v>0.45274390243902402</v>
      </c>
    </row>
    <row r="697" spans="1:3" x14ac:dyDescent="0.25">
      <c r="A697" s="77" t="s">
        <v>364</v>
      </c>
      <c r="B697" s="41" t="s">
        <v>1862</v>
      </c>
      <c r="C697" s="44">
        <v>0.48266666666666702</v>
      </c>
    </row>
    <row r="698" spans="1:3" x14ac:dyDescent="0.25">
      <c r="A698" s="77"/>
      <c r="B698" s="41" t="s">
        <v>1863</v>
      </c>
      <c r="C698" s="44">
        <v>0.39204545454545497</v>
      </c>
    </row>
    <row r="699" spans="1:3" x14ac:dyDescent="0.25">
      <c r="A699" s="77" t="s">
        <v>365</v>
      </c>
      <c r="B699" s="41" t="s">
        <v>1864</v>
      </c>
      <c r="C699" s="44">
        <v>0.72413793103448298</v>
      </c>
    </row>
    <row r="700" spans="1:3" x14ac:dyDescent="0.25">
      <c r="A700" s="77"/>
      <c r="B700" s="41" t="s">
        <v>1865</v>
      </c>
      <c r="C700" s="44">
        <v>0.66666666666666696</v>
      </c>
    </row>
    <row r="701" spans="1:3" x14ac:dyDescent="0.25">
      <c r="A701" s="77"/>
      <c r="B701" s="41" t="s">
        <v>1866</v>
      </c>
      <c r="C701" s="44">
        <v>0.55555555555555602</v>
      </c>
    </row>
    <row r="702" spans="1:3" x14ac:dyDescent="0.25">
      <c r="A702" s="77"/>
      <c r="B702" s="41" t="s">
        <v>1867</v>
      </c>
      <c r="C702" s="44">
        <v>0.58044164037854895</v>
      </c>
    </row>
    <row r="703" spans="1:3" x14ac:dyDescent="0.25">
      <c r="A703" s="41" t="s">
        <v>366</v>
      </c>
      <c r="B703" s="41" t="s">
        <v>1868</v>
      </c>
      <c r="C703" s="44">
        <v>0.73747016706443902</v>
      </c>
    </row>
    <row r="704" spans="1:3" x14ac:dyDescent="0.25">
      <c r="A704" s="77" t="s">
        <v>367</v>
      </c>
      <c r="B704" s="41" t="s">
        <v>1869</v>
      </c>
      <c r="C704" s="44">
        <v>0.69398907103825203</v>
      </c>
    </row>
    <row r="705" spans="1:3" x14ac:dyDescent="0.25">
      <c r="A705" s="77"/>
      <c r="B705" s="41" t="s">
        <v>1870</v>
      </c>
      <c r="C705" s="44">
        <v>0.645569620253165</v>
      </c>
    </row>
    <row r="706" spans="1:3" x14ac:dyDescent="0.25">
      <c r="A706" s="41" t="s">
        <v>368</v>
      </c>
      <c r="B706" s="41" t="s">
        <v>1871</v>
      </c>
      <c r="C706" s="44" t="s">
        <v>1953</v>
      </c>
    </row>
    <row r="707" spans="1:3" x14ac:dyDescent="0.25">
      <c r="A707" s="41" t="s">
        <v>369</v>
      </c>
      <c r="B707" s="41" t="s">
        <v>1872</v>
      </c>
      <c r="C707" s="44">
        <v>0.67682926829268297</v>
      </c>
    </row>
    <row r="708" spans="1:3" x14ac:dyDescent="0.25">
      <c r="A708" s="77" t="s">
        <v>370</v>
      </c>
      <c r="B708" s="41" t="s">
        <v>1873</v>
      </c>
      <c r="C708" s="44">
        <v>0.65860215053763504</v>
      </c>
    </row>
    <row r="709" spans="1:3" x14ac:dyDescent="0.25">
      <c r="A709" s="77"/>
      <c r="B709" s="41" t="s">
        <v>1874</v>
      </c>
      <c r="C709" s="44">
        <v>0.74331550802139101</v>
      </c>
    </row>
    <row r="710" spans="1:3" x14ac:dyDescent="0.25">
      <c r="A710" s="77" t="s">
        <v>371</v>
      </c>
      <c r="B710" s="41" t="s">
        <v>1875</v>
      </c>
      <c r="C710" s="44">
        <v>0.67045454545454597</v>
      </c>
    </row>
    <row r="711" spans="1:3" x14ac:dyDescent="0.25">
      <c r="A711" s="77"/>
      <c r="B711" s="41" t="s">
        <v>1876</v>
      </c>
      <c r="C711" s="44">
        <v>0.63636363636363602</v>
      </c>
    </row>
    <row r="712" spans="1:3" x14ac:dyDescent="0.25">
      <c r="A712" s="77"/>
      <c r="B712" s="41" t="s">
        <v>1877</v>
      </c>
      <c r="C712" s="44">
        <v>0.8</v>
      </c>
    </row>
    <row r="713" spans="1:3" x14ac:dyDescent="0.25">
      <c r="A713" s="77"/>
      <c r="B713" s="41" t="s">
        <v>1878</v>
      </c>
      <c r="C713" s="44">
        <v>0.496</v>
      </c>
    </row>
    <row r="714" spans="1:3" x14ac:dyDescent="0.25">
      <c r="A714" s="41" t="s">
        <v>372</v>
      </c>
      <c r="B714" s="41" t="s">
        <v>1879</v>
      </c>
      <c r="C714" s="44">
        <v>0.67823343848580497</v>
      </c>
    </row>
    <row r="715" spans="1:3" x14ac:dyDescent="0.25">
      <c r="A715" s="41" t="s">
        <v>373</v>
      </c>
      <c r="B715" s="41" t="s">
        <v>1880</v>
      </c>
      <c r="C715" s="44">
        <v>0.70825688073394499</v>
      </c>
    </row>
    <row r="716" spans="1:3" x14ac:dyDescent="0.25">
      <c r="A716" s="77" t="s">
        <v>374</v>
      </c>
      <c r="B716" s="41" t="s">
        <v>1881</v>
      </c>
      <c r="C716" s="44">
        <v>0.65340909090909105</v>
      </c>
    </row>
    <row r="717" spans="1:3" x14ac:dyDescent="0.25">
      <c r="A717" s="77"/>
      <c r="B717" s="41" t="s">
        <v>1882</v>
      </c>
      <c r="C717" s="44">
        <v>0.72289156626506001</v>
      </c>
    </row>
    <row r="718" spans="1:3" x14ac:dyDescent="0.25">
      <c r="A718" s="77"/>
      <c r="B718" s="41" t="s">
        <v>1883</v>
      </c>
      <c r="C718" s="44">
        <v>0.69499999999999995</v>
      </c>
    </row>
    <row r="719" spans="1:3" x14ac:dyDescent="0.25">
      <c r="A719" s="41" t="s">
        <v>375</v>
      </c>
      <c r="B719" s="41" t="s">
        <v>1884</v>
      </c>
      <c r="C719" s="44">
        <v>0.49549549549549599</v>
      </c>
    </row>
    <row r="720" spans="1:3" x14ac:dyDescent="0.25">
      <c r="A720" s="77" t="s">
        <v>376</v>
      </c>
      <c r="B720" s="41" t="s">
        <v>1885</v>
      </c>
      <c r="C720" s="44">
        <v>0.75</v>
      </c>
    </row>
    <row r="721" spans="1:3" x14ac:dyDescent="0.25">
      <c r="A721" s="77"/>
      <c r="B721" s="41" t="s">
        <v>1886</v>
      </c>
      <c r="C721" s="44">
        <v>0.59574468085106402</v>
      </c>
    </row>
    <row r="722" spans="1:3" x14ac:dyDescent="0.25">
      <c r="A722" s="77"/>
      <c r="B722" s="41" t="s">
        <v>1887</v>
      </c>
      <c r="C722" s="44">
        <v>0.62162162162162204</v>
      </c>
    </row>
    <row r="723" spans="1:3" x14ac:dyDescent="0.25">
      <c r="A723" s="77"/>
      <c r="B723" s="41" t="s">
        <v>1888</v>
      </c>
      <c r="C723" s="44">
        <v>0.68852459016393497</v>
      </c>
    </row>
    <row r="724" spans="1:3" x14ac:dyDescent="0.25">
      <c r="A724" s="77" t="s">
        <v>377</v>
      </c>
      <c r="B724" s="41" t="s">
        <v>1889</v>
      </c>
      <c r="C724" s="44">
        <v>0.60431654676258995</v>
      </c>
    </row>
    <row r="725" spans="1:3" x14ac:dyDescent="0.25">
      <c r="A725" s="77"/>
      <c r="B725" s="41" t="s">
        <v>1890</v>
      </c>
      <c r="C725" s="44">
        <v>0.61619718309859195</v>
      </c>
    </row>
    <row r="726" spans="1:3" x14ac:dyDescent="0.25">
      <c r="A726" s="77"/>
      <c r="B726" s="41" t="s">
        <v>1891</v>
      </c>
      <c r="C726" s="44">
        <v>0.66666666666666696</v>
      </c>
    </row>
    <row r="727" spans="1:3" x14ac:dyDescent="0.25">
      <c r="A727" s="77"/>
      <c r="B727" s="41" t="s">
        <v>1892</v>
      </c>
      <c r="C727" s="44">
        <v>0.59104477611940298</v>
      </c>
    </row>
    <row r="728" spans="1:3" x14ac:dyDescent="0.25">
      <c r="A728" s="77" t="s">
        <v>378</v>
      </c>
      <c r="B728" s="41" t="s">
        <v>1893</v>
      </c>
      <c r="C728" s="44">
        <v>0.65359477124182996</v>
      </c>
    </row>
    <row r="729" spans="1:3" x14ac:dyDescent="0.25">
      <c r="A729" s="77"/>
      <c r="B729" s="41" t="s">
        <v>1894</v>
      </c>
      <c r="C729" s="44">
        <v>0.67021276595744705</v>
      </c>
    </row>
    <row r="730" spans="1:3" x14ac:dyDescent="0.25">
      <c r="A730" s="77"/>
      <c r="B730" s="41" t="s">
        <v>1895</v>
      </c>
      <c r="C730" s="44">
        <v>0.54722222222222205</v>
      </c>
    </row>
    <row r="731" spans="1:3" x14ac:dyDescent="0.25">
      <c r="A731" s="77" t="s">
        <v>379</v>
      </c>
      <c r="B731" s="41" t="s">
        <v>1896</v>
      </c>
      <c r="C731" s="44">
        <v>0.76213592233009697</v>
      </c>
    </row>
    <row r="732" spans="1:3" x14ac:dyDescent="0.25">
      <c r="A732" s="77"/>
      <c r="B732" s="41" t="s">
        <v>1897</v>
      </c>
      <c r="C732" s="44">
        <v>0.76018099547511297</v>
      </c>
    </row>
    <row r="733" spans="1:3" x14ac:dyDescent="0.25">
      <c r="A733" s="77"/>
      <c r="B733" s="41" t="s">
        <v>1898</v>
      </c>
      <c r="C733" s="44">
        <v>0.65079365079365104</v>
      </c>
    </row>
    <row r="734" spans="1:3" x14ac:dyDescent="0.25">
      <c r="A734" s="77"/>
      <c r="B734" s="41" t="s">
        <v>1899</v>
      </c>
      <c r="C734" s="44">
        <v>0.78749999999999998</v>
      </c>
    </row>
    <row r="735" spans="1:3" x14ac:dyDescent="0.25">
      <c r="A735" s="77"/>
      <c r="B735" s="41" t="s">
        <v>1900</v>
      </c>
      <c r="C735" s="44">
        <v>0.77902621722846499</v>
      </c>
    </row>
    <row r="736" spans="1:3" x14ac:dyDescent="0.25">
      <c r="A736" s="77"/>
      <c r="B736" s="41" t="s">
        <v>1901</v>
      </c>
      <c r="C736" s="44">
        <v>0.68112798264642105</v>
      </c>
    </row>
    <row r="737" spans="1:3" x14ac:dyDescent="0.25">
      <c r="A737" s="77" t="s">
        <v>380</v>
      </c>
      <c r="B737" s="41" t="s">
        <v>1902</v>
      </c>
      <c r="C737" s="44">
        <v>0.59803921568627505</v>
      </c>
    </row>
    <row r="738" spans="1:3" x14ac:dyDescent="0.25">
      <c r="A738" s="77"/>
      <c r="B738" s="41" t="s">
        <v>1903</v>
      </c>
      <c r="C738" s="44">
        <v>0.59241706161137497</v>
      </c>
    </row>
    <row r="739" spans="1:3" x14ac:dyDescent="0.25">
      <c r="A739" s="77"/>
      <c r="B739" s="41" t="s">
        <v>1904</v>
      </c>
      <c r="C739" s="44">
        <v>0.67045454545454597</v>
      </c>
    </row>
    <row r="740" spans="1:3" x14ac:dyDescent="0.25">
      <c r="A740" s="77"/>
      <c r="B740" s="41" t="s">
        <v>1905</v>
      </c>
      <c r="C740" s="44">
        <v>0.52720450281425901</v>
      </c>
    </row>
    <row r="741" spans="1:3" x14ac:dyDescent="0.25">
      <c r="A741" s="77" t="s">
        <v>381</v>
      </c>
      <c r="B741" s="41" t="s">
        <v>1906</v>
      </c>
      <c r="C741" s="44">
        <v>0.630252100840336</v>
      </c>
    </row>
    <row r="742" spans="1:3" x14ac:dyDescent="0.25">
      <c r="A742" s="77"/>
      <c r="B742" s="41" t="s">
        <v>1907</v>
      </c>
      <c r="C742" s="44">
        <v>0.67289719626168198</v>
      </c>
    </row>
    <row r="743" spans="1:3" x14ac:dyDescent="0.25">
      <c r="A743" s="77"/>
      <c r="B743" s="41" t="s">
        <v>1908</v>
      </c>
      <c r="C743" s="44">
        <v>0.69166666666666698</v>
      </c>
    </row>
    <row r="744" spans="1:3" x14ac:dyDescent="0.25">
      <c r="A744" s="77"/>
      <c r="B744" s="41" t="s">
        <v>1909</v>
      </c>
      <c r="C744" s="44">
        <v>0.70212765957446799</v>
      </c>
    </row>
    <row r="745" spans="1:3" x14ac:dyDescent="0.25">
      <c r="A745" s="77" t="s">
        <v>382</v>
      </c>
      <c r="B745" s="41" t="s">
        <v>1910</v>
      </c>
      <c r="C745" s="44">
        <v>0.80701754385964897</v>
      </c>
    </row>
    <row r="746" spans="1:3" x14ac:dyDescent="0.25">
      <c r="A746" s="77"/>
      <c r="B746" s="41" t="s">
        <v>1911</v>
      </c>
      <c r="C746" s="44">
        <v>0.86274509803921595</v>
      </c>
    </row>
    <row r="747" spans="1:3" x14ac:dyDescent="0.25">
      <c r="A747" s="77"/>
      <c r="B747" s="41" t="s">
        <v>1912</v>
      </c>
      <c r="C747" s="44">
        <v>0.85714285714285698</v>
      </c>
    </row>
    <row r="748" spans="1:3" x14ac:dyDescent="0.25">
      <c r="A748" s="77"/>
      <c r="B748" s="41" t="s">
        <v>1913</v>
      </c>
      <c r="C748" s="44">
        <v>0.69970845481049604</v>
      </c>
    </row>
    <row r="749" spans="1:3" x14ac:dyDescent="0.25">
      <c r="A749" s="77" t="s">
        <v>383</v>
      </c>
      <c r="B749" s="41" t="s">
        <v>1914</v>
      </c>
      <c r="C749" s="44">
        <v>0.52325581395348897</v>
      </c>
    </row>
    <row r="750" spans="1:3" x14ac:dyDescent="0.25">
      <c r="A750" s="77"/>
      <c r="B750" s="41" t="s">
        <v>1915</v>
      </c>
      <c r="C750" s="44">
        <v>0.43195266272189398</v>
      </c>
    </row>
    <row r="751" spans="1:3" x14ac:dyDescent="0.25">
      <c r="A751" s="77"/>
      <c r="B751" s="41" t="s">
        <v>1916</v>
      </c>
      <c r="C751" s="44">
        <v>0.42253521126760601</v>
      </c>
    </row>
    <row r="752" spans="1:3" ht="30" x14ac:dyDescent="0.25">
      <c r="A752" s="77"/>
      <c r="B752" s="41" t="s">
        <v>1917</v>
      </c>
      <c r="C752" s="44">
        <v>0.53529411764705903</v>
      </c>
    </row>
    <row r="753" spans="1:3" x14ac:dyDescent="0.25">
      <c r="A753" s="77"/>
      <c r="B753" s="41" t="s">
        <v>1918</v>
      </c>
      <c r="C753" s="44">
        <v>0.47413793103448298</v>
      </c>
    </row>
    <row r="754" spans="1:3" x14ac:dyDescent="0.25">
      <c r="A754" s="77"/>
      <c r="B754" s="41" t="s">
        <v>1919</v>
      </c>
      <c r="C754" s="44">
        <v>0.49242424242424299</v>
      </c>
    </row>
    <row r="755" spans="1:3" x14ac:dyDescent="0.25">
      <c r="A755" s="77"/>
      <c r="B755" s="41" t="s">
        <v>1920</v>
      </c>
      <c r="C755" s="44">
        <v>0.54416403785488998</v>
      </c>
    </row>
    <row r="756" spans="1:3" x14ac:dyDescent="0.25">
      <c r="A756" s="77"/>
      <c r="B756" s="41" t="s">
        <v>1921</v>
      </c>
      <c r="C756" s="44">
        <v>0.52336448598130902</v>
      </c>
    </row>
    <row r="757" spans="1:3" x14ac:dyDescent="0.25">
      <c r="A757" s="77"/>
      <c r="B757" s="41" t="s">
        <v>1922</v>
      </c>
      <c r="C757" s="44">
        <v>0.22842639593908601</v>
      </c>
    </row>
    <row r="758" spans="1:3" ht="30" x14ac:dyDescent="0.25">
      <c r="A758" s="77"/>
      <c r="B758" s="41" t="s">
        <v>1923</v>
      </c>
      <c r="C758" s="44">
        <v>0.43870967741935502</v>
      </c>
    </row>
    <row r="759" spans="1:3" ht="30" x14ac:dyDescent="0.25">
      <c r="A759" s="77"/>
      <c r="B759" s="41" t="s">
        <v>1924</v>
      </c>
      <c r="C759" s="44">
        <v>0.50764525993883802</v>
      </c>
    </row>
    <row r="760" spans="1:3" ht="30" x14ac:dyDescent="0.25">
      <c r="A760" s="77"/>
      <c r="B760" s="41" t="s">
        <v>1925</v>
      </c>
      <c r="C760" s="44">
        <v>0.34375</v>
      </c>
    </row>
    <row r="761" spans="1:3" x14ac:dyDescent="0.25">
      <c r="A761" s="77"/>
      <c r="B761" s="41" t="s">
        <v>1926</v>
      </c>
      <c r="C761" s="44">
        <v>0.67441860465116299</v>
      </c>
    </row>
    <row r="762" spans="1:3" x14ac:dyDescent="0.25">
      <c r="A762" s="41" t="s">
        <v>385</v>
      </c>
      <c r="B762" s="41" t="s">
        <v>1927</v>
      </c>
      <c r="C762" s="44">
        <v>0.51229508196721296</v>
      </c>
    </row>
    <row r="763" spans="1:3" x14ac:dyDescent="0.25">
      <c r="A763" s="77" t="s">
        <v>386</v>
      </c>
      <c r="B763" s="41" t="s">
        <v>1928</v>
      </c>
      <c r="C763" s="44">
        <v>0.37588652482269502</v>
      </c>
    </row>
    <row r="764" spans="1:3" x14ac:dyDescent="0.25">
      <c r="A764" s="77"/>
      <c r="B764" s="41" t="s">
        <v>1929</v>
      </c>
      <c r="C764" s="44">
        <v>0.40682788051209101</v>
      </c>
    </row>
    <row r="765" spans="1:3" x14ac:dyDescent="0.25">
      <c r="A765" s="77" t="s">
        <v>387</v>
      </c>
      <c r="B765" s="41" t="s">
        <v>1930</v>
      </c>
      <c r="C765" s="44">
        <v>0.53218884120171694</v>
      </c>
    </row>
    <row r="766" spans="1:3" ht="30" x14ac:dyDescent="0.25">
      <c r="A766" s="77"/>
      <c r="B766" s="41" t="s">
        <v>1931</v>
      </c>
      <c r="C766" s="44">
        <v>0.39849624060150401</v>
      </c>
    </row>
    <row r="767" spans="1:3" x14ac:dyDescent="0.25">
      <c r="A767" s="41" t="s">
        <v>389</v>
      </c>
      <c r="B767" s="41" t="s">
        <v>1932</v>
      </c>
      <c r="C767" s="44">
        <v>0.34532374100719399</v>
      </c>
    </row>
    <row r="768" spans="1:3" x14ac:dyDescent="0.25">
      <c r="A768" s="41" t="s">
        <v>390</v>
      </c>
      <c r="B768" s="41" t="s">
        <v>1933</v>
      </c>
      <c r="C768" s="44">
        <v>0.53809523809523796</v>
      </c>
    </row>
    <row r="769" spans="1:3" x14ac:dyDescent="0.25">
      <c r="A769" s="41" t="s">
        <v>391</v>
      </c>
      <c r="B769" s="41" t="s">
        <v>1934</v>
      </c>
      <c r="C769" s="44">
        <v>0.53846153846153899</v>
      </c>
    </row>
    <row r="770" spans="1:3" x14ac:dyDescent="0.25">
      <c r="A770" s="41" t="s">
        <v>392</v>
      </c>
      <c r="B770" s="41" t="s">
        <v>1935</v>
      </c>
      <c r="C770" s="44">
        <v>0.33466135458167301</v>
      </c>
    </row>
    <row r="771" spans="1:3" x14ac:dyDescent="0.25">
      <c r="A771" s="41" t="s">
        <v>393</v>
      </c>
      <c r="B771" s="41" t="s">
        <v>1936</v>
      </c>
      <c r="C771" s="44">
        <v>0.231578947368421</v>
      </c>
    </row>
    <row r="772" spans="1:3" x14ac:dyDescent="0.25">
      <c r="A772" s="41" t="s">
        <v>394</v>
      </c>
      <c r="B772" s="41" t="s">
        <v>1937</v>
      </c>
      <c r="C772" s="44">
        <v>0.62015503875969002</v>
      </c>
    </row>
    <row r="773" spans="1:3" x14ac:dyDescent="0.25">
      <c r="A773" s="41" t="s">
        <v>395</v>
      </c>
      <c r="B773" s="41" t="s">
        <v>1938</v>
      </c>
      <c r="C773" s="44">
        <v>0.122137404580153</v>
      </c>
    </row>
    <row r="774" spans="1:3" x14ac:dyDescent="0.25">
      <c r="A774" s="41" t="s">
        <v>396</v>
      </c>
      <c r="B774" s="41" t="s">
        <v>1939</v>
      </c>
      <c r="C774" s="44">
        <v>0.44793713163064802</v>
      </c>
    </row>
    <row r="775" spans="1:3" x14ac:dyDescent="0.25">
      <c r="A775" s="41" t="s">
        <v>397</v>
      </c>
      <c r="B775" s="41" t="s">
        <v>1940</v>
      </c>
      <c r="C775" s="44">
        <v>0.330578512396694</v>
      </c>
    </row>
    <row r="776" spans="1:3" x14ac:dyDescent="0.25">
      <c r="A776" s="41" t="s">
        <v>398</v>
      </c>
      <c r="B776" s="41" t="s">
        <v>1941</v>
      </c>
      <c r="C776" s="44">
        <v>0.27272727272727298</v>
      </c>
    </row>
    <row r="777" spans="1:3" x14ac:dyDescent="0.25">
      <c r="A777" s="41" t="s">
        <v>399</v>
      </c>
      <c r="B777" s="41" t="s">
        <v>1942</v>
      </c>
      <c r="C777" s="44">
        <v>0.33084112149532702</v>
      </c>
    </row>
    <row r="778" spans="1:3" x14ac:dyDescent="0.25">
      <c r="A778" s="41" t="s">
        <v>400</v>
      </c>
      <c r="B778" s="41" t="s">
        <v>1943</v>
      </c>
      <c r="C778" s="44">
        <v>0.339622641509434</v>
      </c>
    </row>
    <row r="779" spans="1:3" ht="30" x14ac:dyDescent="0.25">
      <c r="A779" s="41" t="s">
        <v>401</v>
      </c>
      <c r="B779" s="41" t="s">
        <v>1944</v>
      </c>
      <c r="C779" s="44">
        <v>0.372093023255814</v>
      </c>
    </row>
    <row r="780" spans="1:3" x14ac:dyDescent="0.25">
      <c r="A780" s="41" t="s">
        <v>402</v>
      </c>
      <c r="B780" s="41" t="s">
        <v>1945</v>
      </c>
      <c r="C780" s="44">
        <v>0.5</v>
      </c>
    </row>
    <row r="781" spans="1:3" x14ac:dyDescent="0.25">
      <c r="A781" s="41" t="s">
        <v>403</v>
      </c>
      <c r="B781" s="41" t="s">
        <v>1946</v>
      </c>
      <c r="C781" s="44">
        <v>0.105263157894737</v>
      </c>
    </row>
    <row r="782" spans="1:3" x14ac:dyDescent="0.25">
      <c r="A782" s="77" t="s">
        <v>404</v>
      </c>
      <c r="B782" s="41" t="s">
        <v>1947</v>
      </c>
      <c r="C782" s="44" t="s">
        <v>1953</v>
      </c>
    </row>
    <row r="783" spans="1:3" x14ac:dyDescent="0.25">
      <c r="A783" s="77"/>
      <c r="B783" s="41" t="s">
        <v>1948</v>
      </c>
      <c r="C783" s="44" t="s">
        <v>1953</v>
      </c>
    </row>
    <row r="784" spans="1:3" x14ac:dyDescent="0.25">
      <c r="A784" s="77"/>
      <c r="B784" s="41" t="s">
        <v>1949</v>
      </c>
      <c r="C784" s="44" t="s">
        <v>1953</v>
      </c>
    </row>
    <row r="785" spans="1:3" x14ac:dyDescent="0.25">
      <c r="A785" s="41" t="s">
        <v>405</v>
      </c>
      <c r="B785" s="41" t="s">
        <v>1950</v>
      </c>
      <c r="C785" s="44">
        <v>0.33695652173913099</v>
      </c>
    </row>
    <row r="787" spans="1:3" ht="38.25" customHeight="1" x14ac:dyDescent="0.2">
      <c r="A787" s="73" t="s">
        <v>1970</v>
      </c>
      <c r="B787" s="73"/>
      <c r="C787" s="73"/>
    </row>
  </sheetData>
  <mergeCells count="128">
    <mergeCell ref="A3:A5"/>
    <mergeCell ref="A7:A10"/>
    <mergeCell ref="A12:A15"/>
    <mergeCell ref="A17:A20"/>
    <mergeCell ref="A21:A24"/>
    <mergeCell ref="A27:A30"/>
    <mergeCell ref="A79:A83"/>
    <mergeCell ref="A85:A87"/>
    <mergeCell ref="A88:A89"/>
    <mergeCell ref="A93:A94"/>
    <mergeCell ref="A95:A96"/>
    <mergeCell ref="A97:A112"/>
    <mergeCell ref="A31:A57"/>
    <mergeCell ref="A58:A67"/>
    <mergeCell ref="A68:A69"/>
    <mergeCell ref="A70:A71"/>
    <mergeCell ref="A73:A74"/>
    <mergeCell ref="A75:A77"/>
    <mergeCell ref="A142:A146"/>
    <mergeCell ref="A147:A150"/>
    <mergeCell ref="A151:A152"/>
    <mergeCell ref="A153:A154"/>
    <mergeCell ref="A155:A159"/>
    <mergeCell ref="A160:A163"/>
    <mergeCell ref="A113:A118"/>
    <mergeCell ref="A120:A122"/>
    <mergeCell ref="A124:A125"/>
    <mergeCell ref="A126:A127"/>
    <mergeCell ref="A128:A130"/>
    <mergeCell ref="A131:A141"/>
    <mergeCell ref="A214:A222"/>
    <mergeCell ref="A223:A228"/>
    <mergeCell ref="A229:A237"/>
    <mergeCell ref="A239:A273"/>
    <mergeCell ref="A277:A279"/>
    <mergeCell ref="A280:A281"/>
    <mergeCell ref="A165:A178"/>
    <mergeCell ref="A179:A184"/>
    <mergeCell ref="A186:A193"/>
    <mergeCell ref="A194:A196"/>
    <mergeCell ref="A197:A210"/>
    <mergeCell ref="A211:A213"/>
    <mergeCell ref="A321:A330"/>
    <mergeCell ref="A331:A337"/>
    <mergeCell ref="A338:A341"/>
    <mergeCell ref="A342:A345"/>
    <mergeCell ref="A346:A353"/>
    <mergeCell ref="A354:A366"/>
    <mergeCell ref="A282:A285"/>
    <mergeCell ref="A287:A289"/>
    <mergeCell ref="A290:A294"/>
    <mergeCell ref="A295:A305"/>
    <mergeCell ref="A306:A309"/>
    <mergeCell ref="A311:A320"/>
    <mergeCell ref="A420:A425"/>
    <mergeCell ref="A427:A428"/>
    <mergeCell ref="A430:A434"/>
    <mergeCell ref="A435:A436"/>
    <mergeCell ref="A437:A452"/>
    <mergeCell ref="A453:A461"/>
    <mergeCell ref="A367:A370"/>
    <mergeCell ref="A371:A372"/>
    <mergeCell ref="A374:A404"/>
    <mergeCell ref="A405:A410"/>
    <mergeCell ref="A411:A414"/>
    <mergeCell ref="A415:A419"/>
    <mergeCell ref="A481:A483"/>
    <mergeCell ref="A484:A485"/>
    <mergeCell ref="A486:A487"/>
    <mergeCell ref="A488:A489"/>
    <mergeCell ref="A490:A497"/>
    <mergeCell ref="A498:A500"/>
    <mergeCell ref="A462:A463"/>
    <mergeCell ref="A464:A466"/>
    <mergeCell ref="A467:A468"/>
    <mergeCell ref="A469:A472"/>
    <mergeCell ref="A473:A476"/>
    <mergeCell ref="A477:A479"/>
    <mergeCell ref="A541:A542"/>
    <mergeCell ref="A543:A559"/>
    <mergeCell ref="A561:A564"/>
    <mergeCell ref="A565:A574"/>
    <mergeCell ref="A575:A576"/>
    <mergeCell ref="A577:A579"/>
    <mergeCell ref="A504:A506"/>
    <mergeCell ref="A508:A514"/>
    <mergeCell ref="A516:A521"/>
    <mergeCell ref="A522:A523"/>
    <mergeCell ref="A524:A533"/>
    <mergeCell ref="A534:A539"/>
    <mergeCell ref="A612:A635"/>
    <mergeCell ref="A636:A639"/>
    <mergeCell ref="A640:A642"/>
    <mergeCell ref="A643:A644"/>
    <mergeCell ref="A645:A658"/>
    <mergeCell ref="A659:A666"/>
    <mergeCell ref="A580:A581"/>
    <mergeCell ref="A582:A583"/>
    <mergeCell ref="A584:A589"/>
    <mergeCell ref="A590:A597"/>
    <mergeCell ref="A599:A604"/>
    <mergeCell ref="A606:A611"/>
    <mergeCell ref="A688:A693"/>
    <mergeCell ref="A694:A696"/>
    <mergeCell ref="A697:A698"/>
    <mergeCell ref="A699:A702"/>
    <mergeCell ref="A704:A705"/>
    <mergeCell ref="A708:A709"/>
    <mergeCell ref="A667:A668"/>
    <mergeCell ref="A669:A675"/>
    <mergeCell ref="A676:A681"/>
    <mergeCell ref="A682:A683"/>
    <mergeCell ref="A684:A685"/>
    <mergeCell ref="A686:A687"/>
    <mergeCell ref="A787:C787"/>
    <mergeCell ref="A782:A784"/>
    <mergeCell ref="A737:A740"/>
    <mergeCell ref="A741:A744"/>
    <mergeCell ref="A745:A748"/>
    <mergeCell ref="A749:A761"/>
    <mergeCell ref="A763:A764"/>
    <mergeCell ref="A765:A766"/>
    <mergeCell ref="A710:A713"/>
    <mergeCell ref="A716:A718"/>
    <mergeCell ref="A720:A723"/>
    <mergeCell ref="A724:A727"/>
    <mergeCell ref="A728:A730"/>
    <mergeCell ref="A731:A736"/>
  </mergeCells>
  <pageMargins left="0.7" right="0.7" top="0.75" bottom="0.75" header="0.3" footer="0.3"/>
  <pageSetup scale="5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597"/>
  <sheetViews>
    <sheetView workbookViewId="0"/>
  </sheetViews>
  <sheetFormatPr defaultColWidth="8.85546875" defaultRowHeight="15" x14ac:dyDescent="0.25"/>
  <cols>
    <col min="1" max="1" width="45.28515625" style="42" bestFit="1" customWidth="1"/>
    <col min="2" max="2" width="72.85546875" style="42" bestFit="1" customWidth="1"/>
    <col min="3" max="3" width="8.85546875" style="43"/>
    <col min="4" max="4" width="15.7109375" style="50" customWidth="1"/>
    <col min="5" max="5" width="13.42578125" style="42" customWidth="1"/>
    <col min="6" max="16384" width="8.85546875" style="42"/>
  </cols>
  <sheetData>
    <row r="1" spans="1:5" s="51" customFormat="1" ht="60" x14ac:dyDescent="0.25">
      <c r="A1" s="61" t="s">
        <v>27</v>
      </c>
      <c r="B1" s="61" t="s">
        <v>1166</v>
      </c>
      <c r="C1" s="61" t="s">
        <v>16</v>
      </c>
      <c r="D1" s="62" t="s">
        <v>1961</v>
      </c>
      <c r="E1" s="61" t="s">
        <v>1960</v>
      </c>
    </row>
    <row r="2" spans="1:5" x14ac:dyDescent="0.25">
      <c r="A2" s="77" t="s">
        <v>219</v>
      </c>
      <c r="B2" s="77" t="s">
        <v>1167</v>
      </c>
      <c r="C2" s="40">
        <v>3</v>
      </c>
      <c r="D2" s="52">
        <v>0.8</v>
      </c>
      <c r="E2" s="45">
        <v>2496</v>
      </c>
    </row>
    <row r="3" spans="1:5" x14ac:dyDescent="0.25">
      <c r="A3" s="77"/>
      <c r="B3" s="77"/>
      <c r="C3" s="40">
        <v>4</v>
      </c>
      <c r="D3" s="52">
        <v>0.85714285714285698</v>
      </c>
      <c r="E3" s="45">
        <v>2540</v>
      </c>
    </row>
    <row r="4" spans="1:5" x14ac:dyDescent="0.25">
      <c r="A4" s="77"/>
      <c r="B4" s="77"/>
      <c r="C4" s="40">
        <v>5</v>
      </c>
      <c r="D4" s="52">
        <v>0.82608695652173902</v>
      </c>
      <c r="E4" s="45">
        <v>2572</v>
      </c>
    </row>
    <row r="5" spans="1:5" x14ac:dyDescent="0.25">
      <c r="A5" s="77"/>
      <c r="B5" s="77"/>
      <c r="C5" s="40">
        <v>6</v>
      </c>
      <c r="D5" s="52">
        <v>0.72499999999999998</v>
      </c>
      <c r="E5" s="45">
        <v>2580</v>
      </c>
    </row>
    <row r="6" spans="1:5" x14ac:dyDescent="0.25">
      <c r="A6" s="77" t="s">
        <v>220</v>
      </c>
      <c r="B6" s="77" t="s">
        <v>1168</v>
      </c>
      <c r="C6" s="40">
        <v>3</v>
      </c>
      <c r="D6" s="52">
        <v>0.38636363636363602</v>
      </c>
      <c r="E6" s="45">
        <v>2407</v>
      </c>
    </row>
    <row r="7" spans="1:5" x14ac:dyDescent="0.25">
      <c r="A7" s="77"/>
      <c r="B7" s="77"/>
      <c r="C7" s="40">
        <v>4</v>
      </c>
      <c r="D7" s="52">
        <v>0.326315789473684</v>
      </c>
      <c r="E7" s="45">
        <v>2430</v>
      </c>
    </row>
    <row r="8" spans="1:5" x14ac:dyDescent="0.25">
      <c r="A8" s="77"/>
      <c r="B8" s="77"/>
      <c r="C8" s="40">
        <v>5</v>
      </c>
      <c r="D8" s="52">
        <v>0.348314606741573</v>
      </c>
      <c r="E8" s="45">
        <v>2466</v>
      </c>
    </row>
    <row r="9" spans="1:5" x14ac:dyDescent="0.25">
      <c r="A9" s="77"/>
      <c r="B9" s="77"/>
      <c r="C9" s="40">
        <v>6</v>
      </c>
      <c r="D9" s="52">
        <v>0.29545454545454602</v>
      </c>
      <c r="E9" s="45">
        <v>2475</v>
      </c>
    </row>
    <row r="10" spans="1:5" x14ac:dyDescent="0.25">
      <c r="A10" s="77"/>
      <c r="B10" s="77" t="s">
        <v>1169</v>
      </c>
      <c r="C10" s="40">
        <v>3</v>
      </c>
      <c r="D10" s="52">
        <v>0.43678160919540199</v>
      </c>
      <c r="E10" s="45">
        <v>2413</v>
      </c>
    </row>
    <row r="11" spans="1:5" x14ac:dyDescent="0.25">
      <c r="A11" s="77"/>
      <c r="B11" s="77"/>
      <c r="C11" s="40">
        <v>4</v>
      </c>
      <c r="D11" s="52">
        <v>0.36263736263736301</v>
      </c>
      <c r="E11" s="45">
        <v>2434</v>
      </c>
    </row>
    <row r="12" spans="1:5" x14ac:dyDescent="0.25">
      <c r="A12" s="77"/>
      <c r="B12" s="77"/>
      <c r="C12" s="40">
        <v>5</v>
      </c>
      <c r="D12" s="52">
        <v>0.30952380952380998</v>
      </c>
      <c r="E12" s="45">
        <v>2464</v>
      </c>
    </row>
    <row r="13" spans="1:5" x14ac:dyDescent="0.25">
      <c r="A13" s="77"/>
      <c r="B13" s="77"/>
      <c r="C13" s="40">
        <v>6</v>
      </c>
      <c r="D13" s="52">
        <v>0.214285714285714</v>
      </c>
      <c r="E13" s="45">
        <v>2467</v>
      </c>
    </row>
    <row r="14" spans="1:5" x14ac:dyDescent="0.25">
      <c r="A14" s="77"/>
      <c r="B14" s="77" t="s">
        <v>1170</v>
      </c>
      <c r="C14" s="40">
        <v>7</v>
      </c>
      <c r="D14" s="52">
        <v>0.32044198895027598</v>
      </c>
      <c r="E14" s="45">
        <v>2505</v>
      </c>
    </row>
    <row r="15" spans="1:5" x14ac:dyDescent="0.25">
      <c r="A15" s="77"/>
      <c r="B15" s="77"/>
      <c r="C15" s="40">
        <v>8</v>
      </c>
      <c r="D15" s="52">
        <v>0.29756097560975597</v>
      </c>
      <c r="E15" s="45">
        <v>2514</v>
      </c>
    </row>
    <row r="16" spans="1:5" x14ac:dyDescent="0.25">
      <c r="A16" s="77" t="s">
        <v>221</v>
      </c>
      <c r="B16" s="77" t="s">
        <v>1171</v>
      </c>
      <c r="C16" s="40">
        <v>3</v>
      </c>
      <c r="D16" s="52">
        <v>0.62790697674418605</v>
      </c>
      <c r="E16" s="45">
        <v>2457</v>
      </c>
    </row>
    <row r="17" spans="1:5" x14ac:dyDescent="0.25">
      <c r="A17" s="77"/>
      <c r="B17" s="77"/>
      <c r="C17" s="40">
        <v>4</v>
      </c>
      <c r="D17" s="52">
        <v>0.80487804878048796</v>
      </c>
      <c r="E17" s="45">
        <v>2540</v>
      </c>
    </row>
    <row r="18" spans="1:5" x14ac:dyDescent="0.25">
      <c r="A18" s="77"/>
      <c r="B18" s="77"/>
      <c r="C18" s="40">
        <v>5</v>
      </c>
      <c r="D18" s="52">
        <v>0.52631578947368396</v>
      </c>
      <c r="E18" s="45">
        <v>2493</v>
      </c>
    </row>
    <row r="19" spans="1:5" x14ac:dyDescent="0.25">
      <c r="A19" s="77"/>
      <c r="B19" s="77"/>
      <c r="C19" s="40">
        <v>6</v>
      </c>
      <c r="D19" s="52">
        <v>0.52083333333333304</v>
      </c>
      <c r="E19" s="45">
        <v>2540</v>
      </c>
    </row>
    <row r="20" spans="1:5" x14ac:dyDescent="0.25">
      <c r="A20" s="77"/>
      <c r="B20" s="77"/>
      <c r="C20" s="40">
        <v>7</v>
      </c>
      <c r="D20" s="52">
        <v>0.51612903225806495</v>
      </c>
      <c r="E20" s="45">
        <v>2555</v>
      </c>
    </row>
    <row r="21" spans="1:5" x14ac:dyDescent="0.25">
      <c r="A21" s="77"/>
      <c r="B21" s="77"/>
      <c r="C21" s="40">
        <v>8</v>
      </c>
      <c r="D21" s="52">
        <v>0.4375</v>
      </c>
      <c r="E21" s="45">
        <v>2560</v>
      </c>
    </row>
    <row r="22" spans="1:5" x14ac:dyDescent="0.25">
      <c r="A22" s="77" t="s">
        <v>222</v>
      </c>
      <c r="B22" s="77" t="s">
        <v>1172</v>
      </c>
      <c r="C22" s="40">
        <v>3</v>
      </c>
      <c r="D22" s="52">
        <v>0.83018867924528295</v>
      </c>
      <c r="E22" s="45">
        <v>2502</v>
      </c>
    </row>
    <row r="23" spans="1:5" x14ac:dyDescent="0.25">
      <c r="A23" s="77"/>
      <c r="B23" s="77"/>
      <c r="C23" s="40">
        <v>4</v>
      </c>
      <c r="D23" s="52">
        <v>0.734375</v>
      </c>
      <c r="E23" s="45">
        <v>2532</v>
      </c>
    </row>
    <row r="24" spans="1:5" x14ac:dyDescent="0.25">
      <c r="A24" s="77"/>
      <c r="B24" s="77" t="s">
        <v>1173</v>
      </c>
      <c r="C24" s="40">
        <v>3</v>
      </c>
      <c r="D24" s="52">
        <v>0.92660550458715596</v>
      </c>
      <c r="E24" s="45">
        <v>2505</v>
      </c>
    </row>
    <row r="25" spans="1:5" x14ac:dyDescent="0.25">
      <c r="A25" s="77"/>
      <c r="B25" s="77"/>
      <c r="C25" s="40">
        <v>4</v>
      </c>
      <c r="D25" s="52">
        <v>0.77142857142857202</v>
      </c>
      <c r="E25" s="45">
        <v>2524</v>
      </c>
    </row>
    <row r="26" spans="1:5" x14ac:dyDescent="0.25">
      <c r="A26" s="77"/>
      <c r="B26" s="77" t="s">
        <v>1174</v>
      </c>
      <c r="C26" s="40">
        <v>5</v>
      </c>
      <c r="D26" s="52">
        <v>0.81654676258992798</v>
      </c>
      <c r="E26" s="45">
        <v>2569</v>
      </c>
    </row>
    <row r="27" spans="1:5" x14ac:dyDescent="0.25">
      <c r="A27" s="77"/>
      <c r="B27" s="77"/>
      <c r="C27" s="40">
        <v>6</v>
      </c>
      <c r="D27" s="52">
        <v>0.82417582417582402</v>
      </c>
      <c r="E27" s="45">
        <v>2596</v>
      </c>
    </row>
    <row r="28" spans="1:5" x14ac:dyDescent="0.25">
      <c r="A28" s="77"/>
      <c r="B28" s="77" t="s">
        <v>1175</v>
      </c>
      <c r="C28" s="40">
        <v>7</v>
      </c>
      <c r="D28" s="52">
        <v>0.76102941176470595</v>
      </c>
      <c r="E28" s="45">
        <v>2610</v>
      </c>
    </row>
    <row r="29" spans="1:5" x14ac:dyDescent="0.25">
      <c r="A29" s="77"/>
      <c r="B29" s="77"/>
      <c r="C29" s="40">
        <v>8</v>
      </c>
      <c r="D29" s="52">
        <v>0.79411764705882404</v>
      </c>
      <c r="E29" s="45">
        <v>2634</v>
      </c>
    </row>
    <row r="30" spans="1:5" x14ac:dyDescent="0.25">
      <c r="A30" s="77" t="s">
        <v>223</v>
      </c>
      <c r="B30" s="77" t="s">
        <v>1176</v>
      </c>
      <c r="C30" s="40">
        <v>3</v>
      </c>
      <c r="D30" s="52">
        <v>0.55555555555555602</v>
      </c>
      <c r="E30" s="45">
        <v>2439</v>
      </c>
    </row>
    <row r="31" spans="1:5" x14ac:dyDescent="0.25">
      <c r="A31" s="77"/>
      <c r="B31" s="77"/>
      <c r="C31" s="40">
        <v>4</v>
      </c>
      <c r="D31" s="52">
        <v>0.69565217391304401</v>
      </c>
      <c r="E31" s="45">
        <v>2519</v>
      </c>
    </row>
    <row r="32" spans="1:5" x14ac:dyDescent="0.25">
      <c r="A32" s="77"/>
      <c r="B32" s="77"/>
      <c r="C32" s="40">
        <v>5</v>
      </c>
      <c r="D32" s="52">
        <v>0.69565217391304401</v>
      </c>
      <c r="E32" s="45">
        <v>2540</v>
      </c>
    </row>
    <row r="33" spans="1:5" x14ac:dyDescent="0.25">
      <c r="A33" s="77"/>
      <c r="B33" s="77"/>
      <c r="C33" s="40">
        <v>6</v>
      </c>
      <c r="D33" s="52">
        <v>0.72881355932203395</v>
      </c>
      <c r="E33" s="45">
        <v>2569</v>
      </c>
    </row>
    <row r="34" spans="1:5" x14ac:dyDescent="0.25">
      <c r="A34" s="77" t="s">
        <v>224</v>
      </c>
      <c r="B34" s="77" t="s">
        <v>1177</v>
      </c>
      <c r="C34" s="40">
        <v>3</v>
      </c>
      <c r="D34" s="52">
        <v>0.57499999999999996</v>
      </c>
      <c r="E34" s="45">
        <v>2430</v>
      </c>
    </row>
    <row r="35" spans="1:5" x14ac:dyDescent="0.25">
      <c r="A35" s="77"/>
      <c r="B35" s="77"/>
      <c r="C35" s="40">
        <v>4</v>
      </c>
      <c r="D35" s="52">
        <v>0.55357142857142905</v>
      </c>
      <c r="E35" s="45">
        <v>2475</v>
      </c>
    </row>
    <row r="36" spans="1:5" x14ac:dyDescent="0.25">
      <c r="A36" s="77"/>
      <c r="B36" s="77"/>
      <c r="C36" s="40">
        <v>5</v>
      </c>
      <c r="D36" s="52">
        <v>0.64705882352941202</v>
      </c>
      <c r="E36" s="45">
        <v>2521</v>
      </c>
    </row>
    <row r="37" spans="1:5" x14ac:dyDescent="0.25">
      <c r="A37" s="77"/>
      <c r="B37" s="77" t="s">
        <v>1178</v>
      </c>
      <c r="C37" s="40">
        <v>3</v>
      </c>
      <c r="D37" s="52">
        <v>0.5</v>
      </c>
      <c r="E37" s="45">
        <v>2428</v>
      </c>
    </row>
    <row r="38" spans="1:5" x14ac:dyDescent="0.25">
      <c r="A38" s="77"/>
      <c r="B38" s="77"/>
      <c r="C38" s="40">
        <v>4</v>
      </c>
      <c r="D38" s="52">
        <v>0.74074074074074103</v>
      </c>
      <c r="E38" s="45">
        <v>2509</v>
      </c>
    </row>
    <row r="39" spans="1:5" x14ac:dyDescent="0.25">
      <c r="A39" s="77"/>
      <c r="B39" s="77"/>
      <c r="C39" s="40">
        <v>5</v>
      </c>
      <c r="D39" s="52">
        <v>0.62068965517241403</v>
      </c>
      <c r="E39" s="45">
        <v>2525</v>
      </c>
    </row>
    <row r="40" spans="1:5" x14ac:dyDescent="0.25">
      <c r="A40" s="77"/>
      <c r="B40" s="77" t="s">
        <v>1179</v>
      </c>
      <c r="C40" s="40">
        <v>3</v>
      </c>
      <c r="D40" s="52">
        <v>0.47727272727272702</v>
      </c>
      <c r="E40" s="45">
        <v>2432</v>
      </c>
    </row>
    <row r="41" spans="1:5" x14ac:dyDescent="0.25">
      <c r="A41" s="77"/>
      <c r="B41" s="77"/>
      <c r="C41" s="40">
        <v>4</v>
      </c>
      <c r="D41" s="52">
        <v>0.65137614678899103</v>
      </c>
      <c r="E41" s="45">
        <v>2492</v>
      </c>
    </row>
    <row r="42" spans="1:5" x14ac:dyDescent="0.25">
      <c r="A42" s="77"/>
      <c r="B42" s="77"/>
      <c r="C42" s="40">
        <v>5</v>
      </c>
      <c r="D42" s="52">
        <v>0.68686868686868696</v>
      </c>
      <c r="E42" s="45">
        <v>2528</v>
      </c>
    </row>
    <row r="43" spans="1:5" x14ac:dyDescent="0.25">
      <c r="A43" s="77"/>
      <c r="B43" s="77" t="s">
        <v>1180</v>
      </c>
      <c r="C43" s="40">
        <v>6</v>
      </c>
      <c r="D43" s="52">
        <v>0.60330578512396704</v>
      </c>
      <c r="E43" s="45">
        <v>2551</v>
      </c>
    </row>
    <row r="44" spans="1:5" x14ac:dyDescent="0.25">
      <c r="A44" s="77"/>
      <c r="B44" s="77"/>
      <c r="C44" s="40">
        <v>7</v>
      </c>
      <c r="D44" s="52">
        <v>0.56279069767441903</v>
      </c>
      <c r="E44" s="45">
        <v>2564</v>
      </c>
    </row>
    <row r="45" spans="1:5" x14ac:dyDescent="0.25">
      <c r="A45" s="77"/>
      <c r="B45" s="77"/>
      <c r="C45" s="40">
        <v>8</v>
      </c>
      <c r="D45" s="52">
        <v>0.60655737704918</v>
      </c>
      <c r="E45" s="45">
        <v>2583</v>
      </c>
    </row>
    <row r="46" spans="1:5" x14ac:dyDescent="0.25">
      <c r="A46" s="77" t="s">
        <v>225</v>
      </c>
      <c r="B46" s="77" t="s">
        <v>1181</v>
      </c>
      <c r="C46" s="40">
        <v>3</v>
      </c>
      <c r="D46" s="52">
        <v>0.45098039215686297</v>
      </c>
      <c r="E46" s="45">
        <v>2431</v>
      </c>
    </row>
    <row r="47" spans="1:5" x14ac:dyDescent="0.25">
      <c r="A47" s="77"/>
      <c r="B47" s="77"/>
      <c r="C47" s="40">
        <v>4</v>
      </c>
      <c r="D47" s="52">
        <v>0.72727272727272796</v>
      </c>
      <c r="E47" s="45">
        <v>2521</v>
      </c>
    </row>
    <row r="48" spans="1:5" x14ac:dyDescent="0.25">
      <c r="A48" s="77"/>
      <c r="B48" s="77"/>
      <c r="C48" s="40">
        <v>5</v>
      </c>
      <c r="D48" s="52">
        <v>0.67741935483870996</v>
      </c>
      <c r="E48" s="45">
        <v>2531</v>
      </c>
    </row>
    <row r="49" spans="1:5" x14ac:dyDescent="0.25">
      <c r="A49" s="77"/>
      <c r="B49" s="77"/>
      <c r="C49" s="40">
        <v>6</v>
      </c>
      <c r="D49" s="52">
        <v>0.66153846153846196</v>
      </c>
      <c r="E49" s="45">
        <v>2577</v>
      </c>
    </row>
    <row r="50" spans="1:5" x14ac:dyDescent="0.25">
      <c r="A50" s="77" t="s">
        <v>226</v>
      </c>
      <c r="B50" s="41" t="s">
        <v>1182</v>
      </c>
      <c r="C50" s="40">
        <v>3</v>
      </c>
      <c r="D50" s="52">
        <v>0.71578947368421098</v>
      </c>
      <c r="E50" s="45">
        <v>2466</v>
      </c>
    </row>
    <row r="51" spans="1:5" x14ac:dyDescent="0.25">
      <c r="A51" s="77"/>
      <c r="B51" s="41" t="s">
        <v>1183</v>
      </c>
      <c r="C51" s="40">
        <v>3</v>
      </c>
      <c r="D51" s="52">
        <v>0.57425742574257399</v>
      </c>
      <c r="E51" s="45">
        <v>2441</v>
      </c>
    </row>
    <row r="52" spans="1:5" x14ac:dyDescent="0.25">
      <c r="A52" s="77"/>
      <c r="B52" s="77" t="s">
        <v>1184</v>
      </c>
      <c r="C52" s="40">
        <v>4</v>
      </c>
      <c r="D52" s="52">
        <v>0.65686274509803899</v>
      </c>
      <c r="E52" s="45">
        <v>2496</v>
      </c>
    </row>
    <row r="53" spans="1:5" x14ac:dyDescent="0.25">
      <c r="A53" s="77"/>
      <c r="B53" s="77"/>
      <c r="C53" s="40">
        <v>5</v>
      </c>
      <c r="D53" s="52">
        <v>0.74585635359115998</v>
      </c>
      <c r="E53" s="45">
        <v>2554</v>
      </c>
    </row>
    <row r="54" spans="1:5" x14ac:dyDescent="0.25">
      <c r="A54" s="77"/>
      <c r="B54" s="77" t="s">
        <v>1185</v>
      </c>
      <c r="C54" s="40">
        <v>6</v>
      </c>
      <c r="D54" s="52">
        <v>0.66244725738396604</v>
      </c>
      <c r="E54" s="45">
        <v>2565</v>
      </c>
    </row>
    <row r="55" spans="1:5" x14ac:dyDescent="0.25">
      <c r="A55" s="77"/>
      <c r="B55" s="77"/>
      <c r="C55" s="40">
        <v>7</v>
      </c>
      <c r="D55" s="52">
        <v>0.71428571428571497</v>
      </c>
      <c r="E55" s="45">
        <v>2587</v>
      </c>
    </row>
    <row r="56" spans="1:5" x14ac:dyDescent="0.25">
      <c r="A56" s="77"/>
      <c r="B56" s="77"/>
      <c r="C56" s="40">
        <v>8</v>
      </c>
      <c r="D56" s="52">
        <v>0.64285714285714302</v>
      </c>
      <c r="E56" s="45">
        <v>2598</v>
      </c>
    </row>
    <row r="57" spans="1:5" x14ac:dyDescent="0.25">
      <c r="A57" s="77" t="s">
        <v>227</v>
      </c>
      <c r="B57" s="77" t="s">
        <v>1186</v>
      </c>
      <c r="C57" s="40">
        <v>3</v>
      </c>
      <c r="D57" s="52">
        <v>0.427350427350427</v>
      </c>
      <c r="E57" s="45">
        <v>2412</v>
      </c>
    </row>
    <row r="58" spans="1:5" x14ac:dyDescent="0.25">
      <c r="A58" s="77"/>
      <c r="B58" s="77"/>
      <c r="C58" s="40">
        <v>4</v>
      </c>
      <c r="D58" s="52">
        <v>0.54400000000000004</v>
      </c>
      <c r="E58" s="45">
        <v>2471</v>
      </c>
    </row>
    <row r="59" spans="1:5" x14ac:dyDescent="0.25">
      <c r="A59" s="77"/>
      <c r="B59" s="77" t="s">
        <v>1187</v>
      </c>
      <c r="C59" s="40">
        <v>5</v>
      </c>
      <c r="D59" s="52">
        <v>0.49549549549549599</v>
      </c>
      <c r="E59" s="45">
        <v>2493</v>
      </c>
    </row>
    <row r="60" spans="1:5" x14ac:dyDescent="0.25">
      <c r="A60" s="77"/>
      <c r="B60" s="77"/>
      <c r="C60" s="40">
        <v>6</v>
      </c>
      <c r="D60" s="52">
        <v>0.467391304347826</v>
      </c>
      <c r="E60" s="45">
        <v>2520</v>
      </c>
    </row>
    <row r="61" spans="1:5" x14ac:dyDescent="0.25">
      <c r="A61" s="77"/>
      <c r="B61" s="77" t="s">
        <v>1188</v>
      </c>
      <c r="C61" s="40">
        <v>7</v>
      </c>
      <c r="D61" s="52">
        <v>0.29411764705882398</v>
      </c>
      <c r="E61" s="45">
        <v>2516</v>
      </c>
    </row>
    <row r="62" spans="1:5" x14ac:dyDescent="0.25">
      <c r="A62" s="77"/>
      <c r="B62" s="77"/>
      <c r="C62" s="40">
        <v>8</v>
      </c>
      <c r="D62" s="52">
        <v>0.34313725490196101</v>
      </c>
      <c r="E62" s="45">
        <v>2541</v>
      </c>
    </row>
    <row r="63" spans="1:5" x14ac:dyDescent="0.25">
      <c r="A63" s="77"/>
      <c r="B63" s="77" t="s">
        <v>1189</v>
      </c>
      <c r="C63" s="40">
        <v>6</v>
      </c>
      <c r="D63" s="52">
        <v>0.225806451612903</v>
      </c>
      <c r="E63" s="45">
        <v>2482</v>
      </c>
    </row>
    <row r="64" spans="1:5" x14ac:dyDescent="0.25">
      <c r="A64" s="77"/>
      <c r="B64" s="77"/>
      <c r="C64" s="40">
        <v>7</v>
      </c>
      <c r="D64" s="52">
        <v>0.55882352941176505</v>
      </c>
      <c r="E64" s="45">
        <v>2544</v>
      </c>
    </row>
    <row r="65" spans="1:5" x14ac:dyDescent="0.25">
      <c r="A65" s="77"/>
      <c r="B65" s="77"/>
      <c r="C65" s="40">
        <v>8</v>
      </c>
      <c r="D65" s="52">
        <v>0.38709677419354799</v>
      </c>
      <c r="E65" s="45">
        <v>2532</v>
      </c>
    </row>
    <row r="66" spans="1:5" x14ac:dyDescent="0.25">
      <c r="A66" s="77" t="s">
        <v>228</v>
      </c>
      <c r="B66" s="77" t="s">
        <v>1190</v>
      </c>
      <c r="C66" s="40">
        <v>3</v>
      </c>
      <c r="D66" s="52">
        <v>0.68965517241379304</v>
      </c>
      <c r="E66" s="45">
        <v>2467</v>
      </c>
    </row>
    <row r="67" spans="1:5" x14ac:dyDescent="0.25">
      <c r="A67" s="77"/>
      <c r="B67" s="77"/>
      <c r="C67" s="40">
        <v>4</v>
      </c>
      <c r="D67" s="52">
        <v>0.72307692307692295</v>
      </c>
      <c r="E67" s="45">
        <v>2511</v>
      </c>
    </row>
    <row r="68" spans="1:5" x14ac:dyDescent="0.25">
      <c r="A68" s="77"/>
      <c r="B68" s="77"/>
      <c r="C68" s="40">
        <v>5</v>
      </c>
      <c r="D68" s="52">
        <v>0.80327868852458995</v>
      </c>
      <c r="E68" s="45">
        <v>2561</v>
      </c>
    </row>
    <row r="69" spans="1:5" x14ac:dyDescent="0.25">
      <c r="A69" s="77"/>
      <c r="B69" s="77"/>
      <c r="C69" s="40">
        <v>6</v>
      </c>
      <c r="D69" s="52">
        <v>0.73846153846153895</v>
      </c>
      <c r="E69" s="45">
        <v>2560</v>
      </c>
    </row>
    <row r="70" spans="1:5" x14ac:dyDescent="0.25">
      <c r="A70" s="77"/>
      <c r="B70" s="77"/>
      <c r="C70" s="40">
        <v>7</v>
      </c>
      <c r="D70" s="52">
        <v>0.6</v>
      </c>
      <c r="E70" s="45">
        <v>2565</v>
      </c>
    </row>
    <row r="71" spans="1:5" x14ac:dyDescent="0.25">
      <c r="A71" s="77"/>
      <c r="B71" s="77"/>
      <c r="C71" s="40">
        <v>8</v>
      </c>
      <c r="D71" s="52">
        <v>0.52631578947368396</v>
      </c>
      <c r="E71" s="45">
        <v>2587</v>
      </c>
    </row>
    <row r="72" spans="1:5" x14ac:dyDescent="0.25">
      <c r="A72" s="77" t="s">
        <v>229</v>
      </c>
      <c r="B72" s="77" t="s">
        <v>1191</v>
      </c>
      <c r="C72" s="40">
        <v>3</v>
      </c>
      <c r="D72" s="52">
        <v>0.36363636363636398</v>
      </c>
      <c r="E72" s="45">
        <v>2404</v>
      </c>
    </row>
    <row r="73" spans="1:5" x14ac:dyDescent="0.25">
      <c r="A73" s="77"/>
      <c r="B73" s="77"/>
      <c r="C73" s="40">
        <v>4</v>
      </c>
      <c r="D73" s="52">
        <v>0.4</v>
      </c>
      <c r="E73" s="45">
        <v>2457</v>
      </c>
    </row>
    <row r="74" spans="1:5" x14ac:dyDescent="0.25">
      <c r="A74" s="77"/>
      <c r="B74" s="77"/>
      <c r="C74" s="40">
        <v>5</v>
      </c>
      <c r="D74" s="52">
        <v>0.45</v>
      </c>
      <c r="E74" s="45">
        <v>2492</v>
      </c>
    </row>
    <row r="75" spans="1:5" x14ac:dyDescent="0.25">
      <c r="A75" s="77"/>
      <c r="B75" s="77"/>
      <c r="C75" s="40">
        <v>6</v>
      </c>
      <c r="D75" s="52" t="s">
        <v>1953</v>
      </c>
      <c r="E75" s="45">
        <v>2472</v>
      </c>
    </row>
    <row r="76" spans="1:5" x14ac:dyDescent="0.25">
      <c r="A76" s="77"/>
      <c r="B76" s="77"/>
      <c r="C76" s="40">
        <v>7</v>
      </c>
      <c r="D76" s="52">
        <v>0.52380952380952395</v>
      </c>
      <c r="E76" s="45">
        <v>2562</v>
      </c>
    </row>
    <row r="77" spans="1:5" x14ac:dyDescent="0.25">
      <c r="A77" s="77"/>
      <c r="B77" s="77"/>
      <c r="C77" s="40">
        <v>8</v>
      </c>
      <c r="D77" s="52">
        <v>0.8</v>
      </c>
      <c r="E77" s="45">
        <v>2635</v>
      </c>
    </row>
    <row r="78" spans="1:5" x14ac:dyDescent="0.25">
      <c r="A78" s="77" t="s">
        <v>230</v>
      </c>
      <c r="B78" s="77" t="s">
        <v>1192</v>
      </c>
      <c r="C78" s="40">
        <v>3</v>
      </c>
      <c r="D78" s="52">
        <v>0.42682926829268297</v>
      </c>
      <c r="E78" s="45">
        <v>2426</v>
      </c>
    </row>
    <row r="79" spans="1:5" x14ac:dyDescent="0.25">
      <c r="A79" s="77"/>
      <c r="B79" s="77"/>
      <c r="C79" s="40">
        <v>4</v>
      </c>
      <c r="D79" s="52">
        <v>0.71830985915492995</v>
      </c>
      <c r="E79" s="45">
        <v>2510</v>
      </c>
    </row>
    <row r="80" spans="1:5" x14ac:dyDescent="0.25">
      <c r="A80" s="77"/>
      <c r="B80" s="77" t="s">
        <v>1193</v>
      </c>
      <c r="C80" s="40">
        <v>3</v>
      </c>
      <c r="D80" s="52">
        <v>0.63888888888888895</v>
      </c>
      <c r="E80" s="45">
        <v>2451</v>
      </c>
    </row>
    <row r="81" spans="1:5" x14ac:dyDescent="0.25">
      <c r="A81" s="77"/>
      <c r="B81" s="77"/>
      <c r="C81" s="40">
        <v>4</v>
      </c>
      <c r="D81" s="52">
        <v>0.75280898876404501</v>
      </c>
      <c r="E81" s="45">
        <v>2518</v>
      </c>
    </row>
    <row r="82" spans="1:5" x14ac:dyDescent="0.25">
      <c r="A82" s="77"/>
      <c r="B82" s="77" t="s">
        <v>1194</v>
      </c>
      <c r="C82" s="40">
        <v>3</v>
      </c>
      <c r="D82" s="52">
        <v>0.67741935483870996</v>
      </c>
      <c r="E82" s="45">
        <v>2464</v>
      </c>
    </row>
    <row r="83" spans="1:5" x14ac:dyDescent="0.25">
      <c r="A83" s="77"/>
      <c r="B83" s="77"/>
      <c r="C83" s="40">
        <v>4</v>
      </c>
      <c r="D83" s="52">
        <v>0.57142857142857195</v>
      </c>
      <c r="E83" s="45">
        <v>2485</v>
      </c>
    </row>
    <row r="84" spans="1:5" x14ac:dyDescent="0.25">
      <c r="A84" s="77"/>
      <c r="B84" s="77" t="s">
        <v>1195</v>
      </c>
      <c r="C84" s="40">
        <v>5</v>
      </c>
      <c r="D84" s="52">
        <v>0.60648148148148195</v>
      </c>
      <c r="E84" s="45">
        <v>2512</v>
      </c>
    </row>
    <row r="85" spans="1:5" x14ac:dyDescent="0.25">
      <c r="A85" s="77"/>
      <c r="B85" s="77"/>
      <c r="C85" s="40">
        <v>6</v>
      </c>
      <c r="D85" s="52">
        <v>0.58018867924528295</v>
      </c>
      <c r="E85" s="45">
        <v>2551</v>
      </c>
    </row>
    <row r="86" spans="1:5" x14ac:dyDescent="0.25">
      <c r="A86" s="77"/>
      <c r="B86" s="77"/>
      <c r="C86" s="40">
        <v>7</v>
      </c>
      <c r="D86" s="52">
        <v>0.63519313304721003</v>
      </c>
      <c r="E86" s="45">
        <v>2575</v>
      </c>
    </row>
    <row r="87" spans="1:5" x14ac:dyDescent="0.25">
      <c r="A87" s="77"/>
      <c r="B87" s="77"/>
      <c r="C87" s="40">
        <v>8</v>
      </c>
      <c r="D87" s="52">
        <v>0.54504504504504503</v>
      </c>
      <c r="E87" s="45">
        <v>2569</v>
      </c>
    </row>
    <row r="88" spans="1:5" x14ac:dyDescent="0.25">
      <c r="A88" s="77" t="s">
        <v>231</v>
      </c>
      <c r="B88" s="77" t="s">
        <v>1196</v>
      </c>
      <c r="C88" s="40">
        <v>3</v>
      </c>
      <c r="D88" s="52">
        <v>0.19354838709677399</v>
      </c>
      <c r="E88" s="45">
        <v>2357</v>
      </c>
    </row>
    <row r="89" spans="1:5" x14ac:dyDescent="0.25">
      <c r="A89" s="77"/>
      <c r="B89" s="77"/>
      <c r="C89" s="40">
        <v>4</v>
      </c>
      <c r="D89" s="52">
        <v>0.16250000000000001</v>
      </c>
      <c r="E89" s="45">
        <v>2379</v>
      </c>
    </row>
    <row r="90" spans="1:5" x14ac:dyDescent="0.25">
      <c r="A90" s="77"/>
      <c r="B90" s="77"/>
      <c r="C90" s="40">
        <v>5</v>
      </c>
      <c r="D90" s="52">
        <v>0.157894736842105</v>
      </c>
      <c r="E90" s="45">
        <v>2413</v>
      </c>
    </row>
    <row r="91" spans="1:5" x14ac:dyDescent="0.25">
      <c r="A91" s="77"/>
      <c r="B91" s="77"/>
      <c r="C91" s="40">
        <v>6</v>
      </c>
      <c r="D91" s="52">
        <v>0.122448979591837</v>
      </c>
      <c r="E91" s="45">
        <v>2434</v>
      </c>
    </row>
    <row r="92" spans="1:5" x14ac:dyDescent="0.25">
      <c r="A92" s="77"/>
      <c r="B92" s="77"/>
      <c r="C92" s="40">
        <v>7</v>
      </c>
      <c r="D92" s="52">
        <v>9.2592592592593004E-2</v>
      </c>
      <c r="E92" s="45">
        <v>2462</v>
      </c>
    </row>
    <row r="93" spans="1:5" x14ac:dyDescent="0.25">
      <c r="A93" s="77"/>
      <c r="B93" s="77"/>
      <c r="C93" s="40">
        <v>8</v>
      </c>
      <c r="D93" s="52">
        <v>0.155555555555556</v>
      </c>
      <c r="E93" s="45">
        <v>2472</v>
      </c>
    </row>
    <row r="94" spans="1:5" x14ac:dyDescent="0.25">
      <c r="A94" s="77"/>
      <c r="B94" s="77" t="s">
        <v>1197</v>
      </c>
      <c r="C94" s="40">
        <v>3</v>
      </c>
      <c r="D94" s="52">
        <v>0.12068965517241401</v>
      </c>
      <c r="E94" s="45">
        <v>2337</v>
      </c>
    </row>
    <row r="95" spans="1:5" x14ac:dyDescent="0.25">
      <c r="A95" s="77"/>
      <c r="B95" s="77"/>
      <c r="C95" s="40">
        <v>4</v>
      </c>
      <c r="D95" s="52">
        <v>0.28947368421052599</v>
      </c>
      <c r="E95" s="45">
        <v>2433</v>
      </c>
    </row>
    <row r="96" spans="1:5" x14ac:dyDescent="0.25">
      <c r="A96" s="77"/>
      <c r="B96" s="77"/>
      <c r="C96" s="40">
        <v>5</v>
      </c>
      <c r="D96" s="52">
        <v>0.15</v>
      </c>
      <c r="E96" s="45">
        <v>2443</v>
      </c>
    </row>
    <row r="97" spans="1:5" x14ac:dyDescent="0.25">
      <c r="A97" s="77"/>
      <c r="B97" s="77"/>
      <c r="C97" s="40">
        <v>6</v>
      </c>
      <c r="D97" s="52">
        <v>0.24242424242424199</v>
      </c>
      <c r="E97" s="45">
        <v>2479</v>
      </c>
    </row>
    <row r="98" spans="1:5" x14ac:dyDescent="0.25">
      <c r="A98" s="77"/>
      <c r="B98" s="77" t="s">
        <v>1198</v>
      </c>
      <c r="C98" s="40">
        <v>3</v>
      </c>
      <c r="D98" s="52">
        <v>0.25</v>
      </c>
      <c r="E98" s="45">
        <v>2386</v>
      </c>
    </row>
    <row r="99" spans="1:5" x14ac:dyDescent="0.25">
      <c r="A99" s="77"/>
      <c r="B99" s="77"/>
      <c r="C99" s="40">
        <v>4</v>
      </c>
      <c r="D99" s="52">
        <v>0.37777777777777799</v>
      </c>
      <c r="E99" s="45">
        <v>2433</v>
      </c>
    </row>
    <row r="100" spans="1:5" x14ac:dyDescent="0.25">
      <c r="A100" s="77"/>
      <c r="B100" s="77"/>
      <c r="C100" s="40">
        <v>5</v>
      </c>
      <c r="D100" s="52">
        <v>0.35714285714285698</v>
      </c>
      <c r="E100" s="45">
        <v>2462</v>
      </c>
    </row>
    <row r="101" spans="1:5" x14ac:dyDescent="0.25">
      <c r="A101" s="77"/>
      <c r="B101" s="77"/>
      <c r="C101" s="40">
        <v>6</v>
      </c>
      <c r="D101" s="52">
        <v>0.41666666666666702</v>
      </c>
      <c r="E101" s="45">
        <v>2517</v>
      </c>
    </row>
    <row r="102" spans="1:5" x14ac:dyDescent="0.25">
      <c r="A102" s="77"/>
      <c r="B102" s="77"/>
      <c r="C102" s="40">
        <v>7</v>
      </c>
      <c r="D102" s="52">
        <v>0.27272727272727298</v>
      </c>
      <c r="E102" s="45">
        <v>2508</v>
      </c>
    </row>
    <row r="103" spans="1:5" x14ac:dyDescent="0.25">
      <c r="A103" s="77"/>
      <c r="B103" s="77"/>
      <c r="C103" s="40">
        <v>8</v>
      </c>
      <c r="D103" s="52">
        <v>0.17857142857142899</v>
      </c>
      <c r="E103" s="45">
        <v>2509</v>
      </c>
    </row>
    <row r="104" spans="1:5" x14ac:dyDescent="0.25">
      <c r="A104" s="77"/>
      <c r="B104" s="77" t="s">
        <v>1199</v>
      </c>
      <c r="C104" s="40">
        <v>3</v>
      </c>
      <c r="D104" s="52">
        <v>8.9285714285713996E-2</v>
      </c>
      <c r="E104" s="45">
        <v>2345</v>
      </c>
    </row>
    <row r="105" spans="1:5" x14ac:dyDescent="0.25">
      <c r="A105" s="77"/>
      <c r="B105" s="77"/>
      <c r="C105" s="40">
        <v>4</v>
      </c>
      <c r="D105" s="52">
        <v>0.11111111111111099</v>
      </c>
      <c r="E105" s="45">
        <v>2379</v>
      </c>
    </row>
    <row r="106" spans="1:5" x14ac:dyDescent="0.25">
      <c r="A106" s="77"/>
      <c r="B106" s="77"/>
      <c r="C106" s="40">
        <v>5</v>
      </c>
      <c r="D106" s="52">
        <v>7.4999999999999997E-2</v>
      </c>
      <c r="E106" s="45">
        <v>2385</v>
      </c>
    </row>
    <row r="107" spans="1:5" x14ac:dyDescent="0.25">
      <c r="A107" s="77"/>
      <c r="B107" s="77"/>
      <c r="C107" s="40">
        <v>6</v>
      </c>
      <c r="D107" s="52">
        <v>0.17073170731707299</v>
      </c>
      <c r="E107" s="45">
        <v>2436</v>
      </c>
    </row>
    <row r="108" spans="1:5" x14ac:dyDescent="0.25">
      <c r="A108" s="77"/>
      <c r="B108" s="77" t="s">
        <v>1200</v>
      </c>
      <c r="C108" s="40">
        <v>3</v>
      </c>
      <c r="D108" s="52">
        <v>6.5217391304348005E-2</v>
      </c>
      <c r="E108" s="45">
        <v>2327</v>
      </c>
    </row>
    <row r="109" spans="1:5" x14ac:dyDescent="0.25">
      <c r="A109" s="77"/>
      <c r="B109" s="77"/>
      <c r="C109" s="40">
        <v>4</v>
      </c>
      <c r="D109" s="52">
        <v>9.0909090909090995E-2</v>
      </c>
      <c r="E109" s="45">
        <v>2367</v>
      </c>
    </row>
    <row r="110" spans="1:5" x14ac:dyDescent="0.25">
      <c r="A110" s="77"/>
      <c r="B110" s="77"/>
      <c r="C110" s="40">
        <v>5</v>
      </c>
      <c r="D110" s="52">
        <v>9.7222222222222002E-2</v>
      </c>
      <c r="E110" s="45">
        <v>2412</v>
      </c>
    </row>
    <row r="111" spans="1:5" x14ac:dyDescent="0.25">
      <c r="A111" s="77"/>
      <c r="B111" s="77"/>
      <c r="C111" s="40">
        <v>6</v>
      </c>
      <c r="D111" s="52">
        <v>0.11764705882352899</v>
      </c>
      <c r="E111" s="45">
        <v>2432</v>
      </c>
    </row>
    <row r="112" spans="1:5" x14ac:dyDescent="0.25">
      <c r="A112" s="77"/>
      <c r="B112" s="77"/>
      <c r="C112" s="40">
        <v>7</v>
      </c>
      <c r="D112" s="52">
        <v>7.2727272727273001E-2</v>
      </c>
      <c r="E112" s="45">
        <v>2452</v>
      </c>
    </row>
    <row r="113" spans="1:5" x14ac:dyDescent="0.25">
      <c r="A113" s="77"/>
      <c r="B113" s="77"/>
      <c r="C113" s="40">
        <v>8</v>
      </c>
      <c r="D113" s="52">
        <v>0.17241379310344801</v>
      </c>
      <c r="E113" s="45">
        <v>2468</v>
      </c>
    </row>
    <row r="114" spans="1:5" x14ac:dyDescent="0.25">
      <c r="A114" s="77"/>
      <c r="B114" s="77" t="s">
        <v>1201</v>
      </c>
      <c r="C114" s="40">
        <v>3</v>
      </c>
      <c r="D114" s="52">
        <v>7.8431372549019995E-2</v>
      </c>
      <c r="E114" s="45">
        <v>2343</v>
      </c>
    </row>
    <row r="115" spans="1:5" x14ac:dyDescent="0.25">
      <c r="A115" s="77"/>
      <c r="B115" s="77"/>
      <c r="C115" s="40">
        <v>4</v>
      </c>
      <c r="D115" s="52">
        <v>0.21621621621621601</v>
      </c>
      <c r="E115" s="45">
        <v>2406</v>
      </c>
    </row>
    <row r="116" spans="1:5" x14ac:dyDescent="0.25">
      <c r="A116" s="77"/>
      <c r="B116" s="77"/>
      <c r="C116" s="40">
        <v>5</v>
      </c>
      <c r="D116" s="52">
        <v>0.18181818181818199</v>
      </c>
      <c r="E116" s="45">
        <v>2466</v>
      </c>
    </row>
    <row r="117" spans="1:5" x14ac:dyDescent="0.25">
      <c r="A117" s="77"/>
      <c r="B117" s="77"/>
      <c r="C117" s="40">
        <v>6</v>
      </c>
      <c r="D117" s="52">
        <v>0.13043478260869601</v>
      </c>
      <c r="E117" s="45">
        <v>2434</v>
      </c>
    </row>
    <row r="118" spans="1:5" x14ac:dyDescent="0.25">
      <c r="A118" s="77"/>
      <c r="B118" s="77" t="s">
        <v>1202</v>
      </c>
      <c r="C118" s="40">
        <v>3</v>
      </c>
      <c r="D118" s="52">
        <v>2.2727272727272999E-2</v>
      </c>
      <c r="E118" s="45">
        <v>2310</v>
      </c>
    </row>
    <row r="119" spans="1:5" x14ac:dyDescent="0.25">
      <c r="A119" s="77"/>
      <c r="B119" s="77"/>
      <c r="C119" s="40">
        <v>4</v>
      </c>
      <c r="D119" s="52">
        <v>3.5714285714285997E-2</v>
      </c>
      <c r="E119" s="45">
        <v>2336</v>
      </c>
    </row>
    <row r="120" spans="1:5" x14ac:dyDescent="0.25">
      <c r="A120" s="77"/>
      <c r="B120" s="77"/>
      <c r="C120" s="40">
        <v>5</v>
      </c>
      <c r="D120" s="52">
        <v>3.2967032967033003E-2</v>
      </c>
      <c r="E120" s="45">
        <v>2382</v>
      </c>
    </row>
    <row r="121" spans="1:5" x14ac:dyDescent="0.25">
      <c r="A121" s="77"/>
      <c r="B121" s="77"/>
      <c r="C121" s="40">
        <v>6</v>
      </c>
      <c r="D121" s="52">
        <v>8.6956521739130002E-2</v>
      </c>
      <c r="E121" s="45">
        <v>2396</v>
      </c>
    </row>
    <row r="122" spans="1:5" x14ac:dyDescent="0.25">
      <c r="A122" s="77"/>
      <c r="B122" s="77"/>
      <c r="C122" s="40">
        <v>7</v>
      </c>
      <c r="D122" s="52">
        <v>5.1020408163265002E-2</v>
      </c>
      <c r="E122" s="45">
        <v>2416</v>
      </c>
    </row>
    <row r="123" spans="1:5" x14ac:dyDescent="0.25">
      <c r="A123" s="77"/>
      <c r="B123" s="77"/>
      <c r="C123" s="40">
        <v>8</v>
      </c>
      <c r="D123" s="52">
        <v>4.2372881355932E-2</v>
      </c>
      <c r="E123" s="45">
        <v>2435</v>
      </c>
    </row>
    <row r="124" spans="1:5" x14ac:dyDescent="0.25">
      <c r="A124" s="77"/>
      <c r="B124" s="77" t="s">
        <v>1203</v>
      </c>
      <c r="C124" s="40">
        <v>3</v>
      </c>
      <c r="D124" s="52">
        <v>0.133333333333333</v>
      </c>
      <c r="E124" s="45">
        <v>2363</v>
      </c>
    </row>
    <row r="125" spans="1:5" x14ac:dyDescent="0.25">
      <c r="A125" s="77"/>
      <c r="B125" s="77"/>
      <c r="C125" s="40">
        <v>4</v>
      </c>
      <c r="D125" s="52">
        <v>9.6774193548386997E-2</v>
      </c>
      <c r="E125" s="45">
        <v>2385</v>
      </c>
    </row>
    <row r="126" spans="1:5" x14ac:dyDescent="0.25">
      <c r="A126" s="77"/>
      <c r="B126" s="77"/>
      <c r="C126" s="40">
        <v>5</v>
      </c>
      <c r="D126" s="52">
        <v>0.20588235294117599</v>
      </c>
      <c r="E126" s="45">
        <v>2441</v>
      </c>
    </row>
    <row r="127" spans="1:5" x14ac:dyDescent="0.25">
      <c r="A127" s="77"/>
      <c r="B127" s="77"/>
      <c r="C127" s="40">
        <v>6</v>
      </c>
      <c r="D127" s="52" t="s">
        <v>1953</v>
      </c>
      <c r="E127" s="45">
        <v>2479</v>
      </c>
    </row>
    <row r="128" spans="1:5" x14ac:dyDescent="0.25">
      <c r="A128" s="77"/>
      <c r="B128" s="77" t="s">
        <v>1204</v>
      </c>
      <c r="C128" s="40">
        <v>3</v>
      </c>
      <c r="D128" s="52">
        <v>0.11764705882352899</v>
      </c>
      <c r="E128" s="45">
        <v>2366</v>
      </c>
    </row>
    <row r="129" spans="1:5" x14ac:dyDescent="0.25">
      <c r="A129" s="77"/>
      <c r="B129" s="77"/>
      <c r="C129" s="40">
        <v>4</v>
      </c>
      <c r="D129" s="52">
        <v>0.17647058823529399</v>
      </c>
      <c r="E129" s="45">
        <v>2377</v>
      </c>
    </row>
    <row r="130" spans="1:5" x14ac:dyDescent="0.25">
      <c r="A130" s="77"/>
      <c r="B130" s="77"/>
      <c r="C130" s="40">
        <v>5</v>
      </c>
      <c r="D130" s="52">
        <v>0.29032258064516098</v>
      </c>
      <c r="E130" s="45">
        <v>2470</v>
      </c>
    </row>
    <row r="131" spans="1:5" x14ac:dyDescent="0.25">
      <c r="A131" s="77"/>
      <c r="B131" s="77"/>
      <c r="C131" s="40">
        <v>6</v>
      </c>
      <c r="D131" s="52">
        <v>0.11764705882352899</v>
      </c>
      <c r="E131" s="45">
        <v>2434</v>
      </c>
    </row>
    <row r="132" spans="1:5" x14ac:dyDescent="0.25">
      <c r="A132" s="77"/>
      <c r="B132" s="77" t="s">
        <v>1205</v>
      </c>
      <c r="C132" s="40">
        <v>3</v>
      </c>
      <c r="D132" s="52">
        <v>0.29166666666666702</v>
      </c>
      <c r="E132" s="45">
        <v>2408</v>
      </c>
    </row>
    <row r="133" spans="1:5" x14ac:dyDescent="0.25">
      <c r="A133" s="77"/>
      <c r="B133" s="77"/>
      <c r="C133" s="40">
        <v>4</v>
      </c>
      <c r="D133" s="52">
        <v>0.32608695652173902</v>
      </c>
      <c r="E133" s="45">
        <v>2423</v>
      </c>
    </row>
    <row r="134" spans="1:5" x14ac:dyDescent="0.25">
      <c r="A134" s="77"/>
      <c r="B134" s="77"/>
      <c r="C134" s="40">
        <v>5</v>
      </c>
      <c r="D134" s="52">
        <v>0.36</v>
      </c>
      <c r="E134" s="45">
        <v>2486</v>
      </c>
    </row>
    <row r="135" spans="1:5" x14ac:dyDescent="0.25">
      <c r="A135" s="77"/>
      <c r="B135" s="77"/>
      <c r="C135" s="40">
        <v>6</v>
      </c>
      <c r="D135" s="52">
        <v>8.5714285714286007E-2</v>
      </c>
      <c r="E135" s="45">
        <v>2435</v>
      </c>
    </row>
    <row r="136" spans="1:5" x14ac:dyDescent="0.25">
      <c r="A136" s="77"/>
      <c r="B136" s="77"/>
      <c r="C136" s="40">
        <v>7</v>
      </c>
      <c r="D136" s="52">
        <v>0.14285714285714299</v>
      </c>
      <c r="E136" s="45">
        <v>2453</v>
      </c>
    </row>
    <row r="137" spans="1:5" x14ac:dyDescent="0.25">
      <c r="A137" s="77"/>
      <c r="B137" s="77"/>
      <c r="C137" s="40">
        <v>8</v>
      </c>
      <c r="D137" s="52">
        <v>0.28888888888888897</v>
      </c>
      <c r="E137" s="45">
        <v>2523</v>
      </c>
    </row>
    <row r="138" spans="1:5" x14ac:dyDescent="0.25">
      <c r="A138" s="77"/>
      <c r="B138" s="77" t="s">
        <v>1206</v>
      </c>
      <c r="C138" s="40">
        <v>3</v>
      </c>
      <c r="D138" s="52">
        <v>6.5040650406504003E-2</v>
      </c>
      <c r="E138" s="45">
        <v>2336</v>
      </c>
    </row>
    <row r="139" spans="1:5" x14ac:dyDescent="0.25">
      <c r="A139" s="77"/>
      <c r="B139" s="77"/>
      <c r="C139" s="40">
        <v>4</v>
      </c>
      <c r="D139" s="52">
        <v>8.9430894308942993E-2</v>
      </c>
      <c r="E139" s="45">
        <v>2362</v>
      </c>
    </row>
    <row r="140" spans="1:5" x14ac:dyDescent="0.25">
      <c r="A140" s="77"/>
      <c r="B140" s="77"/>
      <c r="C140" s="40">
        <v>5</v>
      </c>
      <c r="D140" s="52">
        <v>0.104347826086957</v>
      </c>
      <c r="E140" s="45">
        <v>2389</v>
      </c>
    </row>
    <row r="141" spans="1:5" x14ac:dyDescent="0.25">
      <c r="A141" s="77"/>
      <c r="B141" s="77"/>
      <c r="C141" s="40">
        <v>6</v>
      </c>
      <c r="D141" s="52">
        <v>0.125</v>
      </c>
      <c r="E141" s="45">
        <v>2425</v>
      </c>
    </row>
    <row r="142" spans="1:5" x14ac:dyDescent="0.25">
      <c r="A142" s="77"/>
      <c r="B142" s="77"/>
      <c r="C142" s="40">
        <v>7</v>
      </c>
      <c r="D142" s="52">
        <v>8.9430894308942993E-2</v>
      </c>
      <c r="E142" s="45">
        <v>2446</v>
      </c>
    </row>
    <row r="143" spans="1:5" x14ac:dyDescent="0.25">
      <c r="A143" s="77"/>
      <c r="B143" s="77"/>
      <c r="C143" s="40">
        <v>8</v>
      </c>
      <c r="D143" s="52">
        <v>0.13600000000000001</v>
      </c>
      <c r="E143" s="45">
        <v>2471</v>
      </c>
    </row>
    <row r="144" spans="1:5" x14ac:dyDescent="0.25">
      <c r="A144" s="77"/>
      <c r="B144" s="77" t="s">
        <v>1207</v>
      </c>
      <c r="C144" s="40">
        <v>3</v>
      </c>
      <c r="D144" s="52">
        <v>0.25531914893617003</v>
      </c>
      <c r="E144" s="45">
        <v>2406</v>
      </c>
    </row>
    <row r="145" spans="1:5" x14ac:dyDescent="0.25">
      <c r="A145" s="77"/>
      <c r="B145" s="77"/>
      <c r="C145" s="40">
        <v>4</v>
      </c>
      <c r="D145" s="52">
        <v>0.39583333333333298</v>
      </c>
      <c r="E145" s="45">
        <v>2453</v>
      </c>
    </row>
    <row r="146" spans="1:5" x14ac:dyDescent="0.25">
      <c r="A146" s="77"/>
      <c r="B146" s="77"/>
      <c r="C146" s="40">
        <v>5</v>
      </c>
      <c r="D146" s="52">
        <v>0.372093023255814</v>
      </c>
      <c r="E146" s="45">
        <v>2498</v>
      </c>
    </row>
    <row r="147" spans="1:5" x14ac:dyDescent="0.25">
      <c r="A147" s="77"/>
      <c r="B147" s="77"/>
      <c r="C147" s="40">
        <v>6</v>
      </c>
      <c r="D147" s="52">
        <v>0.52380952380952395</v>
      </c>
      <c r="E147" s="45">
        <v>2552</v>
      </c>
    </row>
    <row r="148" spans="1:5" x14ac:dyDescent="0.25">
      <c r="A148" s="77"/>
      <c r="B148" s="77"/>
      <c r="C148" s="40">
        <v>7</v>
      </c>
      <c r="D148" s="52">
        <v>0.53658536585365901</v>
      </c>
      <c r="E148" s="45">
        <v>2564</v>
      </c>
    </row>
    <row r="149" spans="1:5" x14ac:dyDescent="0.25">
      <c r="A149" s="77"/>
      <c r="B149" s="77"/>
      <c r="C149" s="40">
        <v>8</v>
      </c>
      <c r="D149" s="52">
        <v>0.46808510638297901</v>
      </c>
      <c r="E149" s="45">
        <v>2563</v>
      </c>
    </row>
    <row r="150" spans="1:5" x14ac:dyDescent="0.25">
      <c r="A150" s="77"/>
      <c r="B150" s="77" t="s">
        <v>1208</v>
      </c>
      <c r="C150" s="40">
        <v>3</v>
      </c>
      <c r="D150" s="52">
        <v>0.31707317073170699</v>
      </c>
      <c r="E150" s="45">
        <v>2395</v>
      </c>
    </row>
    <row r="151" spans="1:5" x14ac:dyDescent="0.25">
      <c r="A151" s="77"/>
      <c r="B151" s="77"/>
      <c r="C151" s="40">
        <v>4</v>
      </c>
      <c r="D151" s="52">
        <v>0.25882352941176501</v>
      </c>
      <c r="E151" s="45">
        <v>2424</v>
      </c>
    </row>
    <row r="152" spans="1:5" x14ac:dyDescent="0.25">
      <c r="A152" s="77"/>
      <c r="B152" s="77"/>
      <c r="C152" s="40">
        <v>5</v>
      </c>
      <c r="D152" s="52">
        <v>0.164383561643836</v>
      </c>
      <c r="E152" s="45">
        <v>2435</v>
      </c>
    </row>
    <row r="153" spans="1:5" x14ac:dyDescent="0.25">
      <c r="A153" s="77"/>
      <c r="B153" s="77"/>
      <c r="C153" s="40">
        <v>6</v>
      </c>
      <c r="D153" s="52">
        <v>0.28000000000000003</v>
      </c>
      <c r="E153" s="45">
        <v>2499</v>
      </c>
    </row>
    <row r="154" spans="1:5" x14ac:dyDescent="0.25">
      <c r="A154" s="77"/>
      <c r="B154" s="77" t="s">
        <v>1209</v>
      </c>
      <c r="C154" s="40">
        <v>3</v>
      </c>
      <c r="D154" s="52">
        <v>0.25</v>
      </c>
      <c r="E154" s="45">
        <v>2388</v>
      </c>
    </row>
    <row r="155" spans="1:5" x14ac:dyDescent="0.25">
      <c r="A155" s="77"/>
      <c r="B155" s="77"/>
      <c r="C155" s="40">
        <v>4</v>
      </c>
      <c r="D155" s="52">
        <v>0.38636363636363602</v>
      </c>
      <c r="E155" s="45">
        <v>2446</v>
      </c>
    </row>
    <row r="156" spans="1:5" x14ac:dyDescent="0.25">
      <c r="A156" s="77"/>
      <c r="B156" s="77"/>
      <c r="C156" s="40">
        <v>5</v>
      </c>
      <c r="D156" s="52">
        <v>0.29545454545454602</v>
      </c>
      <c r="E156" s="45">
        <v>2476</v>
      </c>
    </row>
    <row r="157" spans="1:5" x14ac:dyDescent="0.25">
      <c r="A157" s="77"/>
      <c r="B157" s="77"/>
      <c r="C157" s="40">
        <v>6</v>
      </c>
      <c r="D157" s="52">
        <v>0.39024390243902402</v>
      </c>
      <c r="E157" s="45">
        <v>2512</v>
      </c>
    </row>
    <row r="158" spans="1:5" x14ac:dyDescent="0.25">
      <c r="A158" s="77"/>
      <c r="B158" s="77"/>
      <c r="C158" s="40">
        <v>7</v>
      </c>
      <c r="D158" s="52">
        <v>0.56756756756756799</v>
      </c>
      <c r="E158" s="45">
        <v>2554</v>
      </c>
    </row>
    <row r="159" spans="1:5" x14ac:dyDescent="0.25">
      <c r="A159" s="77"/>
      <c r="B159" s="77"/>
      <c r="C159" s="40">
        <v>8</v>
      </c>
      <c r="D159" s="52" t="s">
        <v>1953</v>
      </c>
      <c r="E159" s="45">
        <v>2576</v>
      </c>
    </row>
    <row r="160" spans="1:5" x14ac:dyDescent="0.25">
      <c r="A160" s="77"/>
      <c r="B160" s="77" t="s">
        <v>1210</v>
      </c>
      <c r="C160" s="40">
        <v>3</v>
      </c>
      <c r="D160" s="52">
        <v>0.113207547169811</v>
      </c>
      <c r="E160" s="45">
        <v>2357</v>
      </c>
    </row>
    <row r="161" spans="1:5" x14ac:dyDescent="0.25">
      <c r="A161" s="77"/>
      <c r="B161" s="77"/>
      <c r="C161" s="40">
        <v>4</v>
      </c>
      <c r="D161" s="52">
        <v>8.7719298245614002E-2</v>
      </c>
      <c r="E161" s="45">
        <v>2369</v>
      </c>
    </row>
    <row r="162" spans="1:5" x14ac:dyDescent="0.25">
      <c r="A162" s="77"/>
      <c r="B162" s="77"/>
      <c r="C162" s="40">
        <v>5</v>
      </c>
      <c r="D162" s="52">
        <v>6.3492063492064002E-2</v>
      </c>
      <c r="E162" s="45">
        <v>2388</v>
      </c>
    </row>
    <row r="163" spans="1:5" x14ac:dyDescent="0.25">
      <c r="A163" s="77"/>
      <c r="B163" s="77"/>
      <c r="C163" s="40">
        <v>6</v>
      </c>
      <c r="D163" s="52">
        <v>0.148148148148148</v>
      </c>
      <c r="E163" s="45">
        <v>2460</v>
      </c>
    </row>
    <row r="164" spans="1:5" x14ac:dyDescent="0.25">
      <c r="A164" s="77"/>
      <c r="B164" s="77"/>
      <c r="C164" s="40">
        <v>7</v>
      </c>
      <c r="D164" s="52">
        <v>0.17857142857142899</v>
      </c>
      <c r="E164" s="45">
        <v>2470</v>
      </c>
    </row>
    <row r="165" spans="1:5" x14ac:dyDescent="0.25">
      <c r="A165" s="77"/>
      <c r="B165" s="77"/>
      <c r="C165" s="40">
        <v>8</v>
      </c>
      <c r="D165" s="52">
        <v>0.28571428571428598</v>
      </c>
      <c r="E165" s="45">
        <v>2511</v>
      </c>
    </row>
    <row r="166" spans="1:5" x14ac:dyDescent="0.25">
      <c r="A166" s="77"/>
      <c r="B166" s="77" t="s">
        <v>1211</v>
      </c>
      <c r="C166" s="40">
        <v>3</v>
      </c>
      <c r="D166" s="52">
        <v>0.186046511627907</v>
      </c>
      <c r="E166" s="45">
        <v>2368</v>
      </c>
    </row>
    <row r="167" spans="1:5" x14ac:dyDescent="0.25">
      <c r="A167" s="77"/>
      <c r="B167" s="77"/>
      <c r="C167" s="40">
        <v>4</v>
      </c>
      <c r="D167" s="52">
        <v>0.129411764705882</v>
      </c>
      <c r="E167" s="45">
        <v>2393</v>
      </c>
    </row>
    <row r="168" spans="1:5" x14ac:dyDescent="0.25">
      <c r="A168" s="77"/>
      <c r="B168" s="77"/>
      <c r="C168" s="40">
        <v>5</v>
      </c>
      <c r="D168" s="52">
        <v>0.20689655172413801</v>
      </c>
      <c r="E168" s="45">
        <v>2436</v>
      </c>
    </row>
    <row r="169" spans="1:5" x14ac:dyDescent="0.25">
      <c r="A169" s="77"/>
      <c r="B169" s="77"/>
      <c r="C169" s="40">
        <v>6</v>
      </c>
      <c r="D169" s="52">
        <v>0.120481927710843</v>
      </c>
      <c r="E169" s="45">
        <v>2440</v>
      </c>
    </row>
    <row r="170" spans="1:5" x14ac:dyDescent="0.25">
      <c r="A170" s="77"/>
      <c r="B170" s="77"/>
      <c r="C170" s="40">
        <v>7</v>
      </c>
      <c r="D170" s="52">
        <v>0.146341463414634</v>
      </c>
      <c r="E170" s="45">
        <v>2459</v>
      </c>
    </row>
    <row r="171" spans="1:5" x14ac:dyDescent="0.25">
      <c r="A171" s="77"/>
      <c r="B171" s="77"/>
      <c r="C171" s="40">
        <v>8</v>
      </c>
      <c r="D171" s="52">
        <v>0.19780219780219799</v>
      </c>
      <c r="E171" s="45">
        <v>2496</v>
      </c>
    </row>
    <row r="172" spans="1:5" x14ac:dyDescent="0.25">
      <c r="A172" s="77"/>
      <c r="B172" s="77" t="s">
        <v>1212</v>
      </c>
      <c r="C172" s="40">
        <v>3</v>
      </c>
      <c r="D172" s="52">
        <v>6.5573770491803005E-2</v>
      </c>
      <c r="E172" s="45">
        <v>2335</v>
      </c>
    </row>
    <row r="173" spans="1:5" x14ac:dyDescent="0.25">
      <c r="A173" s="77"/>
      <c r="B173" s="77"/>
      <c r="C173" s="40">
        <v>4</v>
      </c>
      <c r="D173" s="52">
        <v>1.9230769230768999E-2</v>
      </c>
      <c r="E173" s="45">
        <v>2340</v>
      </c>
    </row>
    <row r="174" spans="1:5" x14ac:dyDescent="0.25">
      <c r="A174" s="77"/>
      <c r="B174" s="77"/>
      <c r="C174" s="40">
        <v>5</v>
      </c>
      <c r="D174" s="52">
        <v>5.4054054054054002E-2</v>
      </c>
      <c r="E174" s="45">
        <v>2377</v>
      </c>
    </row>
    <row r="175" spans="1:5" x14ac:dyDescent="0.25">
      <c r="A175" s="77"/>
      <c r="B175" s="77"/>
      <c r="C175" s="40">
        <v>6</v>
      </c>
      <c r="D175" s="52">
        <v>0.11764705882352899</v>
      </c>
      <c r="E175" s="45">
        <v>2426</v>
      </c>
    </row>
    <row r="176" spans="1:5" x14ac:dyDescent="0.25">
      <c r="A176" s="77"/>
      <c r="B176" s="77"/>
      <c r="C176" s="40">
        <v>7</v>
      </c>
      <c r="D176" s="52">
        <v>0.11111111111111099</v>
      </c>
      <c r="E176" s="45">
        <v>2427</v>
      </c>
    </row>
    <row r="177" spans="1:5" x14ac:dyDescent="0.25">
      <c r="A177" s="77"/>
      <c r="B177" s="77"/>
      <c r="C177" s="40">
        <v>8</v>
      </c>
      <c r="D177" s="52">
        <v>0.2</v>
      </c>
      <c r="E177" s="45">
        <v>2480</v>
      </c>
    </row>
    <row r="178" spans="1:5" x14ac:dyDescent="0.25">
      <c r="A178" s="77"/>
      <c r="B178" s="77" t="s">
        <v>1213</v>
      </c>
      <c r="C178" s="40">
        <v>3</v>
      </c>
      <c r="D178" s="52">
        <v>0.173913043478261</v>
      </c>
      <c r="E178" s="45">
        <v>2362</v>
      </c>
    </row>
    <row r="179" spans="1:5" x14ac:dyDescent="0.25">
      <c r="A179" s="77"/>
      <c r="B179" s="77"/>
      <c r="C179" s="40">
        <v>4</v>
      </c>
      <c r="D179" s="52">
        <v>0.12765957446808501</v>
      </c>
      <c r="E179" s="45">
        <v>2387</v>
      </c>
    </row>
    <row r="180" spans="1:5" x14ac:dyDescent="0.25">
      <c r="A180" s="77"/>
      <c r="B180" s="77"/>
      <c r="C180" s="40">
        <v>5</v>
      </c>
      <c r="D180" s="52">
        <v>0.12</v>
      </c>
      <c r="E180" s="45">
        <v>2401</v>
      </c>
    </row>
    <row r="181" spans="1:5" x14ac:dyDescent="0.25">
      <c r="A181" s="77"/>
      <c r="B181" s="77"/>
      <c r="C181" s="40">
        <v>6</v>
      </c>
      <c r="D181" s="52">
        <v>0.125</v>
      </c>
      <c r="E181" s="45">
        <v>2449</v>
      </c>
    </row>
    <row r="182" spans="1:5" x14ac:dyDescent="0.25">
      <c r="A182" s="77"/>
      <c r="B182" s="77"/>
      <c r="C182" s="40">
        <v>7</v>
      </c>
      <c r="D182" s="52">
        <v>0.145454545454545</v>
      </c>
      <c r="E182" s="45">
        <v>2463</v>
      </c>
    </row>
    <row r="183" spans="1:5" x14ac:dyDescent="0.25">
      <c r="A183" s="77"/>
      <c r="B183" s="77"/>
      <c r="C183" s="40">
        <v>8</v>
      </c>
      <c r="D183" s="52">
        <v>0.22222222222222199</v>
      </c>
      <c r="E183" s="45">
        <v>2502</v>
      </c>
    </row>
    <row r="184" spans="1:5" x14ac:dyDescent="0.25">
      <c r="A184" s="77"/>
      <c r="B184" s="77" t="s">
        <v>1214</v>
      </c>
      <c r="C184" s="40">
        <v>3</v>
      </c>
      <c r="D184" s="52">
        <v>0.16867469879518099</v>
      </c>
      <c r="E184" s="45">
        <v>2366</v>
      </c>
    </row>
    <row r="185" spans="1:5" x14ac:dyDescent="0.25">
      <c r="A185" s="77"/>
      <c r="B185" s="77"/>
      <c r="C185" s="40">
        <v>4</v>
      </c>
      <c r="D185" s="52">
        <v>0.17647058823529399</v>
      </c>
      <c r="E185" s="45">
        <v>2397</v>
      </c>
    </row>
    <row r="186" spans="1:5" x14ac:dyDescent="0.25">
      <c r="A186" s="77"/>
      <c r="B186" s="77"/>
      <c r="C186" s="40">
        <v>5</v>
      </c>
      <c r="D186" s="52">
        <v>0.19178082191780799</v>
      </c>
      <c r="E186" s="45">
        <v>2432</v>
      </c>
    </row>
    <row r="187" spans="1:5" x14ac:dyDescent="0.25">
      <c r="A187" s="77"/>
      <c r="B187" s="77"/>
      <c r="C187" s="40">
        <v>6</v>
      </c>
      <c r="D187" s="52">
        <v>0.19718309859154901</v>
      </c>
      <c r="E187" s="45">
        <v>2444</v>
      </c>
    </row>
    <row r="188" spans="1:5" x14ac:dyDescent="0.25">
      <c r="A188" s="77"/>
      <c r="B188" s="77"/>
      <c r="C188" s="40">
        <v>7</v>
      </c>
      <c r="D188" s="52">
        <v>0.22972972972972999</v>
      </c>
      <c r="E188" s="45">
        <v>2490</v>
      </c>
    </row>
    <row r="189" spans="1:5" x14ac:dyDescent="0.25">
      <c r="A189" s="77"/>
      <c r="B189" s="77"/>
      <c r="C189" s="40">
        <v>8</v>
      </c>
      <c r="D189" s="52">
        <v>9.4117647058824E-2</v>
      </c>
      <c r="E189" s="45">
        <v>2480</v>
      </c>
    </row>
    <row r="190" spans="1:5" x14ac:dyDescent="0.25">
      <c r="A190" s="77"/>
      <c r="B190" s="77" t="s">
        <v>1215</v>
      </c>
      <c r="C190" s="40">
        <v>3</v>
      </c>
      <c r="D190" s="52">
        <v>0.34939759036144602</v>
      </c>
      <c r="E190" s="45">
        <v>2405</v>
      </c>
    </row>
    <row r="191" spans="1:5" x14ac:dyDescent="0.25">
      <c r="A191" s="77"/>
      <c r="B191" s="77"/>
      <c r="C191" s="40">
        <v>4</v>
      </c>
      <c r="D191" s="52">
        <v>0.394736842105263</v>
      </c>
      <c r="E191" s="45">
        <v>2458</v>
      </c>
    </row>
    <row r="192" spans="1:5" x14ac:dyDescent="0.25">
      <c r="A192" s="77"/>
      <c r="B192" s="77"/>
      <c r="C192" s="40">
        <v>5</v>
      </c>
      <c r="D192" s="52">
        <v>0.37313432835820898</v>
      </c>
      <c r="E192" s="45">
        <v>2466</v>
      </c>
    </row>
    <row r="193" spans="1:5" x14ac:dyDescent="0.25">
      <c r="A193" s="77"/>
      <c r="B193" s="77"/>
      <c r="C193" s="40">
        <v>6</v>
      </c>
      <c r="D193" s="52">
        <v>0.43283582089552203</v>
      </c>
      <c r="E193" s="45">
        <v>2512</v>
      </c>
    </row>
    <row r="194" spans="1:5" x14ac:dyDescent="0.25">
      <c r="A194" s="77"/>
      <c r="B194" s="77"/>
      <c r="C194" s="40">
        <v>7</v>
      </c>
      <c r="D194" s="52">
        <v>0.43835616438356201</v>
      </c>
      <c r="E194" s="45">
        <v>2541</v>
      </c>
    </row>
    <row r="195" spans="1:5" x14ac:dyDescent="0.25">
      <c r="A195" s="77"/>
      <c r="B195" s="77"/>
      <c r="C195" s="40">
        <v>8</v>
      </c>
      <c r="D195" s="52">
        <v>0.37837837837837801</v>
      </c>
      <c r="E195" s="45">
        <v>2552</v>
      </c>
    </row>
    <row r="196" spans="1:5" x14ac:dyDescent="0.25">
      <c r="A196" s="77"/>
      <c r="B196" s="77" t="s">
        <v>1216</v>
      </c>
      <c r="C196" s="40">
        <v>3</v>
      </c>
      <c r="D196" s="52">
        <v>0.54545454545454597</v>
      </c>
      <c r="E196" s="45">
        <v>2445</v>
      </c>
    </row>
    <row r="197" spans="1:5" x14ac:dyDescent="0.25">
      <c r="A197" s="77"/>
      <c r="B197" s="77"/>
      <c r="C197" s="40">
        <v>4</v>
      </c>
      <c r="D197" s="52">
        <v>0.372093023255814</v>
      </c>
      <c r="E197" s="45">
        <v>2436</v>
      </c>
    </row>
    <row r="198" spans="1:5" x14ac:dyDescent="0.25">
      <c r="A198" s="77"/>
      <c r="B198" s="77"/>
      <c r="C198" s="40">
        <v>5</v>
      </c>
      <c r="D198" s="52">
        <v>0.434782608695652</v>
      </c>
      <c r="E198" s="45">
        <v>2484</v>
      </c>
    </row>
    <row r="199" spans="1:5" x14ac:dyDescent="0.25">
      <c r="A199" s="77"/>
      <c r="B199" s="77"/>
      <c r="C199" s="40">
        <v>6</v>
      </c>
      <c r="D199" s="52">
        <v>0.35416666666666702</v>
      </c>
      <c r="E199" s="45">
        <v>2507</v>
      </c>
    </row>
    <row r="200" spans="1:5" x14ac:dyDescent="0.25">
      <c r="A200" s="77"/>
      <c r="B200" s="77"/>
      <c r="C200" s="40">
        <v>7</v>
      </c>
      <c r="D200" s="52">
        <v>0.44444444444444398</v>
      </c>
      <c r="E200" s="45">
        <v>2538</v>
      </c>
    </row>
    <row r="201" spans="1:5" x14ac:dyDescent="0.25">
      <c r="A201" s="77"/>
      <c r="B201" s="77"/>
      <c r="C201" s="40">
        <v>8</v>
      </c>
      <c r="D201" s="52">
        <v>0.52173913043478304</v>
      </c>
      <c r="E201" s="45">
        <v>2553</v>
      </c>
    </row>
    <row r="202" spans="1:5" x14ac:dyDescent="0.25">
      <c r="A202" s="77"/>
      <c r="B202" s="77" t="s">
        <v>1217</v>
      </c>
      <c r="C202" s="40">
        <v>3</v>
      </c>
      <c r="D202" s="52">
        <v>0.21212121212121199</v>
      </c>
      <c r="E202" s="45">
        <v>2359</v>
      </c>
    </row>
    <row r="203" spans="1:5" x14ac:dyDescent="0.25">
      <c r="A203" s="77"/>
      <c r="B203" s="77"/>
      <c r="C203" s="40">
        <v>4</v>
      </c>
      <c r="D203" s="52">
        <v>0.125</v>
      </c>
      <c r="E203" s="45">
        <v>2392</v>
      </c>
    </row>
    <row r="204" spans="1:5" x14ac:dyDescent="0.25">
      <c r="A204" s="77"/>
      <c r="B204" s="77"/>
      <c r="C204" s="40">
        <v>5</v>
      </c>
      <c r="D204" s="52">
        <v>7.4074074074074001E-2</v>
      </c>
      <c r="E204" s="45">
        <v>2399</v>
      </c>
    </row>
    <row r="205" spans="1:5" x14ac:dyDescent="0.25">
      <c r="A205" s="77"/>
      <c r="B205" s="77"/>
      <c r="C205" s="40">
        <v>6</v>
      </c>
      <c r="D205" s="52">
        <v>0.230769230769231</v>
      </c>
      <c r="E205" s="45">
        <v>2466</v>
      </c>
    </row>
    <row r="206" spans="1:5" x14ac:dyDescent="0.25">
      <c r="A206" s="77"/>
      <c r="B206" s="77"/>
      <c r="C206" s="40">
        <v>7</v>
      </c>
      <c r="D206" s="52">
        <v>0.19607843137254899</v>
      </c>
      <c r="E206" s="45">
        <v>2462</v>
      </c>
    </row>
    <row r="207" spans="1:5" x14ac:dyDescent="0.25">
      <c r="A207" s="77"/>
      <c r="B207" s="77"/>
      <c r="C207" s="40">
        <v>8</v>
      </c>
      <c r="D207" s="52">
        <v>0.12727272727272701</v>
      </c>
      <c r="E207" s="45">
        <v>2467</v>
      </c>
    </row>
    <row r="208" spans="1:5" x14ac:dyDescent="0.25">
      <c r="A208" s="77"/>
      <c r="B208" s="77" t="s">
        <v>1218</v>
      </c>
      <c r="C208" s="40">
        <v>3</v>
      </c>
      <c r="D208" s="52">
        <v>0.15652173913043499</v>
      </c>
      <c r="E208" s="45">
        <v>2350</v>
      </c>
    </row>
    <row r="209" spans="1:5" x14ac:dyDescent="0.25">
      <c r="A209" s="77"/>
      <c r="B209" s="77"/>
      <c r="C209" s="40">
        <v>4</v>
      </c>
      <c r="D209" s="52">
        <v>0.11009174311926601</v>
      </c>
      <c r="E209" s="45">
        <v>2368</v>
      </c>
    </row>
    <row r="210" spans="1:5" x14ac:dyDescent="0.25">
      <c r="A210" s="77"/>
      <c r="B210" s="77"/>
      <c r="C210" s="40">
        <v>5</v>
      </c>
      <c r="D210" s="52">
        <v>0.125</v>
      </c>
      <c r="E210" s="45">
        <v>2408</v>
      </c>
    </row>
    <row r="211" spans="1:5" x14ac:dyDescent="0.25">
      <c r="A211" s="77"/>
      <c r="B211" s="77"/>
      <c r="C211" s="40">
        <v>6</v>
      </c>
      <c r="D211" s="52">
        <v>0.22340425531914901</v>
      </c>
      <c r="E211" s="45">
        <v>2459</v>
      </c>
    </row>
    <row r="212" spans="1:5" x14ac:dyDescent="0.25">
      <c r="A212" s="77"/>
      <c r="B212" s="77"/>
      <c r="C212" s="40">
        <v>7</v>
      </c>
      <c r="D212" s="52">
        <v>0.25694444444444398</v>
      </c>
      <c r="E212" s="45">
        <v>2491</v>
      </c>
    </row>
    <row r="213" spans="1:5" x14ac:dyDescent="0.25">
      <c r="A213" s="77"/>
      <c r="B213" s="77"/>
      <c r="C213" s="40">
        <v>8</v>
      </c>
      <c r="D213" s="52">
        <v>0.21481481481481501</v>
      </c>
      <c r="E213" s="45">
        <v>2500</v>
      </c>
    </row>
    <row r="214" spans="1:5" x14ac:dyDescent="0.25">
      <c r="A214" s="77"/>
      <c r="B214" s="77" t="s">
        <v>1219</v>
      </c>
      <c r="C214" s="40">
        <v>3</v>
      </c>
      <c r="D214" s="52">
        <v>0.155555555555556</v>
      </c>
      <c r="E214" s="45">
        <v>2358</v>
      </c>
    </row>
    <row r="215" spans="1:5" x14ac:dyDescent="0.25">
      <c r="A215" s="77"/>
      <c r="B215" s="77"/>
      <c r="C215" s="40">
        <v>4</v>
      </c>
      <c r="D215" s="52">
        <v>5.2631578947368002E-2</v>
      </c>
      <c r="E215" s="45">
        <v>2358</v>
      </c>
    </row>
    <row r="216" spans="1:5" x14ac:dyDescent="0.25">
      <c r="A216" s="77"/>
      <c r="B216" s="77"/>
      <c r="C216" s="40">
        <v>5</v>
      </c>
      <c r="D216" s="52">
        <v>9.5238095238094997E-2</v>
      </c>
      <c r="E216" s="45">
        <v>2406</v>
      </c>
    </row>
    <row r="217" spans="1:5" x14ac:dyDescent="0.25">
      <c r="A217" s="77"/>
      <c r="B217" s="77"/>
      <c r="C217" s="40">
        <v>6</v>
      </c>
      <c r="D217" s="52">
        <v>0.19047619047619099</v>
      </c>
      <c r="E217" s="45">
        <v>2456</v>
      </c>
    </row>
    <row r="218" spans="1:5" x14ac:dyDescent="0.25">
      <c r="A218" s="77"/>
      <c r="B218" s="77"/>
      <c r="C218" s="40">
        <v>7</v>
      </c>
      <c r="D218" s="52">
        <v>0.217391304347826</v>
      </c>
      <c r="E218" s="45">
        <v>2474</v>
      </c>
    </row>
    <row r="219" spans="1:5" x14ac:dyDescent="0.25">
      <c r="A219" s="77"/>
      <c r="B219" s="77"/>
      <c r="C219" s="40">
        <v>8</v>
      </c>
      <c r="D219" s="52">
        <v>0.128205128205128</v>
      </c>
      <c r="E219" s="45">
        <v>2477</v>
      </c>
    </row>
    <row r="220" spans="1:5" x14ac:dyDescent="0.25">
      <c r="A220" s="77"/>
      <c r="B220" s="77" t="s">
        <v>1220</v>
      </c>
      <c r="C220" s="40">
        <v>3</v>
      </c>
      <c r="D220" s="52">
        <v>0.18666666666666701</v>
      </c>
      <c r="E220" s="45">
        <v>2356</v>
      </c>
    </row>
    <row r="221" spans="1:5" x14ac:dyDescent="0.25">
      <c r="A221" s="77"/>
      <c r="B221" s="77"/>
      <c r="C221" s="40">
        <v>4</v>
      </c>
      <c r="D221" s="52">
        <v>0.105263157894737</v>
      </c>
      <c r="E221" s="45">
        <v>2383</v>
      </c>
    </row>
    <row r="222" spans="1:5" x14ac:dyDescent="0.25">
      <c r="A222" s="77"/>
      <c r="B222" s="77"/>
      <c r="C222" s="40">
        <v>5</v>
      </c>
      <c r="D222" s="52">
        <v>9.8360655737704999E-2</v>
      </c>
      <c r="E222" s="45">
        <v>2401</v>
      </c>
    </row>
    <row r="223" spans="1:5" x14ac:dyDescent="0.25">
      <c r="A223" s="77"/>
      <c r="B223" s="77"/>
      <c r="C223" s="40">
        <v>6</v>
      </c>
      <c r="D223" s="52">
        <v>0.16129032258064499</v>
      </c>
      <c r="E223" s="45">
        <v>2438</v>
      </c>
    </row>
    <row r="224" spans="1:5" x14ac:dyDescent="0.25">
      <c r="A224" s="77"/>
      <c r="B224" s="77"/>
      <c r="C224" s="40">
        <v>7</v>
      </c>
      <c r="D224" s="52">
        <v>0.148148148148148</v>
      </c>
      <c r="E224" s="45">
        <v>2460</v>
      </c>
    </row>
    <row r="225" spans="1:5" x14ac:dyDescent="0.25">
      <c r="A225" s="77"/>
      <c r="B225" s="77"/>
      <c r="C225" s="40">
        <v>8</v>
      </c>
      <c r="D225" s="52">
        <v>0.206349206349206</v>
      </c>
      <c r="E225" s="45">
        <v>2472</v>
      </c>
    </row>
    <row r="226" spans="1:5" x14ac:dyDescent="0.25">
      <c r="A226" s="77"/>
      <c r="B226" s="77" t="s">
        <v>1221</v>
      </c>
      <c r="C226" s="40">
        <v>3</v>
      </c>
      <c r="D226" s="52">
        <v>0.5</v>
      </c>
      <c r="E226" s="45">
        <v>2425</v>
      </c>
    </row>
    <row r="227" spans="1:5" x14ac:dyDescent="0.25">
      <c r="A227" s="77"/>
      <c r="B227" s="77"/>
      <c r="C227" s="40">
        <v>4</v>
      </c>
      <c r="D227" s="52">
        <v>0.26086956521739102</v>
      </c>
      <c r="E227" s="45">
        <v>2439</v>
      </c>
    </row>
    <row r="228" spans="1:5" x14ac:dyDescent="0.25">
      <c r="A228" s="77"/>
      <c r="B228" s="77"/>
      <c r="C228" s="40">
        <v>5</v>
      </c>
      <c r="D228" s="52">
        <v>0.65909090909090895</v>
      </c>
      <c r="E228" s="45">
        <v>2532</v>
      </c>
    </row>
    <row r="229" spans="1:5" x14ac:dyDescent="0.25">
      <c r="A229" s="77"/>
      <c r="B229" s="77"/>
      <c r="C229" s="40">
        <v>6</v>
      </c>
      <c r="D229" s="52">
        <v>0.42857142857142899</v>
      </c>
      <c r="E229" s="45">
        <v>2505</v>
      </c>
    </row>
    <row r="230" spans="1:5" x14ac:dyDescent="0.25">
      <c r="A230" s="77"/>
      <c r="B230" s="77"/>
      <c r="C230" s="40">
        <v>7</v>
      </c>
      <c r="D230" s="52">
        <v>0.56603773584905703</v>
      </c>
      <c r="E230" s="45">
        <v>2558</v>
      </c>
    </row>
    <row r="231" spans="1:5" x14ac:dyDescent="0.25">
      <c r="A231" s="77"/>
      <c r="B231" s="77"/>
      <c r="C231" s="40">
        <v>8</v>
      </c>
      <c r="D231" s="52">
        <v>0.33333333333333298</v>
      </c>
      <c r="E231" s="45">
        <v>2544</v>
      </c>
    </row>
    <row r="232" spans="1:5" x14ac:dyDescent="0.25">
      <c r="A232" s="77"/>
      <c r="B232" s="77" t="s">
        <v>1222</v>
      </c>
      <c r="C232" s="40">
        <v>3</v>
      </c>
      <c r="D232" s="52">
        <v>0.74</v>
      </c>
      <c r="E232" s="45">
        <v>2471</v>
      </c>
    </row>
    <row r="233" spans="1:5" x14ac:dyDescent="0.25">
      <c r="A233" s="77"/>
      <c r="B233" s="77"/>
      <c r="C233" s="40">
        <v>4</v>
      </c>
      <c r="D233" s="52">
        <v>0.44680851063829802</v>
      </c>
      <c r="E233" s="45">
        <v>2465</v>
      </c>
    </row>
    <row r="234" spans="1:5" x14ac:dyDescent="0.25">
      <c r="A234" s="77"/>
      <c r="B234" s="77"/>
      <c r="C234" s="40">
        <v>5</v>
      </c>
      <c r="D234" s="52">
        <v>0.46341463414634199</v>
      </c>
      <c r="E234" s="45">
        <v>2504</v>
      </c>
    </row>
    <row r="235" spans="1:5" x14ac:dyDescent="0.25">
      <c r="A235" s="77"/>
      <c r="B235" s="77"/>
      <c r="C235" s="40">
        <v>6</v>
      </c>
      <c r="D235" s="52">
        <v>0.65306122448979598</v>
      </c>
      <c r="E235" s="45">
        <v>2559</v>
      </c>
    </row>
    <row r="236" spans="1:5" x14ac:dyDescent="0.25">
      <c r="A236" s="77"/>
      <c r="B236" s="77"/>
      <c r="C236" s="40">
        <v>7</v>
      </c>
      <c r="D236" s="52">
        <v>0.64583333333333404</v>
      </c>
      <c r="E236" s="45">
        <v>2579</v>
      </c>
    </row>
    <row r="237" spans="1:5" x14ac:dyDescent="0.25">
      <c r="A237" s="77"/>
      <c r="B237" s="77"/>
      <c r="C237" s="40">
        <v>8</v>
      </c>
      <c r="D237" s="52">
        <v>0.78260869565217395</v>
      </c>
      <c r="E237" s="45">
        <v>2612</v>
      </c>
    </row>
    <row r="238" spans="1:5" x14ac:dyDescent="0.25">
      <c r="A238" s="77" t="s">
        <v>232</v>
      </c>
      <c r="B238" s="77" t="s">
        <v>1223</v>
      </c>
      <c r="C238" s="40">
        <v>3</v>
      </c>
      <c r="D238" s="52">
        <v>0.45161290322580599</v>
      </c>
      <c r="E238" s="45">
        <v>2418</v>
      </c>
    </row>
    <row r="239" spans="1:5" x14ac:dyDescent="0.25">
      <c r="A239" s="77"/>
      <c r="B239" s="77"/>
      <c r="C239" s="40">
        <v>4</v>
      </c>
      <c r="D239" s="52">
        <v>0.61538461538461597</v>
      </c>
      <c r="E239" s="45">
        <v>2496</v>
      </c>
    </row>
    <row r="240" spans="1:5" x14ac:dyDescent="0.25">
      <c r="A240" s="77"/>
      <c r="B240" s="77"/>
      <c r="C240" s="40">
        <v>5</v>
      </c>
      <c r="D240" s="52">
        <v>0.51111111111111096</v>
      </c>
      <c r="E240" s="45">
        <v>2494</v>
      </c>
    </row>
    <row r="241" spans="1:5" x14ac:dyDescent="0.25">
      <c r="A241" s="77"/>
      <c r="B241" s="77" t="s">
        <v>1224</v>
      </c>
      <c r="C241" s="40">
        <v>3</v>
      </c>
      <c r="D241" s="52">
        <v>0.40476190476190499</v>
      </c>
      <c r="E241" s="45">
        <v>2412</v>
      </c>
    </row>
    <row r="242" spans="1:5" x14ac:dyDescent="0.25">
      <c r="A242" s="77"/>
      <c r="B242" s="77"/>
      <c r="C242" s="40">
        <v>4</v>
      </c>
      <c r="D242" s="52">
        <v>0.407407407407407</v>
      </c>
      <c r="E242" s="45">
        <v>2447</v>
      </c>
    </row>
    <row r="243" spans="1:5" x14ac:dyDescent="0.25">
      <c r="A243" s="77"/>
      <c r="B243" s="77"/>
      <c r="C243" s="40">
        <v>5</v>
      </c>
      <c r="D243" s="52">
        <v>0.47916666666666702</v>
      </c>
      <c r="E243" s="45">
        <v>2500</v>
      </c>
    </row>
    <row r="244" spans="1:5" x14ac:dyDescent="0.25">
      <c r="A244" s="77"/>
      <c r="B244" s="77"/>
      <c r="C244" s="40">
        <v>6</v>
      </c>
      <c r="D244" s="52">
        <v>0.557894736842105</v>
      </c>
      <c r="E244" s="45">
        <v>2528</v>
      </c>
    </row>
    <row r="245" spans="1:5" x14ac:dyDescent="0.25">
      <c r="A245" s="77"/>
      <c r="B245" s="77"/>
      <c r="C245" s="40">
        <v>7</v>
      </c>
      <c r="D245" s="52">
        <v>0.38383838383838398</v>
      </c>
      <c r="E245" s="45">
        <v>2519</v>
      </c>
    </row>
    <row r="246" spans="1:5" x14ac:dyDescent="0.25">
      <c r="A246" s="77"/>
      <c r="B246" s="77"/>
      <c r="C246" s="40">
        <v>8</v>
      </c>
      <c r="D246" s="52">
        <v>0.59375</v>
      </c>
      <c r="E246" s="45">
        <v>2591</v>
      </c>
    </row>
    <row r="247" spans="1:5" x14ac:dyDescent="0.25">
      <c r="A247" s="77"/>
      <c r="B247" s="77" t="s">
        <v>1225</v>
      </c>
      <c r="C247" s="40">
        <v>3</v>
      </c>
      <c r="D247" s="52">
        <v>0.48484848484848497</v>
      </c>
      <c r="E247" s="45">
        <v>2419</v>
      </c>
    </row>
    <row r="248" spans="1:5" x14ac:dyDescent="0.25">
      <c r="A248" s="77"/>
      <c r="B248" s="77"/>
      <c r="C248" s="40">
        <v>4</v>
      </c>
      <c r="D248" s="52">
        <v>0.530120481927711</v>
      </c>
      <c r="E248" s="45">
        <v>2469</v>
      </c>
    </row>
    <row r="249" spans="1:5" x14ac:dyDescent="0.25">
      <c r="A249" s="77"/>
      <c r="B249" s="77"/>
      <c r="C249" s="40">
        <v>5</v>
      </c>
      <c r="D249" s="52">
        <v>0.625</v>
      </c>
      <c r="E249" s="45">
        <v>2519</v>
      </c>
    </row>
    <row r="250" spans="1:5" x14ac:dyDescent="0.25">
      <c r="A250" s="77"/>
      <c r="B250" s="77" t="s">
        <v>1226</v>
      </c>
      <c r="C250" s="40">
        <v>3</v>
      </c>
      <c r="D250" s="52">
        <v>0.63636363636363602</v>
      </c>
      <c r="E250" s="45">
        <v>2444</v>
      </c>
    </row>
    <row r="251" spans="1:5" x14ac:dyDescent="0.25">
      <c r="A251" s="77"/>
      <c r="B251" s="77"/>
      <c r="C251" s="40">
        <v>4</v>
      </c>
      <c r="D251" s="52">
        <v>0.34782608695652201</v>
      </c>
      <c r="E251" s="45">
        <v>2454</v>
      </c>
    </row>
    <row r="252" spans="1:5" x14ac:dyDescent="0.25">
      <c r="A252" s="77"/>
      <c r="B252" s="77"/>
      <c r="C252" s="40">
        <v>5</v>
      </c>
      <c r="D252" s="52">
        <v>0.532258064516129</v>
      </c>
      <c r="E252" s="45">
        <v>2497</v>
      </c>
    </row>
    <row r="253" spans="1:5" x14ac:dyDescent="0.25">
      <c r="A253" s="77"/>
      <c r="B253" s="77" t="s">
        <v>1227</v>
      </c>
      <c r="C253" s="40">
        <v>3</v>
      </c>
      <c r="D253" s="52">
        <v>0.4375</v>
      </c>
      <c r="E253" s="45">
        <v>2417</v>
      </c>
    </row>
    <row r="254" spans="1:5" x14ac:dyDescent="0.25">
      <c r="A254" s="77"/>
      <c r="B254" s="77"/>
      <c r="C254" s="40">
        <v>4</v>
      </c>
      <c r="D254" s="52">
        <v>0.61764705882352999</v>
      </c>
      <c r="E254" s="45">
        <v>2493</v>
      </c>
    </row>
    <row r="255" spans="1:5" x14ac:dyDescent="0.25">
      <c r="A255" s="77"/>
      <c r="B255" s="77"/>
      <c r="C255" s="40">
        <v>5</v>
      </c>
      <c r="D255" s="52">
        <v>0.51851851851851904</v>
      </c>
      <c r="E255" s="45">
        <v>2494</v>
      </c>
    </row>
    <row r="256" spans="1:5" x14ac:dyDescent="0.25">
      <c r="A256" s="77"/>
      <c r="B256" s="77" t="s">
        <v>1228</v>
      </c>
      <c r="C256" s="40">
        <v>3</v>
      </c>
      <c r="D256" s="52">
        <v>0.609375</v>
      </c>
      <c r="E256" s="45">
        <v>2446</v>
      </c>
    </row>
    <row r="257" spans="1:5" x14ac:dyDescent="0.25">
      <c r="A257" s="77"/>
      <c r="B257" s="77"/>
      <c r="C257" s="40">
        <v>4</v>
      </c>
      <c r="D257" s="52">
        <v>0.40322580645161299</v>
      </c>
      <c r="E257" s="45">
        <v>2452</v>
      </c>
    </row>
    <row r="258" spans="1:5" x14ac:dyDescent="0.25">
      <c r="A258" s="77"/>
      <c r="B258" s="77"/>
      <c r="C258" s="40">
        <v>5</v>
      </c>
      <c r="D258" s="52">
        <v>0.38</v>
      </c>
      <c r="E258" s="45">
        <v>2494</v>
      </c>
    </row>
    <row r="259" spans="1:5" x14ac:dyDescent="0.25">
      <c r="A259" s="77"/>
      <c r="B259" s="77" t="s">
        <v>1229</v>
      </c>
      <c r="C259" s="40">
        <v>3</v>
      </c>
      <c r="D259" s="52">
        <v>0.5</v>
      </c>
      <c r="E259" s="45">
        <v>2439</v>
      </c>
    </row>
    <row r="260" spans="1:5" x14ac:dyDescent="0.25">
      <c r="A260" s="77"/>
      <c r="B260" s="77"/>
      <c r="C260" s="40">
        <v>4</v>
      </c>
      <c r="D260" s="52">
        <v>0.64383561643835596</v>
      </c>
      <c r="E260" s="45">
        <v>2498</v>
      </c>
    </row>
    <row r="261" spans="1:5" x14ac:dyDescent="0.25">
      <c r="A261" s="77"/>
      <c r="B261" s="77"/>
      <c r="C261" s="40">
        <v>5</v>
      </c>
      <c r="D261" s="52">
        <v>0.59375</v>
      </c>
      <c r="E261" s="45">
        <v>2518</v>
      </c>
    </row>
    <row r="262" spans="1:5" x14ac:dyDescent="0.25">
      <c r="A262" s="77"/>
      <c r="B262" s="77" t="s">
        <v>1230</v>
      </c>
      <c r="C262" s="40">
        <v>3</v>
      </c>
      <c r="D262" s="52">
        <v>0.442105263157895</v>
      </c>
      <c r="E262" s="45">
        <v>2415</v>
      </c>
    </row>
    <row r="263" spans="1:5" x14ac:dyDescent="0.25">
      <c r="A263" s="77"/>
      <c r="B263" s="77"/>
      <c r="C263" s="40">
        <v>4</v>
      </c>
      <c r="D263" s="52">
        <v>0.41739130434782601</v>
      </c>
      <c r="E263" s="45">
        <v>2456</v>
      </c>
    </row>
    <row r="264" spans="1:5" x14ac:dyDescent="0.25">
      <c r="A264" s="77"/>
      <c r="B264" s="77"/>
      <c r="C264" s="40">
        <v>5</v>
      </c>
      <c r="D264" s="52">
        <v>0.44660194174757301</v>
      </c>
      <c r="E264" s="45">
        <v>2486</v>
      </c>
    </row>
    <row r="265" spans="1:5" x14ac:dyDescent="0.25">
      <c r="A265" s="77"/>
      <c r="B265" s="77"/>
      <c r="C265" s="40">
        <v>6</v>
      </c>
      <c r="D265" s="52">
        <v>0.42528735632183901</v>
      </c>
      <c r="E265" s="45">
        <v>2512</v>
      </c>
    </row>
    <row r="266" spans="1:5" x14ac:dyDescent="0.25">
      <c r="A266" s="77"/>
      <c r="B266" s="77"/>
      <c r="C266" s="40">
        <v>7</v>
      </c>
      <c r="D266" s="52">
        <v>0.59405940594059403</v>
      </c>
      <c r="E266" s="45">
        <v>2554</v>
      </c>
    </row>
    <row r="267" spans="1:5" x14ac:dyDescent="0.25">
      <c r="A267" s="77"/>
      <c r="B267" s="77"/>
      <c r="C267" s="40">
        <v>8</v>
      </c>
      <c r="D267" s="52">
        <v>0.39560439560439598</v>
      </c>
      <c r="E267" s="45">
        <v>2548</v>
      </c>
    </row>
    <row r="268" spans="1:5" x14ac:dyDescent="0.25">
      <c r="A268" s="77"/>
      <c r="B268" s="77" t="s">
        <v>1231</v>
      </c>
      <c r="C268" s="40">
        <v>6</v>
      </c>
      <c r="D268" s="52">
        <v>0.38888888888888901</v>
      </c>
      <c r="E268" s="45">
        <v>2510</v>
      </c>
    </row>
    <row r="269" spans="1:5" x14ac:dyDescent="0.25">
      <c r="A269" s="77"/>
      <c r="B269" s="77"/>
      <c r="C269" s="40">
        <v>7</v>
      </c>
      <c r="D269" s="52">
        <v>0.582938388625593</v>
      </c>
      <c r="E269" s="45">
        <v>2562</v>
      </c>
    </row>
    <row r="270" spans="1:5" x14ac:dyDescent="0.25">
      <c r="A270" s="77"/>
      <c r="B270" s="77"/>
      <c r="C270" s="40">
        <v>8</v>
      </c>
      <c r="D270" s="52">
        <v>0.46886446886446898</v>
      </c>
      <c r="E270" s="45">
        <v>2555</v>
      </c>
    </row>
    <row r="271" spans="1:5" x14ac:dyDescent="0.25">
      <c r="A271" s="77"/>
      <c r="B271" s="77" t="s">
        <v>1232</v>
      </c>
      <c r="C271" s="40">
        <v>6</v>
      </c>
      <c r="D271" s="52">
        <v>0.48322147651006703</v>
      </c>
      <c r="E271" s="45">
        <v>2526</v>
      </c>
    </row>
    <row r="272" spans="1:5" x14ac:dyDescent="0.25">
      <c r="A272" s="77"/>
      <c r="B272" s="77"/>
      <c r="C272" s="40">
        <v>7</v>
      </c>
      <c r="D272" s="52">
        <v>0.59055118110236204</v>
      </c>
      <c r="E272" s="45">
        <v>2561</v>
      </c>
    </row>
    <row r="273" spans="1:5" x14ac:dyDescent="0.25">
      <c r="A273" s="77"/>
      <c r="B273" s="77"/>
      <c r="C273" s="40">
        <v>8</v>
      </c>
      <c r="D273" s="52">
        <v>0.51908396946564905</v>
      </c>
      <c r="E273" s="45">
        <v>2569</v>
      </c>
    </row>
    <row r="274" spans="1:5" x14ac:dyDescent="0.25">
      <c r="A274" s="77" t="s">
        <v>233</v>
      </c>
      <c r="B274" s="77" t="s">
        <v>1233</v>
      </c>
      <c r="C274" s="40">
        <v>3</v>
      </c>
      <c r="D274" s="52">
        <v>0.72897196261682295</v>
      </c>
      <c r="E274" s="45">
        <v>2469</v>
      </c>
    </row>
    <row r="275" spans="1:5" x14ac:dyDescent="0.25">
      <c r="A275" s="77"/>
      <c r="B275" s="77"/>
      <c r="C275" s="40">
        <v>4</v>
      </c>
      <c r="D275" s="52">
        <v>0.71428571428571497</v>
      </c>
      <c r="E275" s="45">
        <v>2510</v>
      </c>
    </row>
    <row r="276" spans="1:5" x14ac:dyDescent="0.25">
      <c r="A276" s="77"/>
      <c r="B276" s="77" t="s">
        <v>1234</v>
      </c>
      <c r="C276" s="40">
        <v>5</v>
      </c>
      <c r="D276" s="52">
        <v>0.65700483091787498</v>
      </c>
      <c r="E276" s="45">
        <v>2534</v>
      </c>
    </row>
    <row r="277" spans="1:5" x14ac:dyDescent="0.25">
      <c r="A277" s="77"/>
      <c r="B277" s="77"/>
      <c r="C277" s="40">
        <v>6</v>
      </c>
      <c r="D277" s="52">
        <v>0.61233480176211497</v>
      </c>
      <c r="E277" s="45">
        <v>2554</v>
      </c>
    </row>
    <row r="278" spans="1:5" x14ac:dyDescent="0.25">
      <c r="A278" s="77"/>
      <c r="B278" s="77"/>
      <c r="C278" s="40">
        <v>7</v>
      </c>
      <c r="D278" s="52">
        <v>0.74479166666666696</v>
      </c>
      <c r="E278" s="45">
        <v>2593</v>
      </c>
    </row>
    <row r="279" spans="1:5" x14ac:dyDescent="0.25">
      <c r="A279" s="77"/>
      <c r="B279" s="77"/>
      <c r="C279" s="40">
        <v>8</v>
      </c>
      <c r="D279" s="52">
        <v>0.76888888888888896</v>
      </c>
      <c r="E279" s="45">
        <v>2621</v>
      </c>
    </row>
    <row r="280" spans="1:5" x14ac:dyDescent="0.25">
      <c r="A280" s="77" t="s">
        <v>234</v>
      </c>
      <c r="B280" s="77" t="s">
        <v>1235</v>
      </c>
      <c r="C280" s="40">
        <v>3</v>
      </c>
      <c r="D280" s="52">
        <v>0.61333333333333295</v>
      </c>
      <c r="E280" s="45">
        <v>2450</v>
      </c>
    </row>
    <row r="281" spans="1:5" x14ac:dyDescent="0.25">
      <c r="A281" s="77"/>
      <c r="B281" s="77"/>
      <c r="C281" s="40">
        <v>4</v>
      </c>
      <c r="D281" s="52">
        <v>0.73737373737373801</v>
      </c>
      <c r="E281" s="45">
        <v>2513</v>
      </c>
    </row>
    <row r="282" spans="1:5" x14ac:dyDescent="0.25">
      <c r="A282" s="77"/>
      <c r="B282" s="77" t="s">
        <v>1236</v>
      </c>
      <c r="C282" s="40">
        <v>5</v>
      </c>
      <c r="D282" s="52">
        <v>0.59740259740259805</v>
      </c>
      <c r="E282" s="45">
        <v>2526</v>
      </c>
    </row>
    <row r="283" spans="1:5" x14ac:dyDescent="0.25">
      <c r="A283" s="77"/>
      <c r="B283" s="77"/>
      <c r="C283" s="40">
        <v>6</v>
      </c>
      <c r="D283" s="52">
        <v>0.76543209876543195</v>
      </c>
      <c r="E283" s="45">
        <v>2578</v>
      </c>
    </row>
    <row r="284" spans="1:5" x14ac:dyDescent="0.25">
      <c r="A284" s="77"/>
      <c r="B284" s="77"/>
      <c r="C284" s="40">
        <v>7</v>
      </c>
      <c r="D284" s="52">
        <v>0.60377358490566102</v>
      </c>
      <c r="E284" s="45">
        <v>2570</v>
      </c>
    </row>
    <row r="285" spans="1:5" x14ac:dyDescent="0.25">
      <c r="A285" s="77"/>
      <c r="B285" s="77"/>
      <c r="C285" s="40">
        <v>8</v>
      </c>
      <c r="D285" s="52">
        <v>0.49484536082474201</v>
      </c>
      <c r="E285" s="45">
        <v>2566</v>
      </c>
    </row>
    <row r="286" spans="1:5" x14ac:dyDescent="0.25">
      <c r="A286" s="77" t="s">
        <v>235</v>
      </c>
      <c r="B286" s="77" t="s">
        <v>1237</v>
      </c>
      <c r="C286" s="40">
        <v>3</v>
      </c>
      <c r="D286" s="52" t="s">
        <v>1953</v>
      </c>
      <c r="E286" s="45">
        <v>2486</v>
      </c>
    </row>
    <row r="287" spans="1:5" x14ac:dyDescent="0.25">
      <c r="A287" s="77"/>
      <c r="B287" s="77"/>
      <c r="C287" s="40">
        <v>4</v>
      </c>
      <c r="D287" s="52" t="s">
        <v>1953</v>
      </c>
      <c r="E287" s="45">
        <v>2464</v>
      </c>
    </row>
    <row r="288" spans="1:5" x14ac:dyDescent="0.25">
      <c r="A288" s="77"/>
      <c r="B288" s="77"/>
      <c r="C288" s="40">
        <v>5</v>
      </c>
      <c r="D288" s="52" t="s">
        <v>1953</v>
      </c>
      <c r="E288" s="45">
        <v>2527</v>
      </c>
    </row>
    <row r="289" spans="1:5" x14ac:dyDescent="0.25">
      <c r="A289" s="77"/>
      <c r="B289" s="77"/>
      <c r="C289" s="40">
        <v>6</v>
      </c>
      <c r="D289" s="52" t="s">
        <v>1953</v>
      </c>
      <c r="E289" s="45">
        <v>2518</v>
      </c>
    </row>
    <row r="290" spans="1:5" x14ac:dyDescent="0.25">
      <c r="A290" s="77"/>
      <c r="B290" s="77"/>
      <c r="C290" s="40">
        <v>7</v>
      </c>
      <c r="D290" s="52" t="s">
        <v>1953</v>
      </c>
      <c r="E290" s="45">
        <v>2575</v>
      </c>
    </row>
    <row r="291" spans="1:5" x14ac:dyDescent="0.25">
      <c r="A291" s="77"/>
      <c r="B291" s="77"/>
      <c r="C291" s="40">
        <v>8</v>
      </c>
      <c r="D291" s="52" t="s">
        <v>1953</v>
      </c>
      <c r="E291" s="45">
        <v>2600</v>
      </c>
    </row>
    <row r="292" spans="1:5" x14ac:dyDescent="0.25">
      <c r="A292" s="77" t="s">
        <v>236</v>
      </c>
      <c r="B292" s="77" t="s">
        <v>1238</v>
      </c>
      <c r="C292" s="40">
        <v>3</v>
      </c>
      <c r="D292" s="52">
        <v>0.61111111111111105</v>
      </c>
      <c r="E292" s="45">
        <v>2451</v>
      </c>
    </row>
    <row r="293" spans="1:5" x14ac:dyDescent="0.25">
      <c r="A293" s="77"/>
      <c r="B293" s="77"/>
      <c r="C293" s="40">
        <v>4</v>
      </c>
      <c r="D293" s="52">
        <v>0.54</v>
      </c>
      <c r="E293" s="45">
        <v>2476</v>
      </c>
    </row>
    <row r="294" spans="1:5" x14ac:dyDescent="0.25">
      <c r="A294" s="77"/>
      <c r="B294" s="77" t="s">
        <v>1239</v>
      </c>
      <c r="C294" s="40">
        <v>5</v>
      </c>
      <c r="D294" s="52">
        <v>0.54054054054054101</v>
      </c>
      <c r="E294" s="45">
        <v>2497</v>
      </c>
    </row>
    <row r="295" spans="1:5" x14ac:dyDescent="0.25">
      <c r="A295" s="77"/>
      <c r="B295" s="77"/>
      <c r="C295" s="40">
        <v>6</v>
      </c>
      <c r="D295" s="52">
        <v>0.35714285714285698</v>
      </c>
      <c r="E295" s="45">
        <v>2513</v>
      </c>
    </row>
    <row r="296" spans="1:5" x14ac:dyDescent="0.25">
      <c r="A296" s="77"/>
      <c r="B296" s="77"/>
      <c r="C296" s="40">
        <v>7</v>
      </c>
      <c r="D296" s="52">
        <v>0.69642857142857195</v>
      </c>
      <c r="E296" s="45">
        <v>2577</v>
      </c>
    </row>
    <row r="297" spans="1:5" x14ac:dyDescent="0.25">
      <c r="A297" s="77"/>
      <c r="B297" s="77"/>
      <c r="C297" s="40">
        <v>8</v>
      </c>
      <c r="D297" s="52">
        <v>0.53333333333333299</v>
      </c>
      <c r="E297" s="45">
        <v>2578</v>
      </c>
    </row>
    <row r="298" spans="1:5" x14ac:dyDescent="0.25">
      <c r="A298" s="77" t="s">
        <v>237</v>
      </c>
      <c r="B298" s="41" t="s">
        <v>1240</v>
      </c>
      <c r="C298" s="40">
        <v>3</v>
      </c>
      <c r="D298" s="52">
        <v>0.78448275862068995</v>
      </c>
      <c r="E298" s="45">
        <v>2486</v>
      </c>
    </row>
    <row r="299" spans="1:5" x14ac:dyDescent="0.25">
      <c r="A299" s="77"/>
      <c r="B299" s="77" t="s">
        <v>1241</v>
      </c>
      <c r="C299" s="40">
        <v>4</v>
      </c>
      <c r="D299" s="52">
        <v>0.62686567164179097</v>
      </c>
      <c r="E299" s="45">
        <v>2507</v>
      </c>
    </row>
    <row r="300" spans="1:5" x14ac:dyDescent="0.25">
      <c r="A300" s="77"/>
      <c r="B300" s="77"/>
      <c r="C300" s="40">
        <v>5</v>
      </c>
      <c r="D300" s="52">
        <v>0.73484848484848497</v>
      </c>
      <c r="E300" s="45">
        <v>2544</v>
      </c>
    </row>
    <row r="301" spans="1:5" x14ac:dyDescent="0.25">
      <c r="A301" s="77"/>
      <c r="B301" s="77"/>
      <c r="C301" s="40">
        <v>6</v>
      </c>
      <c r="D301" s="52">
        <v>0.73793103448275899</v>
      </c>
      <c r="E301" s="45">
        <v>2576</v>
      </c>
    </row>
    <row r="302" spans="1:5" x14ac:dyDescent="0.25">
      <c r="A302" s="77"/>
      <c r="B302" s="77" t="s">
        <v>1242</v>
      </c>
      <c r="C302" s="40">
        <v>7</v>
      </c>
      <c r="D302" s="52">
        <v>0.65517241379310398</v>
      </c>
      <c r="E302" s="45">
        <v>2585</v>
      </c>
    </row>
    <row r="303" spans="1:5" x14ac:dyDescent="0.25">
      <c r="A303" s="77"/>
      <c r="B303" s="77"/>
      <c r="C303" s="40">
        <v>8</v>
      </c>
      <c r="D303" s="52">
        <v>0.65079365079365104</v>
      </c>
      <c r="E303" s="45">
        <v>2604</v>
      </c>
    </row>
    <row r="304" spans="1:5" x14ac:dyDescent="0.25">
      <c r="A304" s="77" t="s">
        <v>238</v>
      </c>
      <c r="B304" s="77" t="s">
        <v>1243</v>
      </c>
      <c r="C304" s="40">
        <v>3</v>
      </c>
      <c r="D304" s="52" t="s">
        <v>1953</v>
      </c>
      <c r="E304" s="45">
        <v>2490</v>
      </c>
    </row>
    <row r="305" spans="1:5" x14ac:dyDescent="0.25">
      <c r="A305" s="77"/>
      <c r="B305" s="77"/>
      <c r="C305" s="40">
        <v>4</v>
      </c>
      <c r="D305" s="52" t="s">
        <v>1953</v>
      </c>
      <c r="E305" s="45">
        <v>2445</v>
      </c>
    </row>
    <row r="306" spans="1:5" x14ac:dyDescent="0.25">
      <c r="A306" s="77"/>
      <c r="B306" s="77"/>
      <c r="C306" s="40">
        <v>5</v>
      </c>
      <c r="D306" s="52" t="s">
        <v>1953</v>
      </c>
      <c r="E306" s="45">
        <v>2456</v>
      </c>
    </row>
    <row r="307" spans="1:5" x14ac:dyDescent="0.25">
      <c r="A307" s="77"/>
      <c r="B307" s="77"/>
      <c r="C307" s="40">
        <v>6</v>
      </c>
      <c r="D307" s="52" t="s">
        <v>1953</v>
      </c>
      <c r="E307" s="45">
        <v>2531</v>
      </c>
    </row>
    <row r="308" spans="1:5" x14ac:dyDescent="0.25">
      <c r="A308" s="77" t="s">
        <v>239</v>
      </c>
      <c r="B308" s="77" t="s">
        <v>1244</v>
      </c>
      <c r="C308" s="40">
        <v>3</v>
      </c>
      <c r="D308" s="52">
        <v>0.65853658536585402</v>
      </c>
      <c r="E308" s="45">
        <v>2448</v>
      </c>
    </row>
    <row r="309" spans="1:5" x14ac:dyDescent="0.25">
      <c r="A309" s="77"/>
      <c r="B309" s="77"/>
      <c r="C309" s="40">
        <v>4</v>
      </c>
      <c r="D309" s="52">
        <v>0.78</v>
      </c>
      <c r="E309" s="45">
        <v>2527</v>
      </c>
    </row>
    <row r="310" spans="1:5" x14ac:dyDescent="0.25">
      <c r="A310" s="77"/>
      <c r="B310" s="77"/>
      <c r="C310" s="40">
        <v>5</v>
      </c>
      <c r="D310" s="52">
        <v>0.78333333333333299</v>
      </c>
      <c r="E310" s="45">
        <v>2563</v>
      </c>
    </row>
    <row r="311" spans="1:5" x14ac:dyDescent="0.25">
      <c r="A311" s="77"/>
      <c r="B311" s="77"/>
      <c r="C311" s="40">
        <v>6</v>
      </c>
      <c r="D311" s="52">
        <v>0.81132075471698095</v>
      </c>
      <c r="E311" s="45">
        <v>2600</v>
      </c>
    </row>
    <row r="312" spans="1:5" x14ac:dyDescent="0.25">
      <c r="A312" s="77"/>
      <c r="B312" s="77" t="s">
        <v>1245</v>
      </c>
      <c r="C312" s="40">
        <v>3</v>
      </c>
      <c r="D312" s="52">
        <v>0.807339449541285</v>
      </c>
      <c r="E312" s="45">
        <v>2490</v>
      </c>
    </row>
    <row r="313" spans="1:5" x14ac:dyDescent="0.25">
      <c r="A313" s="77"/>
      <c r="B313" s="77"/>
      <c r="C313" s="40">
        <v>4</v>
      </c>
      <c r="D313" s="52">
        <v>0.76800000000000002</v>
      </c>
      <c r="E313" s="45">
        <v>2531</v>
      </c>
    </row>
    <row r="314" spans="1:5" x14ac:dyDescent="0.25">
      <c r="A314" s="77"/>
      <c r="B314" s="77"/>
      <c r="C314" s="40">
        <v>5</v>
      </c>
      <c r="D314" s="52">
        <v>0.71014492753623204</v>
      </c>
      <c r="E314" s="45">
        <v>2551</v>
      </c>
    </row>
    <row r="315" spans="1:5" x14ac:dyDescent="0.25">
      <c r="A315" s="77"/>
      <c r="B315" s="77"/>
      <c r="C315" s="40">
        <v>6</v>
      </c>
      <c r="D315" s="52">
        <v>0.75362318840579701</v>
      </c>
      <c r="E315" s="45">
        <v>2572</v>
      </c>
    </row>
    <row r="316" spans="1:5" x14ac:dyDescent="0.25">
      <c r="A316" s="77"/>
      <c r="B316" s="77" t="s">
        <v>1246</v>
      </c>
      <c r="C316" s="40">
        <v>3</v>
      </c>
      <c r="D316" s="52">
        <v>0.65306122448979598</v>
      </c>
      <c r="E316" s="45">
        <v>2461</v>
      </c>
    </row>
    <row r="317" spans="1:5" x14ac:dyDescent="0.25">
      <c r="A317" s="77"/>
      <c r="B317" s="77"/>
      <c r="C317" s="40">
        <v>4</v>
      </c>
      <c r="D317" s="52">
        <v>0.86486486486486502</v>
      </c>
      <c r="E317" s="45">
        <v>2565</v>
      </c>
    </row>
    <row r="318" spans="1:5" x14ac:dyDescent="0.25">
      <c r="A318" s="77"/>
      <c r="B318" s="77"/>
      <c r="C318" s="40">
        <v>5</v>
      </c>
      <c r="D318" s="52">
        <v>0.71604938271605001</v>
      </c>
      <c r="E318" s="45">
        <v>2555</v>
      </c>
    </row>
    <row r="319" spans="1:5" x14ac:dyDescent="0.25">
      <c r="A319" s="77"/>
      <c r="B319" s="77"/>
      <c r="C319" s="40">
        <v>6</v>
      </c>
      <c r="D319" s="52">
        <v>0.78947368421052699</v>
      </c>
      <c r="E319" s="45">
        <v>2587</v>
      </c>
    </row>
    <row r="320" spans="1:5" x14ac:dyDescent="0.25">
      <c r="A320" s="77"/>
      <c r="B320" s="77" t="s">
        <v>1247</v>
      </c>
      <c r="C320" s="40">
        <v>3</v>
      </c>
      <c r="D320" s="52">
        <v>0.623529411764706</v>
      </c>
      <c r="E320" s="45">
        <v>2459</v>
      </c>
    </row>
    <row r="321" spans="1:5" x14ac:dyDescent="0.25">
      <c r="A321" s="77"/>
      <c r="B321" s="77"/>
      <c r="C321" s="40">
        <v>4</v>
      </c>
      <c r="D321" s="52">
        <v>0.72043010752688197</v>
      </c>
      <c r="E321" s="45">
        <v>2524</v>
      </c>
    </row>
    <row r="322" spans="1:5" x14ac:dyDescent="0.25">
      <c r="A322" s="77"/>
      <c r="B322" s="77"/>
      <c r="C322" s="40">
        <v>5</v>
      </c>
      <c r="D322" s="52">
        <v>0.78431372549019596</v>
      </c>
      <c r="E322" s="45">
        <v>2564</v>
      </c>
    </row>
    <row r="323" spans="1:5" x14ac:dyDescent="0.25">
      <c r="A323" s="77"/>
      <c r="B323" s="77"/>
      <c r="C323" s="40">
        <v>6</v>
      </c>
      <c r="D323" s="52">
        <v>0.85416666666666696</v>
      </c>
      <c r="E323" s="45">
        <v>2609</v>
      </c>
    </row>
    <row r="324" spans="1:5" x14ac:dyDescent="0.25">
      <c r="A324" s="77"/>
      <c r="B324" s="77" t="s">
        <v>1248</v>
      </c>
      <c r="C324" s="40">
        <v>7</v>
      </c>
      <c r="D324" s="52">
        <v>0.75637393767705396</v>
      </c>
      <c r="E324" s="45">
        <v>2605</v>
      </c>
    </row>
    <row r="325" spans="1:5" x14ac:dyDescent="0.25">
      <c r="A325" s="77"/>
      <c r="B325" s="77"/>
      <c r="C325" s="40">
        <v>8</v>
      </c>
      <c r="D325" s="52">
        <v>0.73282442748091603</v>
      </c>
      <c r="E325" s="45">
        <v>2615</v>
      </c>
    </row>
    <row r="326" spans="1:5" x14ac:dyDescent="0.25">
      <c r="A326" s="77" t="s">
        <v>240</v>
      </c>
      <c r="B326" s="77" t="s">
        <v>1249</v>
      </c>
      <c r="C326" s="40">
        <v>3</v>
      </c>
      <c r="D326" s="52">
        <v>0.71428571428571497</v>
      </c>
      <c r="E326" s="45">
        <v>2477</v>
      </c>
    </row>
    <row r="327" spans="1:5" x14ac:dyDescent="0.25">
      <c r="A327" s="77"/>
      <c r="B327" s="77"/>
      <c r="C327" s="40">
        <v>4</v>
      </c>
      <c r="D327" s="52">
        <v>0.82857142857142896</v>
      </c>
      <c r="E327" s="45">
        <v>2534</v>
      </c>
    </row>
    <row r="328" spans="1:5" x14ac:dyDescent="0.25">
      <c r="A328" s="77"/>
      <c r="B328" s="77"/>
      <c r="C328" s="40">
        <v>5</v>
      </c>
      <c r="D328" s="52">
        <v>0.9</v>
      </c>
      <c r="E328" s="45">
        <v>2582</v>
      </c>
    </row>
    <row r="329" spans="1:5" x14ac:dyDescent="0.25">
      <c r="A329" s="77"/>
      <c r="B329" s="77"/>
      <c r="C329" s="40">
        <v>6</v>
      </c>
      <c r="D329" s="52">
        <v>0.88235294117647101</v>
      </c>
      <c r="E329" s="45">
        <v>2592</v>
      </c>
    </row>
    <row r="330" spans="1:5" x14ac:dyDescent="0.25">
      <c r="A330" s="77" t="s">
        <v>241</v>
      </c>
      <c r="B330" s="77" t="s">
        <v>1250</v>
      </c>
      <c r="C330" s="40">
        <v>4</v>
      </c>
      <c r="D330" s="52">
        <v>0.69822485207100604</v>
      </c>
      <c r="E330" s="45">
        <v>2514</v>
      </c>
    </row>
    <row r="331" spans="1:5" x14ac:dyDescent="0.25">
      <c r="A331" s="77"/>
      <c r="B331" s="77"/>
      <c r="C331" s="40">
        <v>5</v>
      </c>
      <c r="D331" s="52">
        <v>0.72142857142857197</v>
      </c>
      <c r="E331" s="45">
        <v>2543</v>
      </c>
    </row>
    <row r="332" spans="1:5" x14ac:dyDescent="0.25">
      <c r="A332" s="77"/>
      <c r="B332" s="41" t="s">
        <v>1251</v>
      </c>
      <c r="C332" s="40">
        <v>3</v>
      </c>
      <c r="D332" s="52">
        <v>0.67625899280575597</v>
      </c>
      <c r="E332" s="45">
        <v>2462</v>
      </c>
    </row>
    <row r="333" spans="1:5" x14ac:dyDescent="0.25">
      <c r="A333" s="77"/>
      <c r="B333" s="77" t="s">
        <v>1252</v>
      </c>
      <c r="C333" s="40">
        <v>6</v>
      </c>
      <c r="D333" s="52">
        <v>0.67346938775510201</v>
      </c>
      <c r="E333" s="45">
        <v>2565</v>
      </c>
    </row>
    <row r="334" spans="1:5" x14ac:dyDescent="0.25">
      <c r="A334" s="77"/>
      <c r="B334" s="77"/>
      <c r="C334" s="40">
        <v>7</v>
      </c>
      <c r="D334" s="52">
        <v>0.62962962962962998</v>
      </c>
      <c r="E334" s="45">
        <v>2572</v>
      </c>
    </row>
    <row r="335" spans="1:5" x14ac:dyDescent="0.25">
      <c r="A335" s="77"/>
      <c r="B335" s="77"/>
      <c r="C335" s="40">
        <v>8</v>
      </c>
      <c r="D335" s="52">
        <v>0.65986394557823103</v>
      </c>
      <c r="E335" s="45">
        <v>2595</v>
      </c>
    </row>
    <row r="336" spans="1:5" x14ac:dyDescent="0.25">
      <c r="A336" s="77" t="s">
        <v>242</v>
      </c>
      <c r="B336" s="77" t="s">
        <v>1253</v>
      </c>
      <c r="C336" s="40">
        <v>3</v>
      </c>
      <c r="D336" s="52">
        <v>0.62048192771084398</v>
      </c>
      <c r="E336" s="45">
        <v>2457</v>
      </c>
    </row>
    <row r="337" spans="1:5" x14ac:dyDescent="0.25">
      <c r="A337" s="77"/>
      <c r="B337" s="77"/>
      <c r="C337" s="40">
        <v>4</v>
      </c>
      <c r="D337" s="52">
        <v>0.64102564102564097</v>
      </c>
      <c r="E337" s="45">
        <v>2499</v>
      </c>
    </row>
    <row r="338" spans="1:5" x14ac:dyDescent="0.25">
      <c r="A338" s="77"/>
      <c r="B338" s="77"/>
      <c r="C338" s="40">
        <v>5</v>
      </c>
      <c r="D338" s="52">
        <v>0.73023255813953503</v>
      </c>
      <c r="E338" s="45">
        <v>2544</v>
      </c>
    </row>
    <row r="339" spans="1:5" x14ac:dyDescent="0.25">
      <c r="A339" s="77"/>
      <c r="B339" s="77" t="s">
        <v>1254</v>
      </c>
      <c r="C339" s="40">
        <v>6</v>
      </c>
      <c r="D339" s="52">
        <v>0.76</v>
      </c>
      <c r="E339" s="45">
        <v>2575</v>
      </c>
    </row>
    <row r="340" spans="1:5" x14ac:dyDescent="0.25">
      <c r="A340" s="77"/>
      <c r="B340" s="77"/>
      <c r="C340" s="40">
        <v>7</v>
      </c>
      <c r="D340" s="52">
        <v>0.71649484536082497</v>
      </c>
      <c r="E340" s="45">
        <v>2596</v>
      </c>
    </row>
    <row r="341" spans="1:5" x14ac:dyDescent="0.25">
      <c r="A341" s="77"/>
      <c r="B341" s="77"/>
      <c r="C341" s="40">
        <v>8</v>
      </c>
      <c r="D341" s="52">
        <v>0.68859649122806998</v>
      </c>
      <c r="E341" s="45">
        <v>2612</v>
      </c>
    </row>
    <row r="342" spans="1:5" x14ac:dyDescent="0.25">
      <c r="A342" s="77" t="s">
        <v>243</v>
      </c>
      <c r="B342" s="77" t="s">
        <v>1255</v>
      </c>
      <c r="C342" s="40">
        <v>3</v>
      </c>
      <c r="D342" s="52" t="s">
        <v>1953</v>
      </c>
      <c r="E342" s="45">
        <v>2511</v>
      </c>
    </row>
    <row r="343" spans="1:5" x14ac:dyDescent="0.25">
      <c r="A343" s="77"/>
      <c r="B343" s="77"/>
      <c r="C343" s="40">
        <v>4</v>
      </c>
      <c r="D343" s="52" t="s">
        <v>1953</v>
      </c>
      <c r="E343" s="45">
        <v>2493</v>
      </c>
    </row>
    <row r="344" spans="1:5" x14ac:dyDescent="0.25">
      <c r="A344" s="77"/>
      <c r="B344" s="77"/>
      <c r="C344" s="40">
        <v>5</v>
      </c>
      <c r="D344" s="52" t="s">
        <v>1953</v>
      </c>
      <c r="E344" s="45">
        <v>2514</v>
      </c>
    </row>
    <row r="345" spans="1:5" x14ac:dyDescent="0.25">
      <c r="A345" s="77"/>
      <c r="B345" s="77"/>
      <c r="C345" s="40">
        <v>6</v>
      </c>
      <c r="D345" s="52" t="s">
        <v>1953</v>
      </c>
      <c r="E345" s="45">
        <v>2621</v>
      </c>
    </row>
    <row r="346" spans="1:5" x14ac:dyDescent="0.25">
      <c r="A346" s="77" t="s">
        <v>244</v>
      </c>
      <c r="B346" s="77" t="s">
        <v>1256</v>
      </c>
      <c r="C346" s="40">
        <v>3</v>
      </c>
      <c r="D346" s="52">
        <v>0.48571428571428599</v>
      </c>
      <c r="E346" s="45">
        <v>2429</v>
      </c>
    </row>
    <row r="347" spans="1:5" x14ac:dyDescent="0.25">
      <c r="A347" s="77"/>
      <c r="B347" s="77"/>
      <c r="C347" s="40">
        <v>4</v>
      </c>
      <c r="D347" s="52">
        <v>0.63157894736842102</v>
      </c>
      <c r="E347" s="45">
        <v>2489</v>
      </c>
    </row>
    <row r="348" spans="1:5" x14ac:dyDescent="0.25">
      <c r="A348" s="77"/>
      <c r="B348" s="77"/>
      <c r="C348" s="40">
        <v>5</v>
      </c>
      <c r="D348" s="52">
        <v>0.54054054054054101</v>
      </c>
      <c r="E348" s="45">
        <v>2519</v>
      </c>
    </row>
    <row r="349" spans="1:5" x14ac:dyDescent="0.25">
      <c r="A349" s="77"/>
      <c r="B349" s="77"/>
      <c r="C349" s="40">
        <v>6</v>
      </c>
      <c r="D349" s="52">
        <v>0.680851063829787</v>
      </c>
      <c r="E349" s="45">
        <v>2562</v>
      </c>
    </row>
    <row r="350" spans="1:5" x14ac:dyDescent="0.25">
      <c r="A350" s="77"/>
      <c r="B350" s="77"/>
      <c r="C350" s="40">
        <v>7</v>
      </c>
      <c r="D350" s="52">
        <v>0.56140350877193002</v>
      </c>
      <c r="E350" s="45">
        <v>2578</v>
      </c>
    </row>
    <row r="351" spans="1:5" x14ac:dyDescent="0.25">
      <c r="A351" s="77"/>
      <c r="B351" s="77"/>
      <c r="C351" s="40">
        <v>8</v>
      </c>
      <c r="D351" s="52">
        <v>0.660377358490566</v>
      </c>
      <c r="E351" s="45">
        <v>2596</v>
      </c>
    </row>
    <row r="352" spans="1:5" x14ac:dyDescent="0.25">
      <c r="A352" s="77" t="s">
        <v>245</v>
      </c>
      <c r="B352" s="77" t="s">
        <v>1257</v>
      </c>
      <c r="C352" s="40">
        <v>3</v>
      </c>
      <c r="D352" s="52" t="s">
        <v>1953</v>
      </c>
      <c r="E352" s="45">
        <v>2490</v>
      </c>
    </row>
    <row r="353" spans="1:5" x14ac:dyDescent="0.25">
      <c r="A353" s="77"/>
      <c r="B353" s="77"/>
      <c r="C353" s="40">
        <v>4</v>
      </c>
      <c r="D353" s="52" t="s">
        <v>1953</v>
      </c>
      <c r="E353" s="45">
        <v>2551</v>
      </c>
    </row>
    <row r="354" spans="1:5" x14ac:dyDescent="0.25">
      <c r="A354" s="77"/>
      <c r="B354" s="77"/>
      <c r="C354" s="40">
        <v>5</v>
      </c>
      <c r="D354" s="52" t="s">
        <v>1953</v>
      </c>
      <c r="E354" s="45">
        <v>2613</v>
      </c>
    </row>
    <row r="355" spans="1:5" x14ac:dyDescent="0.25">
      <c r="A355" s="77"/>
      <c r="B355" s="77"/>
      <c r="C355" s="40">
        <v>6</v>
      </c>
      <c r="D355" s="52" t="s">
        <v>1953</v>
      </c>
      <c r="E355" s="45">
        <v>2540</v>
      </c>
    </row>
    <row r="356" spans="1:5" x14ac:dyDescent="0.25">
      <c r="A356" s="77"/>
      <c r="B356" s="77"/>
      <c r="C356" s="40">
        <v>7</v>
      </c>
      <c r="D356" s="52" t="s">
        <v>1953</v>
      </c>
      <c r="E356" s="45">
        <v>2574</v>
      </c>
    </row>
    <row r="357" spans="1:5" x14ac:dyDescent="0.25">
      <c r="A357" s="77"/>
      <c r="B357" s="77"/>
      <c r="C357" s="40">
        <v>8</v>
      </c>
      <c r="D357" s="52" t="s">
        <v>1953</v>
      </c>
      <c r="E357" s="45">
        <v>2536</v>
      </c>
    </row>
    <row r="358" spans="1:5" x14ac:dyDescent="0.25">
      <c r="A358" s="77" t="s">
        <v>246</v>
      </c>
      <c r="B358" s="77" t="s">
        <v>1258</v>
      </c>
      <c r="C358" s="40">
        <v>3</v>
      </c>
      <c r="D358" s="52">
        <v>0.61344537815126099</v>
      </c>
      <c r="E358" s="45">
        <v>2454</v>
      </c>
    </row>
    <row r="359" spans="1:5" x14ac:dyDescent="0.25">
      <c r="A359" s="77"/>
      <c r="B359" s="77"/>
      <c r="C359" s="40">
        <v>4</v>
      </c>
      <c r="D359" s="52">
        <v>0.64462809917355401</v>
      </c>
      <c r="E359" s="45">
        <v>2491</v>
      </c>
    </row>
    <row r="360" spans="1:5" x14ac:dyDescent="0.25">
      <c r="A360" s="77"/>
      <c r="B360" s="77"/>
      <c r="C360" s="40">
        <v>5</v>
      </c>
      <c r="D360" s="52">
        <v>0.69918699186991895</v>
      </c>
      <c r="E360" s="45">
        <v>2533</v>
      </c>
    </row>
    <row r="361" spans="1:5" x14ac:dyDescent="0.25">
      <c r="A361" s="77"/>
      <c r="B361" s="77" t="s">
        <v>1259</v>
      </c>
      <c r="C361" s="40">
        <v>6</v>
      </c>
      <c r="D361" s="52">
        <v>0.62698412698412698</v>
      </c>
      <c r="E361" s="45">
        <v>2557</v>
      </c>
    </row>
    <row r="362" spans="1:5" x14ac:dyDescent="0.25">
      <c r="A362" s="77"/>
      <c r="B362" s="77"/>
      <c r="C362" s="40">
        <v>7</v>
      </c>
      <c r="D362" s="52">
        <v>0.63703703703703696</v>
      </c>
      <c r="E362" s="45">
        <v>2569</v>
      </c>
    </row>
    <row r="363" spans="1:5" x14ac:dyDescent="0.25">
      <c r="A363" s="77"/>
      <c r="B363" s="77"/>
      <c r="C363" s="40">
        <v>8</v>
      </c>
      <c r="D363" s="52">
        <v>0.64347826086956506</v>
      </c>
      <c r="E363" s="45">
        <v>2587</v>
      </c>
    </row>
    <row r="364" spans="1:5" x14ac:dyDescent="0.25">
      <c r="A364" s="77" t="s">
        <v>247</v>
      </c>
      <c r="B364" s="77" t="s">
        <v>1260</v>
      </c>
      <c r="C364" s="40">
        <v>3</v>
      </c>
      <c r="D364" s="52">
        <v>0.54054054054054101</v>
      </c>
      <c r="E364" s="45">
        <v>2437</v>
      </c>
    </row>
    <row r="365" spans="1:5" x14ac:dyDescent="0.25">
      <c r="A365" s="77"/>
      <c r="B365" s="77"/>
      <c r="C365" s="40">
        <v>4</v>
      </c>
      <c r="D365" s="52">
        <v>0.56140350877193002</v>
      </c>
      <c r="E365" s="45">
        <v>2477</v>
      </c>
    </row>
    <row r="366" spans="1:5" x14ac:dyDescent="0.25">
      <c r="A366" s="77"/>
      <c r="B366" s="77"/>
      <c r="C366" s="40">
        <v>5</v>
      </c>
      <c r="D366" s="52">
        <v>0.66025641025641002</v>
      </c>
      <c r="E366" s="45">
        <v>2523</v>
      </c>
    </row>
    <row r="367" spans="1:5" x14ac:dyDescent="0.25">
      <c r="A367" s="77"/>
      <c r="B367" s="77" t="s">
        <v>1261</v>
      </c>
      <c r="C367" s="40">
        <v>6</v>
      </c>
      <c r="D367" s="52">
        <v>0.72483221476510096</v>
      </c>
      <c r="E367" s="45">
        <v>2568</v>
      </c>
    </row>
    <row r="368" spans="1:5" x14ac:dyDescent="0.25">
      <c r="A368" s="77"/>
      <c r="B368" s="77"/>
      <c r="C368" s="40">
        <v>7</v>
      </c>
      <c r="D368" s="52">
        <v>0.61111111111111105</v>
      </c>
      <c r="E368" s="45">
        <v>2576</v>
      </c>
    </row>
    <row r="369" spans="1:5" x14ac:dyDescent="0.25">
      <c r="A369" s="77"/>
      <c r="B369" s="77"/>
      <c r="C369" s="40">
        <v>8</v>
      </c>
      <c r="D369" s="52">
        <v>0.63057324840764295</v>
      </c>
      <c r="E369" s="45">
        <v>2595</v>
      </c>
    </row>
    <row r="370" spans="1:5" x14ac:dyDescent="0.25">
      <c r="A370" s="77" t="s">
        <v>248</v>
      </c>
      <c r="B370" s="77" t="s">
        <v>1262</v>
      </c>
      <c r="C370" s="40">
        <v>3</v>
      </c>
      <c r="D370" s="52">
        <v>0.43636363636363601</v>
      </c>
      <c r="E370" s="45">
        <v>2416</v>
      </c>
    </row>
    <row r="371" spans="1:5" x14ac:dyDescent="0.25">
      <c r="A371" s="77"/>
      <c r="B371" s="77"/>
      <c r="C371" s="40">
        <v>4</v>
      </c>
      <c r="D371" s="52">
        <v>0.42622950819672101</v>
      </c>
      <c r="E371" s="45">
        <v>2457</v>
      </c>
    </row>
    <row r="372" spans="1:5" x14ac:dyDescent="0.25">
      <c r="A372" s="77"/>
      <c r="B372" s="77"/>
      <c r="C372" s="40">
        <v>5</v>
      </c>
      <c r="D372" s="52">
        <v>0.53030303030303005</v>
      </c>
      <c r="E372" s="45">
        <v>2513</v>
      </c>
    </row>
    <row r="373" spans="1:5" x14ac:dyDescent="0.25">
      <c r="A373" s="77"/>
      <c r="B373" s="77" t="s">
        <v>1263</v>
      </c>
      <c r="C373" s="40">
        <v>6</v>
      </c>
      <c r="D373" s="52">
        <v>0.56852791878172604</v>
      </c>
      <c r="E373" s="45">
        <v>2546</v>
      </c>
    </row>
    <row r="374" spans="1:5" x14ac:dyDescent="0.25">
      <c r="A374" s="77"/>
      <c r="B374" s="77"/>
      <c r="C374" s="40">
        <v>7</v>
      </c>
      <c r="D374" s="52">
        <v>0.49504950495049499</v>
      </c>
      <c r="E374" s="45">
        <v>2552</v>
      </c>
    </row>
    <row r="375" spans="1:5" x14ac:dyDescent="0.25">
      <c r="A375" s="77"/>
      <c r="B375" s="77"/>
      <c r="C375" s="40">
        <v>8</v>
      </c>
      <c r="D375" s="52">
        <v>0.61855670103092797</v>
      </c>
      <c r="E375" s="45">
        <v>2592</v>
      </c>
    </row>
    <row r="376" spans="1:5" x14ac:dyDescent="0.25">
      <c r="A376" s="77"/>
      <c r="B376" s="41" t="s">
        <v>1264</v>
      </c>
      <c r="C376" s="40">
        <v>3</v>
      </c>
      <c r="D376" s="52">
        <v>0.5</v>
      </c>
      <c r="E376" s="45">
        <v>2416</v>
      </c>
    </row>
    <row r="377" spans="1:5" x14ac:dyDescent="0.25">
      <c r="A377" s="77"/>
      <c r="B377" s="77" t="s">
        <v>1265</v>
      </c>
      <c r="C377" s="40">
        <v>3</v>
      </c>
      <c r="D377" s="52">
        <v>0.33333333333333298</v>
      </c>
      <c r="E377" s="45">
        <v>2404</v>
      </c>
    </row>
    <row r="378" spans="1:5" x14ac:dyDescent="0.25">
      <c r="A378" s="77"/>
      <c r="B378" s="77"/>
      <c r="C378" s="40">
        <v>4</v>
      </c>
      <c r="D378" s="52">
        <v>0.38461538461538503</v>
      </c>
      <c r="E378" s="45">
        <v>2455</v>
      </c>
    </row>
    <row r="379" spans="1:5" x14ac:dyDescent="0.25">
      <c r="A379" s="77"/>
      <c r="B379" s="77"/>
      <c r="C379" s="40">
        <v>5</v>
      </c>
      <c r="D379" s="52">
        <v>0.36065573770491799</v>
      </c>
      <c r="E379" s="45">
        <v>2474</v>
      </c>
    </row>
    <row r="380" spans="1:5" x14ac:dyDescent="0.25">
      <c r="A380" s="77"/>
      <c r="B380" s="77" t="s">
        <v>1266</v>
      </c>
      <c r="C380" s="40">
        <v>3</v>
      </c>
      <c r="D380" s="52">
        <v>0.27083333333333298</v>
      </c>
      <c r="E380" s="45">
        <v>2380</v>
      </c>
    </row>
    <row r="381" spans="1:5" x14ac:dyDescent="0.25">
      <c r="A381" s="77"/>
      <c r="B381" s="77"/>
      <c r="C381" s="40">
        <v>4</v>
      </c>
      <c r="D381" s="52">
        <v>0.32926829268292701</v>
      </c>
      <c r="E381" s="45">
        <v>2451</v>
      </c>
    </row>
    <row r="382" spans="1:5" x14ac:dyDescent="0.25">
      <c r="A382" s="77"/>
      <c r="B382" s="77"/>
      <c r="C382" s="40">
        <v>5</v>
      </c>
      <c r="D382" s="52">
        <v>0.42647058823529399</v>
      </c>
      <c r="E382" s="45">
        <v>2494</v>
      </c>
    </row>
    <row r="383" spans="1:5" x14ac:dyDescent="0.25">
      <c r="A383" s="77"/>
      <c r="B383" s="77" t="s">
        <v>1267</v>
      </c>
      <c r="C383" s="40">
        <v>3</v>
      </c>
      <c r="D383" s="52">
        <v>0.26984126984126999</v>
      </c>
      <c r="E383" s="45">
        <v>2393</v>
      </c>
    </row>
    <row r="384" spans="1:5" x14ac:dyDescent="0.25">
      <c r="A384" s="77"/>
      <c r="B384" s="77"/>
      <c r="C384" s="40">
        <v>4</v>
      </c>
      <c r="D384" s="52">
        <v>0.37037037037037002</v>
      </c>
      <c r="E384" s="45">
        <v>2446</v>
      </c>
    </row>
    <row r="385" spans="1:5" x14ac:dyDescent="0.25">
      <c r="A385" s="77"/>
      <c r="B385" s="77"/>
      <c r="C385" s="40">
        <v>5</v>
      </c>
      <c r="D385" s="52">
        <v>0.37037037037037002</v>
      </c>
      <c r="E385" s="45">
        <v>2482</v>
      </c>
    </row>
    <row r="386" spans="1:5" x14ac:dyDescent="0.25">
      <c r="A386" s="77"/>
      <c r="B386" s="77" t="s">
        <v>1268</v>
      </c>
      <c r="C386" s="40">
        <v>3</v>
      </c>
      <c r="D386" s="52">
        <v>0.52500000000000002</v>
      </c>
      <c r="E386" s="45">
        <v>2433</v>
      </c>
    </row>
    <row r="387" spans="1:5" x14ac:dyDescent="0.25">
      <c r="A387" s="77"/>
      <c r="B387" s="77"/>
      <c r="C387" s="40">
        <v>4</v>
      </c>
      <c r="D387" s="52">
        <v>0.63888888888888895</v>
      </c>
      <c r="E387" s="45">
        <v>2489</v>
      </c>
    </row>
    <row r="388" spans="1:5" x14ac:dyDescent="0.25">
      <c r="A388" s="77"/>
      <c r="B388" s="77"/>
      <c r="C388" s="40">
        <v>5</v>
      </c>
      <c r="D388" s="52">
        <v>0.48936170212766</v>
      </c>
      <c r="E388" s="45">
        <v>2497</v>
      </c>
    </row>
    <row r="389" spans="1:5" x14ac:dyDescent="0.25">
      <c r="A389" s="77"/>
      <c r="B389" s="77" t="s">
        <v>1269</v>
      </c>
      <c r="C389" s="40">
        <v>3</v>
      </c>
      <c r="D389" s="52">
        <v>0.52054794520547998</v>
      </c>
      <c r="E389" s="45">
        <v>2435</v>
      </c>
    </row>
    <row r="390" spans="1:5" x14ac:dyDescent="0.25">
      <c r="A390" s="77"/>
      <c r="B390" s="77"/>
      <c r="C390" s="40">
        <v>4</v>
      </c>
      <c r="D390" s="52">
        <v>0.43181818181818199</v>
      </c>
      <c r="E390" s="45">
        <v>2451</v>
      </c>
    </row>
    <row r="391" spans="1:5" x14ac:dyDescent="0.25">
      <c r="A391" s="77"/>
      <c r="B391" s="77"/>
      <c r="C391" s="40">
        <v>5</v>
      </c>
      <c r="D391" s="52">
        <v>0.531645569620253</v>
      </c>
      <c r="E391" s="45">
        <v>2501</v>
      </c>
    </row>
    <row r="392" spans="1:5" x14ac:dyDescent="0.25">
      <c r="A392" s="77"/>
      <c r="B392" s="41" t="s">
        <v>1270</v>
      </c>
      <c r="C392" s="40">
        <v>3</v>
      </c>
      <c r="D392" s="52">
        <v>0.47474747474747497</v>
      </c>
      <c r="E392" s="45">
        <v>2420</v>
      </c>
    </row>
    <row r="393" spans="1:5" x14ac:dyDescent="0.25">
      <c r="A393" s="77"/>
      <c r="B393" s="77" t="s">
        <v>1271</v>
      </c>
      <c r="C393" s="40">
        <v>3</v>
      </c>
      <c r="D393" s="52">
        <v>0.36065573770491799</v>
      </c>
      <c r="E393" s="45">
        <v>2403</v>
      </c>
    </row>
    <row r="394" spans="1:5" x14ac:dyDescent="0.25">
      <c r="A394" s="77"/>
      <c r="B394" s="77"/>
      <c r="C394" s="40">
        <v>4</v>
      </c>
      <c r="D394" s="52">
        <v>0.39344262295082</v>
      </c>
      <c r="E394" s="45">
        <v>2465</v>
      </c>
    </row>
    <row r="395" spans="1:5" x14ac:dyDescent="0.25">
      <c r="A395" s="77"/>
      <c r="B395" s="77"/>
      <c r="C395" s="40">
        <v>5</v>
      </c>
      <c r="D395" s="52">
        <v>0.47692307692307701</v>
      </c>
      <c r="E395" s="45">
        <v>2491</v>
      </c>
    </row>
    <row r="396" spans="1:5" x14ac:dyDescent="0.25">
      <c r="A396" s="77"/>
      <c r="B396" s="77" t="s">
        <v>1272</v>
      </c>
      <c r="C396" s="40">
        <v>3</v>
      </c>
      <c r="D396" s="52">
        <v>0.45</v>
      </c>
      <c r="E396" s="45">
        <v>2427</v>
      </c>
    </row>
    <row r="397" spans="1:5" x14ac:dyDescent="0.25">
      <c r="A397" s="77"/>
      <c r="B397" s="77"/>
      <c r="C397" s="40">
        <v>4</v>
      </c>
      <c r="D397" s="52">
        <v>0.61403508771929804</v>
      </c>
      <c r="E397" s="45">
        <v>2491</v>
      </c>
    </row>
    <row r="398" spans="1:5" x14ac:dyDescent="0.25">
      <c r="A398" s="77"/>
      <c r="B398" s="77"/>
      <c r="C398" s="40">
        <v>5</v>
      </c>
      <c r="D398" s="52">
        <v>0.527272727272727</v>
      </c>
      <c r="E398" s="45">
        <v>2502</v>
      </c>
    </row>
    <row r="399" spans="1:5" x14ac:dyDescent="0.25">
      <c r="A399" s="77"/>
      <c r="B399" s="77" t="s">
        <v>1273</v>
      </c>
      <c r="C399" s="40">
        <v>3</v>
      </c>
      <c r="D399" s="52">
        <v>0.53846153846153899</v>
      </c>
      <c r="E399" s="45">
        <v>2427</v>
      </c>
    </row>
    <row r="400" spans="1:5" x14ac:dyDescent="0.25">
      <c r="A400" s="77"/>
      <c r="B400" s="77"/>
      <c r="C400" s="40">
        <v>4</v>
      </c>
      <c r="D400" s="52">
        <v>0.41176470588235298</v>
      </c>
      <c r="E400" s="45">
        <v>2447</v>
      </c>
    </row>
    <row r="401" spans="1:5" x14ac:dyDescent="0.25">
      <c r="A401" s="77"/>
      <c r="B401" s="77"/>
      <c r="C401" s="40">
        <v>5</v>
      </c>
      <c r="D401" s="52">
        <v>0.42857142857142899</v>
      </c>
      <c r="E401" s="45">
        <v>2498</v>
      </c>
    </row>
    <row r="402" spans="1:5" x14ac:dyDescent="0.25">
      <c r="A402" s="77"/>
      <c r="B402" s="77" t="s">
        <v>1274</v>
      </c>
      <c r="C402" s="40">
        <v>4</v>
      </c>
      <c r="D402" s="52">
        <v>0.47089947089947098</v>
      </c>
      <c r="E402" s="45">
        <v>2467</v>
      </c>
    </row>
    <row r="403" spans="1:5" x14ac:dyDescent="0.25">
      <c r="A403" s="77"/>
      <c r="B403" s="77"/>
      <c r="C403" s="40">
        <v>5</v>
      </c>
      <c r="D403" s="52">
        <v>0.47093023255813998</v>
      </c>
      <c r="E403" s="45">
        <v>2482</v>
      </c>
    </row>
    <row r="404" spans="1:5" x14ac:dyDescent="0.25">
      <c r="A404" s="77"/>
      <c r="B404" s="77" t="s">
        <v>1275</v>
      </c>
      <c r="C404" s="40">
        <v>3</v>
      </c>
      <c r="D404" s="52">
        <v>0.602739726027397</v>
      </c>
      <c r="E404" s="45">
        <v>2452</v>
      </c>
    </row>
    <row r="405" spans="1:5" x14ac:dyDescent="0.25">
      <c r="A405" s="77"/>
      <c r="B405" s="77"/>
      <c r="C405" s="40">
        <v>4</v>
      </c>
      <c r="D405" s="52">
        <v>0.69696969696969702</v>
      </c>
      <c r="E405" s="45">
        <v>2510</v>
      </c>
    </row>
    <row r="406" spans="1:5" x14ac:dyDescent="0.25">
      <c r="A406" s="77"/>
      <c r="B406" s="77"/>
      <c r="C406" s="40">
        <v>5</v>
      </c>
      <c r="D406" s="52">
        <v>0.79104477611940305</v>
      </c>
      <c r="E406" s="45">
        <v>2555</v>
      </c>
    </row>
    <row r="407" spans="1:5" x14ac:dyDescent="0.25">
      <c r="A407" s="77"/>
      <c r="B407" s="77" t="s">
        <v>1276</v>
      </c>
      <c r="C407" s="40">
        <v>6</v>
      </c>
      <c r="D407" s="52">
        <v>0.356466876971609</v>
      </c>
      <c r="E407" s="45">
        <v>2495</v>
      </c>
    </row>
    <row r="408" spans="1:5" x14ac:dyDescent="0.25">
      <c r="A408" s="77"/>
      <c r="B408" s="77"/>
      <c r="C408" s="40">
        <v>7</v>
      </c>
      <c r="D408" s="52">
        <v>0.31353135313531399</v>
      </c>
      <c r="E408" s="45">
        <v>2511</v>
      </c>
    </row>
    <row r="409" spans="1:5" x14ac:dyDescent="0.25">
      <c r="A409" s="77"/>
      <c r="B409" s="77"/>
      <c r="C409" s="40">
        <v>8</v>
      </c>
      <c r="D409" s="52">
        <v>0.32885906040268498</v>
      </c>
      <c r="E409" s="45">
        <v>2517</v>
      </c>
    </row>
    <row r="410" spans="1:5" x14ac:dyDescent="0.25">
      <c r="A410" s="77"/>
      <c r="B410" s="77" t="s">
        <v>1277</v>
      </c>
      <c r="C410" s="40">
        <v>6</v>
      </c>
      <c r="D410" s="52">
        <v>0.432142857142857</v>
      </c>
      <c r="E410" s="45">
        <v>2508</v>
      </c>
    </row>
    <row r="411" spans="1:5" x14ac:dyDescent="0.25">
      <c r="A411" s="77"/>
      <c r="B411" s="77"/>
      <c r="C411" s="40">
        <v>7</v>
      </c>
      <c r="D411" s="52">
        <v>0.36454849498327802</v>
      </c>
      <c r="E411" s="45">
        <v>2512</v>
      </c>
    </row>
    <row r="412" spans="1:5" x14ac:dyDescent="0.25">
      <c r="A412" s="77"/>
      <c r="B412" s="77"/>
      <c r="C412" s="40">
        <v>8</v>
      </c>
      <c r="D412" s="52">
        <v>0.36518771331057998</v>
      </c>
      <c r="E412" s="45">
        <v>2532</v>
      </c>
    </row>
    <row r="413" spans="1:5" x14ac:dyDescent="0.25">
      <c r="A413" s="77" t="s">
        <v>249</v>
      </c>
      <c r="B413" s="77" t="s">
        <v>1278</v>
      </c>
      <c r="C413" s="40">
        <v>3</v>
      </c>
      <c r="D413" s="52">
        <v>0.76344086021505397</v>
      </c>
      <c r="E413" s="45">
        <v>2489</v>
      </c>
    </row>
    <row r="414" spans="1:5" x14ac:dyDescent="0.25">
      <c r="A414" s="77"/>
      <c r="B414" s="77"/>
      <c r="C414" s="40">
        <v>4</v>
      </c>
      <c r="D414" s="52">
        <v>0.84946236559139798</v>
      </c>
      <c r="E414" s="45">
        <v>2548</v>
      </c>
    </row>
    <row r="415" spans="1:5" x14ac:dyDescent="0.25">
      <c r="A415" s="77"/>
      <c r="B415" s="77"/>
      <c r="C415" s="40">
        <v>5</v>
      </c>
      <c r="D415" s="52">
        <v>0.88288288288288297</v>
      </c>
      <c r="E415" s="45">
        <v>2584</v>
      </c>
    </row>
    <row r="416" spans="1:5" x14ac:dyDescent="0.25">
      <c r="A416" s="77"/>
      <c r="B416" s="77" t="s">
        <v>1279</v>
      </c>
      <c r="C416" s="40">
        <v>3</v>
      </c>
      <c r="D416" s="52">
        <v>0.82608695652173902</v>
      </c>
      <c r="E416" s="45">
        <v>2494</v>
      </c>
    </row>
    <row r="417" spans="1:5" x14ac:dyDescent="0.25">
      <c r="A417" s="77"/>
      <c r="B417" s="77"/>
      <c r="C417" s="40">
        <v>4</v>
      </c>
      <c r="D417" s="52">
        <v>0.68181818181818199</v>
      </c>
      <c r="E417" s="45">
        <v>2511</v>
      </c>
    </row>
    <row r="418" spans="1:5" x14ac:dyDescent="0.25">
      <c r="A418" s="77"/>
      <c r="B418" s="77"/>
      <c r="C418" s="40">
        <v>5</v>
      </c>
      <c r="D418" s="52">
        <v>0.74603174603174605</v>
      </c>
      <c r="E418" s="45">
        <v>2541</v>
      </c>
    </row>
    <row r="419" spans="1:5" x14ac:dyDescent="0.25">
      <c r="A419" s="77"/>
      <c r="B419" s="77" t="s">
        <v>1280</v>
      </c>
      <c r="C419" s="40">
        <v>3</v>
      </c>
      <c r="D419" s="52">
        <v>0.85365853658536595</v>
      </c>
      <c r="E419" s="45">
        <v>2506</v>
      </c>
    </row>
    <row r="420" spans="1:5" x14ac:dyDescent="0.25">
      <c r="A420" s="77"/>
      <c r="B420" s="77"/>
      <c r="C420" s="40">
        <v>4</v>
      </c>
      <c r="D420" s="52">
        <v>0.90476190476190499</v>
      </c>
      <c r="E420" s="45">
        <v>2554</v>
      </c>
    </row>
    <row r="421" spans="1:5" x14ac:dyDescent="0.25">
      <c r="A421" s="77"/>
      <c r="B421" s="77"/>
      <c r="C421" s="40">
        <v>5</v>
      </c>
      <c r="D421" s="52">
        <v>0.91549295774647899</v>
      </c>
      <c r="E421" s="45">
        <v>2594</v>
      </c>
    </row>
    <row r="422" spans="1:5" x14ac:dyDescent="0.25">
      <c r="A422" s="77"/>
      <c r="B422" s="77" t="s">
        <v>1281</v>
      </c>
      <c r="C422" s="40">
        <v>3</v>
      </c>
      <c r="D422" s="52">
        <v>0.77777777777777801</v>
      </c>
      <c r="E422" s="45">
        <v>2493</v>
      </c>
    </row>
    <row r="423" spans="1:5" x14ac:dyDescent="0.25">
      <c r="A423" s="77"/>
      <c r="B423" s="77"/>
      <c r="C423" s="40">
        <v>4</v>
      </c>
      <c r="D423" s="52">
        <v>0.82089552238805996</v>
      </c>
      <c r="E423" s="45">
        <v>2540</v>
      </c>
    </row>
    <row r="424" spans="1:5" x14ac:dyDescent="0.25">
      <c r="A424" s="77"/>
      <c r="B424" s="77"/>
      <c r="C424" s="40">
        <v>5</v>
      </c>
      <c r="D424" s="52">
        <v>0.78947368421052699</v>
      </c>
      <c r="E424" s="45">
        <v>2561</v>
      </c>
    </row>
    <row r="425" spans="1:5" x14ac:dyDescent="0.25">
      <c r="A425" s="77"/>
      <c r="B425" s="77" t="s">
        <v>1282</v>
      </c>
      <c r="C425" s="40">
        <v>3</v>
      </c>
      <c r="D425" s="52">
        <v>0.77027027027027095</v>
      </c>
      <c r="E425" s="45">
        <v>2486</v>
      </c>
    </row>
    <row r="426" spans="1:5" x14ac:dyDescent="0.25">
      <c r="A426" s="77"/>
      <c r="B426" s="77"/>
      <c r="C426" s="40">
        <v>4</v>
      </c>
      <c r="D426" s="52">
        <v>0.79166666666666696</v>
      </c>
      <c r="E426" s="45">
        <v>2531</v>
      </c>
    </row>
    <row r="427" spans="1:5" x14ac:dyDescent="0.25">
      <c r="A427" s="77"/>
      <c r="B427" s="77"/>
      <c r="C427" s="40">
        <v>5</v>
      </c>
      <c r="D427" s="52">
        <v>0.75862068965517304</v>
      </c>
      <c r="E427" s="45">
        <v>2571</v>
      </c>
    </row>
    <row r="428" spans="1:5" x14ac:dyDescent="0.25">
      <c r="A428" s="77"/>
      <c r="B428" s="77" t="s">
        <v>1283</v>
      </c>
      <c r="C428" s="40">
        <v>6</v>
      </c>
      <c r="D428" s="52">
        <v>0.797333333333334</v>
      </c>
      <c r="E428" s="45">
        <v>2595</v>
      </c>
    </row>
    <row r="429" spans="1:5" x14ac:dyDescent="0.25">
      <c r="A429" s="77"/>
      <c r="B429" s="77"/>
      <c r="C429" s="40">
        <v>7</v>
      </c>
      <c r="D429" s="52">
        <v>0.85831062670299796</v>
      </c>
      <c r="E429" s="45">
        <v>2630</v>
      </c>
    </row>
    <row r="430" spans="1:5" x14ac:dyDescent="0.25">
      <c r="A430" s="77"/>
      <c r="B430" s="77"/>
      <c r="C430" s="40">
        <v>8</v>
      </c>
      <c r="D430" s="52">
        <v>0.86666666666666703</v>
      </c>
      <c r="E430" s="45">
        <v>2647</v>
      </c>
    </row>
    <row r="431" spans="1:5" x14ac:dyDescent="0.25">
      <c r="A431" s="77" t="s">
        <v>250</v>
      </c>
      <c r="B431" s="77" t="s">
        <v>1284</v>
      </c>
      <c r="C431" s="40">
        <v>3</v>
      </c>
      <c r="D431" s="52">
        <v>0.62</v>
      </c>
      <c r="E431" s="45">
        <v>2458</v>
      </c>
    </row>
    <row r="432" spans="1:5" x14ac:dyDescent="0.25">
      <c r="A432" s="77"/>
      <c r="B432" s="77"/>
      <c r="C432" s="40">
        <v>4</v>
      </c>
      <c r="D432" s="52">
        <v>0.72727272727272796</v>
      </c>
      <c r="E432" s="45">
        <v>2513</v>
      </c>
    </row>
    <row r="433" spans="1:5" x14ac:dyDescent="0.25">
      <c r="A433" s="77"/>
      <c r="B433" s="77"/>
      <c r="C433" s="40">
        <v>5</v>
      </c>
      <c r="D433" s="52">
        <v>0.65517241379310398</v>
      </c>
      <c r="E433" s="45">
        <v>2531</v>
      </c>
    </row>
    <row r="434" spans="1:5" x14ac:dyDescent="0.25">
      <c r="A434" s="77"/>
      <c r="B434" s="77"/>
      <c r="C434" s="40">
        <v>6</v>
      </c>
      <c r="D434" s="52">
        <v>0.59090909090909105</v>
      </c>
      <c r="E434" s="45">
        <v>2556</v>
      </c>
    </row>
    <row r="435" spans="1:5" x14ac:dyDescent="0.25">
      <c r="A435" s="77" t="s">
        <v>251</v>
      </c>
      <c r="B435" s="77" t="s">
        <v>1285</v>
      </c>
      <c r="C435" s="40">
        <v>3</v>
      </c>
      <c r="D435" s="52">
        <v>0.35</v>
      </c>
      <c r="E435" s="45">
        <v>2395</v>
      </c>
    </row>
    <row r="436" spans="1:5" x14ac:dyDescent="0.25">
      <c r="A436" s="77"/>
      <c r="B436" s="77"/>
      <c r="C436" s="40">
        <v>4</v>
      </c>
      <c r="D436" s="52">
        <v>0.20408163265306101</v>
      </c>
      <c r="E436" s="45">
        <v>2428</v>
      </c>
    </row>
    <row r="437" spans="1:5" x14ac:dyDescent="0.25">
      <c r="A437" s="77"/>
      <c r="B437" s="77"/>
      <c r="C437" s="40">
        <v>5</v>
      </c>
      <c r="D437" s="52">
        <v>0.49180327868852503</v>
      </c>
      <c r="E437" s="45">
        <v>2497</v>
      </c>
    </row>
    <row r="438" spans="1:5" x14ac:dyDescent="0.25">
      <c r="A438" s="77"/>
      <c r="B438" s="77" t="s">
        <v>1286</v>
      </c>
      <c r="C438" s="40">
        <v>3</v>
      </c>
      <c r="D438" s="52">
        <v>0.42465753424657499</v>
      </c>
      <c r="E438" s="45">
        <v>2411</v>
      </c>
    </row>
    <row r="439" spans="1:5" x14ac:dyDescent="0.25">
      <c r="A439" s="77"/>
      <c r="B439" s="77"/>
      <c r="C439" s="40">
        <v>4</v>
      </c>
      <c r="D439" s="52">
        <v>0.47540983606557402</v>
      </c>
      <c r="E439" s="45">
        <v>2473</v>
      </c>
    </row>
    <row r="440" spans="1:5" x14ac:dyDescent="0.25">
      <c r="A440" s="77"/>
      <c r="B440" s="77"/>
      <c r="C440" s="40">
        <v>5</v>
      </c>
      <c r="D440" s="52">
        <v>0.49090909090909102</v>
      </c>
      <c r="E440" s="45">
        <v>2493</v>
      </c>
    </row>
    <row r="441" spans="1:5" x14ac:dyDescent="0.25">
      <c r="A441" s="77"/>
      <c r="B441" s="77" t="s">
        <v>1287</v>
      </c>
      <c r="C441" s="40">
        <v>6</v>
      </c>
      <c r="D441" s="52">
        <v>0.29729729729729698</v>
      </c>
      <c r="E441" s="45">
        <v>2476</v>
      </c>
    </row>
    <row r="442" spans="1:5" x14ac:dyDescent="0.25">
      <c r="A442" s="77"/>
      <c r="B442" s="77"/>
      <c r="C442" s="40">
        <v>7</v>
      </c>
      <c r="D442" s="52">
        <v>0.40625</v>
      </c>
      <c r="E442" s="45">
        <v>2517</v>
      </c>
    </row>
    <row r="443" spans="1:5" x14ac:dyDescent="0.25">
      <c r="A443" s="77"/>
      <c r="B443" s="77"/>
      <c r="C443" s="40">
        <v>8</v>
      </c>
      <c r="D443" s="52">
        <v>0.37931034482758602</v>
      </c>
      <c r="E443" s="45">
        <v>2536</v>
      </c>
    </row>
    <row r="444" spans="1:5" x14ac:dyDescent="0.25">
      <c r="A444" s="77" t="s">
        <v>252</v>
      </c>
      <c r="B444" s="77" t="s">
        <v>1288</v>
      </c>
      <c r="C444" s="40">
        <v>3</v>
      </c>
      <c r="D444" s="52" t="s">
        <v>1953</v>
      </c>
      <c r="E444" s="45">
        <v>2478</v>
      </c>
    </row>
    <row r="445" spans="1:5" x14ac:dyDescent="0.25">
      <c r="A445" s="77"/>
      <c r="B445" s="77"/>
      <c r="C445" s="40">
        <v>4</v>
      </c>
      <c r="D445" s="52">
        <v>0.75</v>
      </c>
      <c r="E445" s="45">
        <v>2501</v>
      </c>
    </row>
    <row r="446" spans="1:5" x14ac:dyDescent="0.25">
      <c r="A446" s="77"/>
      <c r="B446" s="77"/>
      <c r="C446" s="40">
        <v>5</v>
      </c>
      <c r="D446" s="52" t="s">
        <v>1953</v>
      </c>
      <c r="E446" s="45">
        <v>2549</v>
      </c>
    </row>
    <row r="447" spans="1:5" x14ac:dyDescent="0.25">
      <c r="A447" s="77"/>
      <c r="B447" s="77"/>
      <c r="C447" s="40">
        <v>6</v>
      </c>
      <c r="D447" s="52" t="s">
        <v>1953</v>
      </c>
      <c r="E447" s="45">
        <v>2573</v>
      </c>
    </row>
    <row r="448" spans="1:5" x14ac:dyDescent="0.25">
      <c r="A448" s="77"/>
      <c r="B448" s="77"/>
      <c r="C448" s="40">
        <v>7</v>
      </c>
      <c r="D448" s="52" t="s">
        <v>1953</v>
      </c>
      <c r="E448" s="45">
        <v>2569</v>
      </c>
    </row>
    <row r="449" spans="1:5" x14ac:dyDescent="0.25">
      <c r="A449" s="77"/>
      <c r="B449" s="77"/>
      <c r="C449" s="40">
        <v>8</v>
      </c>
      <c r="D449" s="52" t="s">
        <v>1953</v>
      </c>
      <c r="E449" s="45">
        <v>2614</v>
      </c>
    </row>
    <row r="450" spans="1:5" x14ac:dyDescent="0.25">
      <c r="A450" s="77" t="s">
        <v>253</v>
      </c>
      <c r="B450" s="77" t="s">
        <v>1289</v>
      </c>
      <c r="C450" s="40">
        <v>3</v>
      </c>
      <c r="D450" s="52">
        <v>0.57999999999999996</v>
      </c>
      <c r="E450" s="45">
        <v>2443</v>
      </c>
    </row>
    <row r="451" spans="1:5" x14ac:dyDescent="0.25">
      <c r="A451" s="77"/>
      <c r="B451" s="77"/>
      <c r="C451" s="40">
        <v>4</v>
      </c>
      <c r="D451" s="52">
        <v>0.8</v>
      </c>
      <c r="E451" s="45">
        <v>2528</v>
      </c>
    </row>
    <row r="452" spans="1:5" x14ac:dyDescent="0.25">
      <c r="A452" s="77"/>
      <c r="B452" s="77"/>
      <c r="C452" s="40">
        <v>5</v>
      </c>
      <c r="D452" s="52">
        <v>0.76666666666666705</v>
      </c>
      <c r="E452" s="45">
        <v>2551</v>
      </c>
    </row>
    <row r="453" spans="1:5" x14ac:dyDescent="0.25">
      <c r="A453" s="77"/>
      <c r="B453" s="77" t="s">
        <v>1290</v>
      </c>
      <c r="C453" s="40">
        <v>6</v>
      </c>
      <c r="D453" s="52">
        <v>0.61643835616438403</v>
      </c>
      <c r="E453" s="45">
        <v>2551</v>
      </c>
    </row>
    <row r="454" spans="1:5" x14ac:dyDescent="0.25">
      <c r="A454" s="77"/>
      <c r="B454" s="77"/>
      <c r="C454" s="40">
        <v>7</v>
      </c>
      <c r="D454" s="52">
        <v>0.67213114754098402</v>
      </c>
      <c r="E454" s="45">
        <v>2578</v>
      </c>
    </row>
    <row r="455" spans="1:5" x14ac:dyDescent="0.25">
      <c r="A455" s="77"/>
      <c r="B455" s="77"/>
      <c r="C455" s="40">
        <v>8</v>
      </c>
      <c r="D455" s="52">
        <v>0.64</v>
      </c>
      <c r="E455" s="45">
        <v>2609</v>
      </c>
    </row>
    <row r="456" spans="1:5" x14ac:dyDescent="0.25">
      <c r="A456" s="77" t="s">
        <v>254</v>
      </c>
      <c r="B456" s="41" t="s">
        <v>1291</v>
      </c>
      <c r="C456" s="40">
        <v>3</v>
      </c>
      <c r="D456" s="52">
        <v>0.70422535211267601</v>
      </c>
      <c r="E456" s="45">
        <v>2465</v>
      </c>
    </row>
    <row r="457" spans="1:5" x14ac:dyDescent="0.25">
      <c r="A457" s="77"/>
      <c r="B457" s="77" t="s">
        <v>1292</v>
      </c>
      <c r="C457" s="40">
        <v>4</v>
      </c>
      <c r="D457" s="52">
        <v>0.76388888888888895</v>
      </c>
      <c r="E457" s="45">
        <v>2523</v>
      </c>
    </row>
    <row r="458" spans="1:5" x14ac:dyDescent="0.25">
      <c r="A458" s="77"/>
      <c r="B458" s="77"/>
      <c r="C458" s="40">
        <v>5</v>
      </c>
      <c r="D458" s="52">
        <v>0.65432098765432101</v>
      </c>
      <c r="E458" s="45">
        <v>2534</v>
      </c>
    </row>
    <row r="459" spans="1:5" x14ac:dyDescent="0.25">
      <c r="A459" s="77"/>
      <c r="B459" s="77"/>
      <c r="C459" s="40">
        <v>6</v>
      </c>
      <c r="D459" s="52">
        <v>0.69072164948453596</v>
      </c>
      <c r="E459" s="45">
        <v>2567</v>
      </c>
    </row>
    <row r="460" spans="1:5" x14ac:dyDescent="0.25">
      <c r="A460" s="77"/>
      <c r="B460" s="77"/>
      <c r="C460" s="40">
        <v>7</v>
      </c>
      <c r="D460" s="52">
        <v>0.5</v>
      </c>
      <c r="E460" s="45">
        <v>2556</v>
      </c>
    </row>
    <row r="461" spans="1:5" x14ac:dyDescent="0.25">
      <c r="A461" s="77"/>
      <c r="B461" s="77"/>
      <c r="C461" s="40">
        <v>8</v>
      </c>
      <c r="D461" s="52">
        <v>0.59340659340659396</v>
      </c>
      <c r="E461" s="45">
        <v>2583</v>
      </c>
    </row>
    <row r="462" spans="1:5" x14ac:dyDescent="0.25">
      <c r="A462" s="77" t="s">
        <v>255</v>
      </c>
      <c r="B462" s="41" t="s">
        <v>1293</v>
      </c>
      <c r="C462" s="40">
        <v>3</v>
      </c>
      <c r="D462" s="52">
        <v>0.60897435897435903</v>
      </c>
      <c r="E462" s="45">
        <v>2454</v>
      </c>
    </row>
    <row r="463" spans="1:5" x14ac:dyDescent="0.25">
      <c r="A463" s="77"/>
      <c r="B463" s="77" t="s">
        <v>1294</v>
      </c>
      <c r="C463" s="40">
        <v>4</v>
      </c>
      <c r="D463" s="52">
        <v>0.60629921259842501</v>
      </c>
      <c r="E463" s="45">
        <v>2495</v>
      </c>
    </row>
    <row r="464" spans="1:5" x14ac:dyDescent="0.25">
      <c r="A464" s="77"/>
      <c r="B464" s="77"/>
      <c r="C464" s="40">
        <v>5</v>
      </c>
      <c r="D464" s="52">
        <v>0.69863013698630205</v>
      </c>
      <c r="E464" s="45">
        <v>2539</v>
      </c>
    </row>
    <row r="465" spans="1:5" x14ac:dyDescent="0.25">
      <c r="A465" s="77"/>
      <c r="B465" s="77" t="s">
        <v>1295</v>
      </c>
      <c r="C465" s="40">
        <v>6</v>
      </c>
      <c r="D465" s="52">
        <v>0.55555555555555602</v>
      </c>
      <c r="E465" s="45">
        <v>2528</v>
      </c>
    </row>
    <row r="466" spans="1:5" x14ac:dyDescent="0.25">
      <c r="A466" s="77"/>
      <c r="B466" s="77"/>
      <c r="C466" s="40">
        <v>7</v>
      </c>
      <c r="D466" s="52">
        <v>0.58088235294117696</v>
      </c>
      <c r="E466" s="45">
        <v>2570</v>
      </c>
    </row>
    <row r="467" spans="1:5" x14ac:dyDescent="0.25">
      <c r="A467" s="77"/>
      <c r="B467" s="77"/>
      <c r="C467" s="40">
        <v>8</v>
      </c>
      <c r="D467" s="52">
        <v>0.60256410256410298</v>
      </c>
      <c r="E467" s="45">
        <v>2583</v>
      </c>
    </row>
    <row r="468" spans="1:5" x14ac:dyDescent="0.25">
      <c r="A468" s="77" t="s">
        <v>256</v>
      </c>
      <c r="B468" s="77" t="s">
        <v>1296</v>
      </c>
      <c r="C468" s="40">
        <v>3</v>
      </c>
      <c r="D468" s="52">
        <v>0.34285714285714303</v>
      </c>
      <c r="E468" s="45">
        <v>2389</v>
      </c>
    </row>
    <row r="469" spans="1:5" x14ac:dyDescent="0.25">
      <c r="A469" s="77"/>
      <c r="B469" s="77"/>
      <c r="C469" s="40">
        <v>4</v>
      </c>
      <c r="D469" s="52">
        <v>0.46808510638297901</v>
      </c>
      <c r="E469" s="45">
        <v>2455</v>
      </c>
    </row>
    <row r="470" spans="1:5" x14ac:dyDescent="0.25">
      <c r="A470" s="77"/>
      <c r="B470" s="77"/>
      <c r="C470" s="40">
        <v>5</v>
      </c>
      <c r="D470" s="52">
        <v>0.394736842105263</v>
      </c>
      <c r="E470" s="45">
        <v>2463</v>
      </c>
    </row>
    <row r="471" spans="1:5" x14ac:dyDescent="0.25">
      <c r="A471" s="77"/>
      <c r="B471" s="77"/>
      <c r="C471" s="40">
        <v>6</v>
      </c>
      <c r="D471" s="52">
        <v>0.5</v>
      </c>
      <c r="E471" s="45">
        <v>2532</v>
      </c>
    </row>
    <row r="472" spans="1:5" x14ac:dyDescent="0.25">
      <c r="A472" s="77"/>
      <c r="B472" s="77" t="s">
        <v>1297</v>
      </c>
      <c r="C472" s="40">
        <v>3</v>
      </c>
      <c r="D472" s="52">
        <v>0.36363636363636398</v>
      </c>
      <c r="E472" s="45">
        <v>2403</v>
      </c>
    </row>
    <row r="473" spans="1:5" x14ac:dyDescent="0.25">
      <c r="A473" s="77"/>
      <c r="B473" s="77"/>
      <c r="C473" s="40">
        <v>4</v>
      </c>
      <c r="D473" s="52">
        <v>0.33333333333333298</v>
      </c>
      <c r="E473" s="45">
        <v>2437</v>
      </c>
    </row>
    <row r="474" spans="1:5" x14ac:dyDescent="0.25">
      <c r="A474" s="77"/>
      <c r="B474" s="77"/>
      <c r="C474" s="40">
        <v>5</v>
      </c>
      <c r="D474" s="52">
        <v>0.23529411764705899</v>
      </c>
      <c r="E474" s="45">
        <v>2458</v>
      </c>
    </row>
    <row r="475" spans="1:5" x14ac:dyDescent="0.25">
      <c r="A475" s="77"/>
      <c r="B475" s="77" t="s">
        <v>1298</v>
      </c>
      <c r="C475" s="40">
        <v>3</v>
      </c>
      <c r="D475" s="52">
        <v>0.160714285714286</v>
      </c>
      <c r="E475" s="45">
        <v>2373</v>
      </c>
    </row>
    <row r="476" spans="1:5" x14ac:dyDescent="0.25">
      <c r="A476" s="77"/>
      <c r="B476" s="77"/>
      <c r="C476" s="40">
        <v>4</v>
      </c>
      <c r="D476" s="52">
        <v>0.19354838709677399</v>
      </c>
      <c r="E476" s="45">
        <v>2406</v>
      </c>
    </row>
    <row r="477" spans="1:5" x14ac:dyDescent="0.25">
      <c r="A477" s="77"/>
      <c r="B477" s="77"/>
      <c r="C477" s="40">
        <v>5</v>
      </c>
      <c r="D477" s="52">
        <v>0.35555555555555601</v>
      </c>
      <c r="E477" s="45">
        <v>2461</v>
      </c>
    </row>
    <row r="478" spans="1:5" x14ac:dyDescent="0.25">
      <c r="A478" s="77"/>
      <c r="B478" s="77" t="s">
        <v>1299</v>
      </c>
      <c r="C478" s="40">
        <v>3</v>
      </c>
      <c r="D478" s="52">
        <v>5.4545454545455001E-2</v>
      </c>
      <c r="E478" s="45">
        <v>2340</v>
      </c>
    </row>
    <row r="479" spans="1:5" x14ac:dyDescent="0.25">
      <c r="A479" s="77"/>
      <c r="B479" s="77"/>
      <c r="C479" s="40">
        <v>4</v>
      </c>
      <c r="D479" s="52">
        <v>0.25714285714285701</v>
      </c>
      <c r="E479" s="45">
        <v>2410</v>
      </c>
    </row>
    <row r="480" spans="1:5" x14ac:dyDescent="0.25">
      <c r="A480" s="77"/>
      <c r="B480" s="77"/>
      <c r="C480" s="40">
        <v>5</v>
      </c>
      <c r="D480" s="52">
        <v>0.30555555555555602</v>
      </c>
      <c r="E480" s="45">
        <v>2447</v>
      </c>
    </row>
    <row r="481" spans="1:5" x14ac:dyDescent="0.25">
      <c r="A481" s="77"/>
      <c r="B481" s="77" t="s">
        <v>1300</v>
      </c>
      <c r="C481" s="40">
        <v>3</v>
      </c>
      <c r="D481" s="52">
        <v>0.41111111111111098</v>
      </c>
      <c r="E481" s="45">
        <v>2398</v>
      </c>
    </row>
    <row r="482" spans="1:5" x14ac:dyDescent="0.25">
      <c r="A482" s="77"/>
      <c r="B482" s="77"/>
      <c r="C482" s="40">
        <v>4</v>
      </c>
      <c r="D482" s="52">
        <v>0.41237113402061898</v>
      </c>
      <c r="E482" s="45">
        <v>2435</v>
      </c>
    </row>
    <row r="483" spans="1:5" x14ac:dyDescent="0.25">
      <c r="A483" s="77"/>
      <c r="B483" s="77"/>
      <c r="C483" s="40">
        <v>5</v>
      </c>
      <c r="D483" s="52">
        <v>0.30303030303030298</v>
      </c>
      <c r="E483" s="45">
        <v>2468</v>
      </c>
    </row>
    <row r="484" spans="1:5" x14ac:dyDescent="0.25">
      <c r="A484" s="77"/>
      <c r="B484" s="77"/>
      <c r="C484" s="40">
        <v>6</v>
      </c>
      <c r="D484" s="52">
        <v>0.4</v>
      </c>
      <c r="E484" s="45">
        <v>2520</v>
      </c>
    </row>
    <row r="485" spans="1:5" x14ac:dyDescent="0.25">
      <c r="A485" s="77"/>
      <c r="B485" s="77" t="s">
        <v>1301</v>
      </c>
      <c r="C485" s="40">
        <v>3</v>
      </c>
      <c r="D485" s="52">
        <v>0.11111111111111099</v>
      </c>
      <c r="E485" s="45">
        <v>2339</v>
      </c>
    </row>
    <row r="486" spans="1:5" x14ac:dyDescent="0.25">
      <c r="A486" s="77"/>
      <c r="B486" s="77"/>
      <c r="C486" s="40">
        <v>4</v>
      </c>
      <c r="D486" s="52">
        <v>0.186046511627907</v>
      </c>
      <c r="E486" s="45">
        <v>2400</v>
      </c>
    </row>
    <row r="487" spans="1:5" x14ac:dyDescent="0.25">
      <c r="A487" s="77"/>
      <c r="B487" s="77"/>
      <c r="C487" s="40">
        <v>5</v>
      </c>
      <c r="D487" s="52">
        <v>0.14893617021276601</v>
      </c>
      <c r="E487" s="45">
        <v>2430</v>
      </c>
    </row>
    <row r="488" spans="1:5" x14ac:dyDescent="0.25">
      <c r="A488" s="77"/>
      <c r="B488" s="77" t="s">
        <v>1302</v>
      </c>
      <c r="C488" s="40">
        <v>3</v>
      </c>
      <c r="D488" s="52">
        <v>0.265625</v>
      </c>
      <c r="E488" s="45">
        <v>2364</v>
      </c>
    </row>
    <row r="489" spans="1:5" x14ac:dyDescent="0.25">
      <c r="A489" s="77"/>
      <c r="B489" s="77"/>
      <c r="C489" s="40">
        <v>4</v>
      </c>
      <c r="D489" s="52">
        <v>0.118421052631579</v>
      </c>
      <c r="E489" s="45">
        <v>2391</v>
      </c>
    </row>
    <row r="490" spans="1:5" x14ac:dyDescent="0.25">
      <c r="A490" s="77"/>
      <c r="B490" s="77"/>
      <c r="C490" s="40">
        <v>5</v>
      </c>
      <c r="D490" s="52">
        <v>0.29411764705882398</v>
      </c>
      <c r="E490" s="45">
        <v>2445</v>
      </c>
    </row>
    <row r="491" spans="1:5" x14ac:dyDescent="0.25">
      <c r="A491" s="77"/>
      <c r="B491" s="77"/>
      <c r="C491" s="40">
        <v>6</v>
      </c>
      <c r="D491" s="52">
        <v>0.27692307692307699</v>
      </c>
      <c r="E491" s="45">
        <v>2477</v>
      </c>
    </row>
    <row r="492" spans="1:5" x14ac:dyDescent="0.25">
      <c r="A492" s="77"/>
      <c r="B492" s="77" t="s">
        <v>1303</v>
      </c>
      <c r="C492" s="40">
        <v>3</v>
      </c>
      <c r="D492" s="52">
        <v>0.4</v>
      </c>
      <c r="E492" s="45">
        <v>2412</v>
      </c>
    </row>
    <row r="493" spans="1:5" x14ac:dyDescent="0.25">
      <c r="A493" s="77"/>
      <c r="B493" s="77"/>
      <c r="C493" s="40">
        <v>4</v>
      </c>
      <c r="D493" s="52">
        <v>0.64912280701754399</v>
      </c>
      <c r="E493" s="45">
        <v>2493</v>
      </c>
    </row>
    <row r="494" spans="1:5" x14ac:dyDescent="0.25">
      <c r="A494" s="77"/>
      <c r="B494" s="77"/>
      <c r="C494" s="40">
        <v>5</v>
      </c>
      <c r="D494" s="52">
        <v>0.47368421052631599</v>
      </c>
      <c r="E494" s="45">
        <v>2489</v>
      </c>
    </row>
    <row r="495" spans="1:5" x14ac:dyDescent="0.25">
      <c r="A495" s="77"/>
      <c r="B495" s="77" t="s">
        <v>1304</v>
      </c>
      <c r="C495" s="40">
        <v>3</v>
      </c>
      <c r="D495" s="52">
        <v>0.20338983050847501</v>
      </c>
      <c r="E495" s="45">
        <v>2375</v>
      </c>
    </row>
    <row r="496" spans="1:5" x14ac:dyDescent="0.25">
      <c r="A496" s="77"/>
      <c r="B496" s="77"/>
      <c r="C496" s="40">
        <v>4</v>
      </c>
      <c r="D496" s="52">
        <v>0.27272727272727298</v>
      </c>
      <c r="E496" s="45">
        <v>2413</v>
      </c>
    </row>
    <row r="497" spans="1:5" x14ac:dyDescent="0.25">
      <c r="A497" s="77"/>
      <c r="B497" s="77"/>
      <c r="C497" s="40">
        <v>5</v>
      </c>
      <c r="D497" s="52">
        <v>0.39024390243902402</v>
      </c>
      <c r="E497" s="45">
        <v>2476</v>
      </c>
    </row>
    <row r="498" spans="1:5" x14ac:dyDescent="0.25">
      <c r="A498" s="77"/>
      <c r="B498" s="77"/>
      <c r="C498" s="40">
        <v>6</v>
      </c>
      <c r="D498" s="52">
        <v>0.26470588235294101</v>
      </c>
      <c r="E498" s="45">
        <v>2468</v>
      </c>
    </row>
    <row r="499" spans="1:5" x14ac:dyDescent="0.25">
      <c r="A499" s="77"/>
      <c r="B499" s="77" t="s">
        <v>1305</v>
      </c>
      <c r="C499" s="40">
        <v>5</v>
      </c>
      <c r="D499" s="52">
        <v>0.39344262295082</v>
      </c>
      <c r="E499" s="45">
        <v>2469</v>
      </c>
    </row>
    <row r="500" spans="1:5" x14ac:dyDescent="0.25">
      <c r="A500" s="77"/>
      <c r="B500" s="77"/>
      <c r="C500" s="40">
        <v>6</v>
      </c>
      <c r="D500" s="52">
        <v>0.32500000000000001</v>
      </c>
      <c r="E500" s="45">
        <v>2490</v>
      </c>
    </row>
    <row r="501" spans="1:5" x14ac:dyDescent="0.25">
      <c r="A501" s="77"/>
      <c r="B501" s="77" t="s">
        <v>1306</v>
      </c>
      <c r="C501" s="40">
        <v>6</v>
      </c>
      <c r="D501" s="52">
        <v>0.30645161290322598</v>
      </c>
      <c r="E501" s="45">
        <v>2477</v>
      </c>
    </row>
    <row r="502" spans="1:5" x14ac:dyDescent="0.25">
      <c r="A502" s="77"/>
      <c r="B502" s="77"/>
      <c r="C502" s="40">
        <v>7</v>
      </c>
      <c r="D502" s="52">
        <v>0.225950782997763</v>
      </c>
      <c r="E502" s="45">
        <v>2484</v>
      </c>
    </row>
    <row r="503" spans="1:5" x14ac:dyDescent="0.25">
      <c r="A503" s="77"/>
      <c r="B503" s="77"/>
      <c r="C503" s="40">
        <v>8</v>
      </c>
      <c r="D503" s="52">
        <v>0.28389830508474601</v>
      </c>
      <c r="E503" s="45">
        <v>2516</v>
      </c>
    </row>
    <row r="504" spans="1:5" x14ac:dyDescent="0.25">
      <c r="A504" s="77" t="s">
        <v>257</v>
      </c>
      <c r="B504" s="77" t="s">
        <v>1307</v>
      </c>
      <c r="C504" s="40">
        <v>3</v>
      </c>
      <c r="D504" s="52">
        <v>0.38461538461538503</v>
      </c>
      <c r="E504" s="45">
        <v>2396</v>
      </c>
    </row>
    <row r="505" spans="1:5" x14ac:dyDescent="0.25">
      <c r="A505" s="77"/>
      <c r="B505" s="77"/>
      <c r="C505" s="40">
        <v>4</v>
      </c>
      <c r="D505" s="52">
        <v>0.41304347826087001</v>
      </c>
      <c r="E505" s="45">
        <v>2442</v>
      </c>
    </row>
    <row r="506" spans="1:5" x14ac:dyDescent="0.25">
      <c r="A506" s="77"/>
      <c r="B506" s="77"/>
      <c r="C506" s="40">
        <v>5</v>
      </c>
      <c r="D506" s="52">
        <v>0.30612244897959201</v>
      </c>
      <c r="E506" s="45">
        <v>2463</v>
      </c>
    </row>
    <row r="507" spans="1:5" x14ac:dyDescent="0.25">
      <c r="A507" s="77"/>
      <c r="B507" s="77" t="s">
        <v>1308</v>
      </c>
      <c r="C507" s="40">
        <v>3</v>
      </c>
      <c r="D507" s="52">
        <v>0.45901639344262302</v>
      </c>
      <c r="E507" s="45">
        <v>2417</v>
      </c>
    </row>
    <row r="508" spans="1:5" x14ac:dyDescent="0.25">
      <c r="A508" s="77"/>
      <c r="B508" s="77"/>
      <c r="C508" s="40">
        <v>4</v>
      </c>
      <c r="D508" s="52">
        <v>0.49090909090909102</v>
      </c>
      <c r="E508" s="45">
        <v>2465</v>
      </c>
    </row>
    <row r="509" spans="1:5" x14ac:dyDescent="0.25">
      <c r="A509" s="77"/>
      <c r="B509" s="77"/>
      <c r="C509" s="40">
        <v>5</v>
      </c>
      <c r="D509" s="52">
        <v>0.59701492537313405</v>
      </c>
      <c r="E509" s="45">
        <v>2506</v>
      </c>
    </row>
    <row r="510" spans="1:5" x14ac:dyDescent="0.25">
      <c r="A510" s="77"/>
      <c r="B510" s="77" t="s">
        <v>1309</v>
      </c>
      <c r="C510" s="40">
        <v>3</v>
      </c>
      <c r="D510" s="52">
        <v>0.41176470588235298</v>
      </c>
      <c r="E510" s="45">
        <v>2416</v>
      </c>
    </row>
    <row r="511" spans="1:5" x14ac:dyDescent="0.25">
      <c r="A511" s="77"/>
      <c r="B511" s="77"/>
      <c r="C511" s="40">
        <v>4</v>
      </c>
      <c r="D511" s="52">
        <v>0.41935483870967799</v>
      </c>
      <c r="E511" s="45">
        <v>2458</v>
      </c>
    </row>
    <row r="512" spans="1:5" x14ac:dyDescent="0.25">
      <c r="A512" s="77"/>
      <c r="B512" s="77"/>
      <c r="C512" s="40">
        <v>5</v>
      </c>
      <c r="D512" s="52">
        <v>0.35849056603773599</v>
      </c>
      <c r="E512" s="45">
        <v>2470</v>
      </c>
    </row>
    <row r="513" spans="1:5" x14ac:dyDescent="0.25">
      <c r="A513" s="77"/>
      <c r="B513" s="77" t="s">
        <v>1310</v>
      </c>
      <c r="C513" s="40">
        <v>3</v>
      </c>
      <c r="D513" s="52">
        <v>0.53488372093023295</v>
      </c>
      <c r="E513" s="45">
        <v>2425</v>
      </c>
    </row>
    <row r="514" spans="1:5" x14ac:dyDescent="0.25">
      <c r="A514" s="77"/>
      <c r="B514" s="77"/>
      <c r="C514" s="40">
        <v>4</v>
      </c>
      <c r="D514" s="52">
        <v>0.53658536585365901</v>
      </c>
      <c r="E514" s="45">
        <v>2472</v>
      </c>
    </row>
    <row r="515" spans="1:5" x14ac:dyDescent="0.25">
      <c r="A515" s="77"/>
      <c r="B515" s="77"/>
      <c r="C515" s="40">
        <v>5</v>
      </c>
      <c r="D515" s="52">
        <v>0.63636363636363602</v>
      </c>
      <c r="E515" s="45">
        <v>2512</v>
      </c>
    </row>
    <row r="516" spans="1:5" x14ac:dyDescent="0.25">
      <c r="A516" s="77"/>
      <c r="B516" s="77"/>
      <c r="C516" s="40">
        <v>6</v>
      </c>
      <c r="D516" s="52">
        <v>0.63636363636363602</v>
      </c>
      <c r="E516" s="45">
        <v>2557</v>
      </c>
    </row>
    <row r="517" spans="1:5" x14ac:dyDescent="0.25">
      <c r="A517" s="77"/>
      <c r="B517" s="77"/>
      <c r="C517" s="40">
        <v>7</v>
      </c>
      <c r="D517" s="52">
        <v>0.57446808510638303</v>
      </c>
      <c r="E517" s="45">
        <v>2551</v>
      </c>
    </row>
    <row r="518" spans="1:5" x14ac:dyDescent="0.25">
      <c r="A518" s="77"/>
      <c r="B518" s="77"/>
      <c r="C518" s="40">
        <v>8</v>
      </c>
      <c r="D518" s="52">
        <v>0.512820512820513</v>
      </c>
      <c r="E518" s="45">
        <v>2571</v>
      </c>
    </row>
    <row r="519" spans="1:5" x14ac:dyDescent="0.25">
      <c r="A519" s="77"/>
      <c r="B519" s="77" t="s">
        <v>1311</v>
      </c>
      <c r="C519" s="40">
        <v>6</v>
      </c>
      <c r="D519" s="52">
        <v>0.33838383838383801</v>
      </c>
      <c r="E519" s="45">
        <v>2491</v>
      </c>
    </row>
    <row r="520" spans="1:5" x14ac:dyDescent="0.25">
      <c r="A520" s="77"/>
      <c r="B520" s="77"/>
      <c r="C520" s="40">
        <v>7</v>
      </c>
      <c r="D520" s="52">
        <v>0.23036649214659699</v>
      </c>
      <c r="E520" s="45">
        <v>2491</v>
      </c>
    </row>
    <row r="521" spans="1:5" x14ac:dyDescent="0.25">
      <c r="A521" s="77"/>
      <c r="B521" s="77"/>
      <c r="C521" s="40">
        <v>8</v>
      </c>
      <c r="D521" s="52">
        <v>0.297752808988764</v>
      </c>
      <c r="E521" s="45">
        <v>2512</v>
      </c>
    </row>
    <row r="522" spans="1:5" x14ac:dyDescent="0.25">
      <c r="A522" s="77" t="s">
        <v>258</v>
      </c>
      <c r="B522" s="77" t="s">
        <v>1312</v>
      </c>
      <c r="C522" s="40">
        <v>3</v>
      </c>
      <c r="D522" s="52">
        <v>0.76744186046511698</v>
      </c>
      <c r="E522" s="45">
        <v>2477</v>
      </c>
    </row>
    <row r="523" spans="1:5" x14ac:dyDescent="0.25">
      <c r="A523" s="77"/>
      <c r="B523" s="77"/>
      <c r="C523" s="40">
        <v>4</v>
      </c>
      <c r="D523" s="52">
        <v>0.83783783783783805</v>
      </c>
      <c r="E523" s="45">
        <v>2539</v>
      </c>
    </row>
    <row r="524" spans="1:5" x14ac:dyDescent="0.25">
      <c r="A524" s="77"/>
      <c r="B524" s="77" t="s">
        <v>1313</v>
      </c>
      <c r="C524" s="40">
        <v>3</v>
      </c>
      <c r="D524" s="52">
        <v>0.84615384615384603</v>
      </c>
      <c r="E524" s="45">
        <v>2490</v>
      </c>
    </row>
    <row r="525" spans="1:5" x14ac:dyDescent="0.25">
      <c r="A525" s="77"/>
      <c r="B525" s="77"/>
      <c r="C525" s="40">
        <v>4</v>
      </c>
      <c r="D525" s="52">
        <v>0.9</v>
      </c>
      <c r="E525" s="45">
        <v>2545</v>
      </c>
    </row>
    <row r="526" spans="1:5" x14ac:dyDescent="0.25">
      <c r="A526" s="77"/>
      <c r="B526" s="77" t="s">
        <v>1314</v>
      </c>
      <c r="C526" s="40">
        <v>3</v>
      </c>
      <c r="D526" s="52">
        <v>0.69090909090909103</v>
      </c>
      <c r="E526" s="45">
        <v>2467</v>
      </c>
    </row>
    <row r="527" spans="1:5" x14ac:dyDescent="0.25">
      <c r="A527" s="77"/>
      <c r="B527" s="77"/>
      <c r="C527" s="40">
        <v>4</v>
      </c>
      <c r="D527" s="52">
        <v>0.79729729729729704</v>
      </c>
      <c r="E527" s="45">
        <v>2540</v>
      </c>
    </row>
    <row r="528" spans="1:5" x14ac:dyDescent="0.25">
      <c r="A528" s="77"/>
      <c r="B528" s="77" t="s">
        <v>1315</v>
      </c>
      <c r="C528" s="40">
        <v>5</v>
      </c>
      <c r="D528" s="52">
        <v>0.64676616915422902</v>
      </c>
      <c r="E528" s="45">
        <v>2532</v>
      </c>
    </row>
    <row r="529" spans="1:5" x14ac:dyDescent="0.25">
      <c r="A529" s="77"/>
      <c r="B529" s="77"/>
      <c r="C529" s="40">
        <v>6</v>
      </c>
      <c r="D529" s="52">
        <v>0.72300469483568097</v>
      </c>
      <c r="E529" s="45">
        <v>2572</v>
      </c>
    </row>
    <row r="530" spans="1:5" x14ac:dyDescent="0.25">
      <c r="A530" s="77"/>
      <c r="B530" s="77"/>
      <c r="C530" s="40">
        <v>7</v>
      </c>
      <c r="D530" s="52">
        <v>0.64814814814814803</v>
      </c>
      <c r="E530" s="45">
        <v>2582</v>
      </c>
    </row>
    <row r="531" spans="1:5" x14ac:dyDescent="0.25">
      <c r="A531" s="77"/>
      <c r="B531" s="77"/>
      <c r="C531" s="40">
        <v>8</v>
      </c>
      <c r="D531" s="52">
        <v>0.66995073891625601</v>
      </c>
      <c r="E531" s="45">
        <v>2598</v>
      </c>
    </row>
    <row r="532" spans="1:5" x14ac:dyDescent="0.25">
      <c r="A532" s="77" t="s">
        <v>259</v>
      </c>
      <c r="B532" s="77" t="s">
        <v>1316</v>
      </c>
      <c r="C532" s="40">
        <v>3</v>
      </c>
      <c r="D532" s="52">
        <v>0.77450980392156898</v>
      </c>
      <c r="E532" s="45">
        <v>2484</v>
      </c>
    </row>
    <row r="533" spans="1:5" x14ac:dyDescent="0.25">
      <c r="A533" s="77"/>
      <c r="B533" s="77"/>
      <c r="C533" s="40">
        <v>4</v>
      </c>
      <c r="D533" s="52">
        <v>0.77876106194690298</v>
      </c>
      <c r="E533" s="45">
        <v>2533</v>
      </c>
    </row>
    <row r="534" spans="1:5" x14ac:dyDescent="0.25">
      <c r="A534" s="77"/>
      <c r="B534" s="77"/>
      <c r="C534" s="40">
        <v>5</v>
      </c>
      <c r="D534" s="52">
        <v>0.74747474747474796</v>
      </c>
      <c r="E534" s="45">
        <v>2551</v>
      </c>
    </row>
    <row r="535" spans="1:5" x14ac:dyDescent="0.25">
      <c r="A535" s="77"/>
      <c r="B535" s="77" t="s">
        <v>1317</v>
      </c>
      <c r="C535" s="40">
        <v>6</v>
      </c>
      <c r="D535" s="52">
        <v>0.69791666666666696</v>
      </c>
      <c r="E535" s="45">
        <v>2573</v>
      </c>
    </row>
    <row r="536" spans="1:5" x14ac:dyDescent="0.25">
      <c r="A536" s="77"/>
      <c r="B536" s="77"/>
      <c r="C536" s="40">
        <v>7</v>
      </c>
      <c r="D536" s="52">
        <v>0.68627450980392202</v>
      </c>
      <c r="E536" s="45">
        <v>2577</v>
      </c>
    </row>
    <row r="537" spans="1:5" x14ac:dyDescent="0.25">
      <c r="A537" s="77"/>
      <c r="B537" s="77"/>
      <c r="C537" s="40">
        <v>8</v>
      </c>
      <c r="D537" s="52">
        <v>0.67256637168141598</v>
      </c>
      <c r="E537" s="45">
        <v>2610</v>
      </c>
    </row>
    <row r="538" spans="1:5" x14ac:dyDescent="0.25">
      <c r="A538" s="77" t="s">
        <v>260</v>
      </c>
      <c r="B538" s="77" t="s">
        <v>1318</v>
      </c>
      <c r="C538" s="40">
        <v>3</v>
      </c>
      <c r="D538" s="52">
        <v>0.44736842105263203</v>
      </c>
      <c r="E538" s="45">
        <v>2422</v>
      </c>
    </row>
    <row r="539" spans="1:5" x14ac:dyDescent="0.25">
      <c r="A539" s="77"/>
      <c r="B539" s="77"/>
      <c r="C539" s="40">
        <v>4</v>
      </c>
      <c r="D539" s="52">
        <v>0.51851851851851904</v>
      </c>
      <c r="E539" s="45">
        <v>2466</v>
      </c>
    </row>
    <row r="540" spans="1:5" x14ac:dyDescent="0.25">
      <c r="A540" s="77"/>
      <c r="B540" s="77" t="s">
        <v>1319</v>
      </c>
      <c r="C540" s="40">
        <v>5</v>
      </c>
      <c r="D540" s="52">
        <v>0.435294117647059</v>
      </c>
      <c r="E540" s="45">
        <v>2494</v>
      </c>
    </row>
    <row r="541" spans="1:5" x14ac:dyDescent="0.25">
      <c r="A541" s="77"/>
      <c r="B541" s="77"/>
      <c r="C541" s="40">
        <v>6</v>
      </c>
      <c r="D541" s="52">
        <v>0.48529411764705899</v>
      </c>
      <c r="E541" s="45">
        <v>2526</v>
      </c>
    </row>
    <row r="542" spans="1:5" x14ac:dyDescent="0.25">
      <c r="A542" s="77"/>
      <c r="B542" s="77"/>
      <c r="C542" s="40">
        <v>7</v>
      </c>
      <c r="D542" s="52">
        <v>0.57692307692307698</v>
      </c>
      <c r="E542" s="45">
        <v>2558</v>
      </c>
    </row>
    <row r="543" spans="1:5" x14ac:dyDescent="0.25">
      <c r="A543" s="77"/>
      <c r="B543" s="77"/>
      <c r="C543" s="40">
        <v>8</v>
      </c>
      <c r="D543" s="52">
        <v>0.465753424657534</v>
      </c>
      <c r="E543" s="45">
        <v>2556</v>
      </c>
    </row>
    <row r="544" spans="1:5" x14ac:dyDescent="0.25">
      <c r="A544" s="77" t="s">
        <v>261</v>
      </c>
      <c r="B544" s="77" t="s">
        <v>1320</v>
      </c>
      <c r="C544" s="40">
        <v>3</v>
      </c>
      <c r="D544" s="52">
        <v>0.62711864406779705</v>
      </c>
      <c r="E544" s="45">
        <v>2459</v>
      </c>
    </row>
    <row r="545" spans="1:5" x14ac:dyDescent="0.25">
      <c r="A545" s="77"/>
      <c r="B545" s="77"/>
      <c r="C545" s="40">
        <v>4</v>
      </c>
      <c r="D545" s="52">
        <v>0.875</v>
      </c>
      <c r="E545" s="45">
        <v>2548</v>
      </c>
    </row>
    <row r="546" spans="1:5" x14ac:dyDescent="0.25">
      <c r="A546" s="77"/>
      <c r="B546" s="77" t="s">
        <v>1321</v>
      </c>
      <c r="C546" s="40">
        <v>3</v>
      </c>
      <c r="D546" s="52">
        <v>0.63043478260869601</v>
      </c>
      <c r="E546" s="45">
        <v>2461</v>
      </c>
    </row>
    <row r="547" spans="1:5" x14ac:dyDescent="0.25">
      <c r="A547" s="77"/>
      <c r="B547" s="77"/>
      <c r="C547" s="40">
        <v>4</v>
      </c>
      <c r="D547" s="52">
        <v>0.69230769230769196</v>
      </c>
      <c r="E547" s="45">
        <v>2529</v>
      </c>
    </row>
    <row r="548" spans="1:5" x14ac:dyDescent="0.25">
      <c r="A548" s="77"/>
      <c r="B548" s="77" t="s">
        <v>1322</v>
      </c>
      <c r="C548" s="40">
        <v>3</v>
      </c>
      <c r="D548" s="52">
        <v>0.82105263157894803</v>
      </c>
      <c r="E548" s="45">
        <v>2486</v>
      </c>
    </row>
    <row r="549" spans="1:5" x14ac:dyDescent="0.25">
      <c r="A549" s="77"/>
      <c r="B549" s="77"/>
      <c r="C549" s="40">
        <v>4</v>
      </c>
      <c r="D549" s="52">
        <v>0.67021276595744705</v>
      </c>
      <c r="E549" s="45">
        <v>2507</v>
      </c>
    </row>
    <row r="550" spans="1:5" x14ac:dyDescent="0.25">
      <c r="A550" s="77"/>
      <c r="B550" s="77" t="s">
        <v>1323</v>
      </c>
      <c r="C550" s="40">
        <v>5</v>
      </c>
      <c r="D550" s="52">
        <v>0.78280542986425405</v>
      </c>
      <c r="E550" s="45">
        <v>2560</v>
      </c>
    </row>
    <row r="551" spans="1:5" x14ac:dyDescent="0.25">
      <c r="A551" s="77"/>
      <c r="B551" s="77"/>
      <c r="C551" s="40">
        <v>6</v>
      </c>
      <c r="D551" s="52">
        <v>0.74876847290640403</v>
      </c>
      <c r="E551" s="45">
        <v>2575</v>
      </c>
    </row>
    <row r="552" spans="1:5" x14ac:dyDescent="0.25">
      <c r="A552" s="77"/>
      <c r="B552" s="77" t="s">
        <v>1324</v>
      </c>
      <c r="C552" s="40">
        <v>7</v>
      </c>
      <c r="D552" s="52">
        <v>0.78365384615384603</v>
      </c>
      <c r="E552" s="45">
        <v>2608</v>
      </c>
    </row>
    <row r="553" spans="1:5" x14ac:dyDescent="0.25">
      <c r="A553" s="77"/>
      <c r="B553" s="77"/>
      <c r="C553" s="40">
        <v>8</v>
      </c>
      <c r="D553" s="52">
        <v>0.70319634703196399</v>
      </c>
      <c r="E553" s="45">
        <v>2615</v>
      </c>
    </row>
    <row r="554" spans="1:5" x14ac:dyDescent="0.25">
      <c r="A554" s="77" t="s">
        <v>262</v>
      </c>
      <c r="B554" s="77" t="s">
        <v>1325</v>
      </c>
      <c r="C554" s="40">
        <v>3</v>
      </c>
      <c r="D554" s="52">
        <v>0.41379310344827602</v>
      </c>
      <c r="E554" s="45">
        <v>2418</v>
      </c>
    </row>
    <row r="555" spans="1:5" x14ac:dyDescent="0.25">
      <c r="A555" s="77"/>
      <c r="B555" s="77"/>
      <c r="C555" s="40">
        <v>4</v>
      </c>
      <c r="D555" s="52">
        <v>0.43859649122806998</v>
      </c>
      <c r="E555" s="45">
        <v>2460</v>
      </c>
    </row>
    <row r="556" spans="1:5" x14ac:dyDescent="0.25">
      <c r="A556" s="77"/>
      <c r="B556" s="77"/>
      <c r="C556" s="40">
        <v>5</v>
      </c>
      <c r="D556" s="52">
        <v>0.59375</v>
      </c>
      <c r="E556" s="45">
        <v>2511</v>
      </c>
    </row>
    <row r="557" spans="1:5" x14ac:dyDescent="0.25">
      <c r="A557" s="77"/>
      <c r="B557" s="77" t="s">
        <v>1326</v>
      </c>
      <c r="C557" s="40">
        <v>3</v>
      </c>
      <c r="D557" s="52">
        <v>0.58771929824561397</v>
      </c>
      <c r="E557" s="45">
        <v>2442</v>
      </c>
    </row>
    <row r="558" spans="1:5" x14ac:dyDescent="0.25">
      <c r="A558" s="77"/>
      <c r="B558" s="77"/>
      <c r="C558" s="40">
        <v>4</v>
      </c>
      <c r="D558" s="52">
        <v>0.51063829787234105</v>
      </c>
      <c r="E558" s="45">
        <v>2472</v>
      </c>
    </row>
    <row r="559" spans="1:5" x14ac:dyDescent="0.25">
      <c r="A559" s="77"/>
      <c r="B559" s="77"/>
      <c r="C559" s="40">
        <v>5</v>
      </c>
      <c r="D559" s="52">
        <v>0.55555555555555602</v>
      </c>
      <c r="E559" s="45">
        <v>2505</v>
      </c>
    </row>
    <row r="560" spans="1:5" x14ac:dyDescent="0.25">
      <c r="A560" s="77"/>
      <c r="B560" s="77" t="s">
        <v>1327</v>
      </c>
      <c r="C560" s="40">
        <v>3</v>
      </c>
      <c r="D560" s="52">
        <v>0.56716417910447803</v>
      </c>
      <c r="E560" s="45">
        <v>2440</v>
      </c>
    </row>
    <row r="561" spans="1:5" x14ac:dyDescent="0.25">
      <c r="A561" s="77"/>
      <c r="B561" s="77"/>
      <c r="C561" s="40">
        <v>4</v>
      </c>
      <c r="D561" s="52">
        <v>0.480916030534351</v>
      </c>
      <c r="E561" s="45">
        <v>2463</v>
      </c>
    </row>
    <row r="562" spans="1:5" x14ac:dyDescent="0.25">
      <c r="A562" s="77"/>
      <c r="B562" s="77"/>
      <c r="C562" s="40">
        <v>5</v>
      </c>
      <c r="D562" s="52">
        <v>0.62931034482758597</v>
      </c>
      <c r="E562" s="45">
        <v>2522</v>
      </c>
    </row>
    <row r="563" spans="1:5" x14ac:dyDescent="0.25">
      <c r="A563" s="77"/>
      <c r="B563" s="77" t="s">
        <v>1328</v>
      </c>
      <c r="C563" s="40">
        <v>6</v>
      </c>
      <c r="D563" s="52">
        <v>0.45776566757493198</v>
      </c>
      <c r="E563" s="45">
        <v>2515</v>
      </c>
    </row>
    <row r="564" spans="1:5" x14ac:dyDescent="0.25">
      <c r="A564" s="77"/>
      <c r="B564" s="77"/>
      <c r="C564" s="40">
        <v>7</v>
      </c>
      <c r="D564" s="52">
        <v>0.45045045045045101</v>
      </c>
      <c r="E564" s="45">
        <v>2538</v>
      </c>
    </row>
    <row r="565" spans="1:5" x14ac:dyDescent="0.25">
      <c r="A565" s="77"/>
      <c r="B565" s="77"/>
      <c r="C565" s="40">
        <v>8</v>
      </c>
      <c r="D565" s="52">
        <v>0.43051771117166199</v>
      </c>
      <c r="E565" s="45">
        <v>2550</v>
      </c>
    </row>
    <row r="566" spans="1:5" x14ac:dyDescent="0.25">
      <c r="A566" s="77" t="s">
        <v>263</v>
      </c>
      <c r="B566" s="77" t="s">
        <v>1329</v>
      </c>
      <c r="C566" s="40">
        <v>3</v>
      </c>
      <c r="D566" s="52">
        <v>0.75</v>
      </c>
      <c r="E566" s="45">
        <v>2475</v>
      </c>
    </row>
    <row r="567" spans="1:5" x14ac:dyDescent="0.25">
      <c r="A567" s="77"/>
      <c r="B567" s="77"/>
      <c r="C567" s="40">
        <v>4</v>
      </c>
      <c r="D567" s="52">
        <v>0.73584905660377398</v>
      </c>
      <c r="E567" s="45">
        <v>2511</v>
      </c>
    </row>
    <row r="568" spans="1:5" x14ac:dyDescent="0.25">
      <c r="A568" s="77"/>
      <c r="B568" s="77"/>
      <c r="C568" s="40">
        <v>5</v>
      </c>
      <c r="D568" s="52">
        <v>0.82926829268292701</v>
      </c>
      <c r="E568" s="45">
        <v>2584</v>
      </c>
    </row>
    <row r="569" spans="1:5" x14ac:dyDescent="0.25">
      <c r="A569" s="77"/>
      <c r="B569" s="77"/>
      <c r="C569" s="40">
        <v>6</v>
      </c>
      <c r="D569" s="52">
        <v>0.75</v>
      </c>
      <c r="E569" s="45">
        <v>2570</v>
      </c>
    </row>
    <row r="570" spans="1:5" x14ac:dyDescent="0.25">
      <c r="A570" s="77" t="s">
        <v>264</v>
      </c>
      <c r="B570" s="77" t="s">
        <v>1330</v>
      </c>
      <c r="C570" s="40">
        <v>3</v>
      </c>
      <c r="D570" s="52">
        <v>0.57142857142857195</v>
      </c>
      <c r="E570" s="45">
        <v>2453</v>
      </c>
    </row>
    <row r="571" spans="1:5" x14ac:dyDescent="0.25">
      <c r="A571" s="77"/>
      <c r="B571" s="77"/>
      <c r="C571" s="40">
        <v>4</v>
      </c>
      <c r="D571" s="52">
        <v>0.97826086956521796</v>
      </c>
      <c r="E571" s="45">
        <v>2561</v>
      </c>
    </row>
    <row r="572" spans="1:5" x14ac:dyDescent="0.25">
      <c r="A572" s="77"/>
      <c r="B572" s="77"/>
      <c r="C572" s="40">
        <v>5</v>
      </c>
      <c r="D572" s="52">
        <v>0.83333333333333404</v>
      </c>
      <c r="E572" s="45">
        <v>2586</v>
      </c>
    </row>
    <row r="573" spans="1:5" x14ac:dyDescent="0.25">
      <c r="A573" s="77"/>
      <c r="B573" s="77" t="s">
        <v>1331</v>
      </c>
      <c r="C573" s="40">
        <v>3</v>
      </c>
      <c r="D573" s="52">
        <v>0.77272727272727304</v>
      </c>
      <c r="E573" s="45">
        <v>2489</v>
      </c>
    </row>
    <row r="574" spans="1:5" x14ac:dyDescent="0.25">
      <c r="A574" s="77"/>
      <c r="B574" s="77"/>
      <c r="C574" s="40">
        <v>4</v>
      </c>
      <c r="D574" s="52">
        <v>0.77142857142857202</v>
      </c>
      <c r="E574" s="45">
        <v>2527</v>
      </c>
    </row>
    <row r="575" spans="1:5" x14ac:dyDescent="0.25">
      <c r="A575" s="77"/>
      <c r="B575" s="77"/>
      <c r="C575" s="40">
        <v>5</v>
      </c>
      <c r="D575" s="52">
        <v>0.80327868852458995</v>
      </c>
      <c r="E575" s="45">
        <v>2563</v>
      </c>
    </row>
    <row r="576" spans="1:5" x14ac:dyDescent="0.25">
      <c r="A576" s="77"/>
      <c r="B576" s="77" t="s">
        <v>1332</v>
      </c>
      <c r="C576" s="40">
        <v>3</v>
      </c>
      <c r="D576" s="52">
        <v>0.48051948051948101</v>
      </c>
      <c r="E576" s="45">
        <v>2428</v>
      </c>
    </row>
    <row r="577" spans="1:5" x14ac:dyDescent="0.25">
      <c r="A577" s="77"/>
      <c r="B577" s="77"/>
      <c r="C577" s="40">
        <v>4</v>
      </c>
      <c r="D577" s="52">
        <v>0.65573770491803296</v>
      </c>
      <c r="E577" s="45">
        <v>2508</v>
      </c>
    </row>
    <row r="578" spans="1:5" x14ac:dyDescent="0.25">
      <c r="A578" s="77"/>
      <c r="B578" s="77"/>
      <c r="C578" s="40">
        <v>5</v>
      </c>
      <c r="D578" s="52">
        <v>0.73134328358209</v>
      </c>
      <c r="E578" s="45">
        <v>2550</v>
      </c>
    </row>
    <row r="579" spans="1:5" x14ac:dyDescent="0.25">
      <c r="A579" s="77"/>
      <c r="B579" s="77" t="s">
        <v>1333</v>
      </c>
      <c r="C579" s="40">
        <v>3</v>
      </c>
      <c r="D579" s="52">
        <v>0.5</v>
      </c>
      <c r="E579" s="45">
        <v>2436</v>
      </c>
    </row>
    <row r="580" spans="1:5" x14ac:dyDescent="0.25">
      <c r="A580" s="77"/>
      <c r="B580" s="77"/>
      <c r="C580" s="40">
        <v>4</v>
      </c>
      <c r="D580" s="52">
        <v>0.34615384615384598</v>
      </c>
      <c r="E580" s="45">
        <v>2444</v>
      </c>
    </row>
    <row r="581" spans="1:5" x14ac:dyDescent="0.25">
      <c r="A581" s="77"/>
      <c r="B581" s="77"/>
      <c r="C581" s="40">
        <v>5</v>
      </c>
      <c r="D581" s="52">
        <v>0.59740259740259805</v>
      </c>
      <c r="E581" s="45">
        <v>2517</v>
      </c>
    </row>
    <row r="582" spans="1:5" x14ac:dyDescent="0.25">
      <c r="A582" s="77"/>
      <c r="B582" s="77" t="s">
        <v>1334</v>
      </c>
      <c r="C582" s="40">
        <v>3</v>
      </c>
      <c r="D582" s="52">
        <v>0.59302325581395399</v>
      </c>
      <c r="E582" s="45">
        <v>2459</v>
      </c>
    </row>
    <row r="583" spans="1:5" x14ac:dyDescent="0.25">
      <c r="A583" s="77"/>
      <c r="B583" s="77"/>
      <c r="C583" s="40">
        <v>4</v>
      </c>
      <c r="D583" s="52">
        <v>0.65151515151515205</v>
      </c>
      <c r="E583" s="45">
        <v>2501</v>
      </c>
    </row>
    <row r="584" spans="1:5" x14ac:dyDescent="0.25">
      <c r="A584" s="77"/>
      <c r="B584" s="77"/>
      <c r="C584" s="40">
        <v>5</v>
      </c>
      <c r="D584" s="52">
        <v>0.73333333333333295</v>
      </c>
      <c r="E584" s="45">
        <v>2539</v>
      </c>
    </row>
    <row r="585" spans="1:5" x14ac:dyDescent="0.25">
      <c r="A585" s="77"/>
      <c r="B585" s="77" t="s">
        <v>1335</v>
      </c>
      <c r="C585" s="40">
        <v>3</v>
      </c>
      <c r="D585" s="52">
        <v>0.759493670886076</v>
      </c>
      <c r="E585" s="45">
        <v>2473</v>
      </c>
    </row>
    <row r="586" spans="1:5" x14ac:dyDescent="0.25">
      <c r="A586" s="77"/>
      <c r="B586" s="77"/>
      <c r="C586" s="40">
        <v>4</v>
      </c>
      <c r="D586" s="52">
        <v>0.734375</v>
      </c>
      <c r="E586" s="45">
        <v>2520</v>
      </c>
    </row>
    <row r="587" spans="1:5" x14ac:dyDescent="0.25">
      <c r="A587" s="77"/>
      <c r="B587" s="77"/>
      <c r="C587" s="40">
        <v>5</v>
      </c>
      <c r="D587" s="52">
        <v>0.85714285714285698</v>
      </c>
      <c r="E587" s="45">
        <v>2574</v>
      </c>
    </row>
    <row r="588" spans="1:5" x14ac:dyDescent="0.25">
      <c r="A588" s="77"/>
      <c r="B588" s="77" t="s">
        <v>1336</v>
      </c>
      <c r="C588" s="40">
        <v>3</v>
      </c>
      <c r="D588" s="52">
        <v>0.80459770114942597</v>
      </c>
      <c r="E588" s="45">
        <v>2485</v>
      </c>
    </row>
    <row r="589" spans="1:5" x14ac:dyDescent="0.25">
      <c r="A589" s="77"/>
      <c r="B589" s="77"/>
      <c r="C589" s="40">
        <v>4</v>
      </c>
      <c r="D589" s="52">
        <v>0.73529411764705899</v>
      </c>
      <c r="E589" s="45">
        <v>2525</v>
      </c>
    </row>
    <row r="590" spans="1:5" x14ac:dyDescent="0.25">
      <c r="A590" s="77"/>
      <c r="B590" s="77"/>
      <c r="C590" s="40">
        <v>5</v>
      </c>
      <c r="D590" s="52">
        <v>0.85185185185185197</v>
      </c>
      <c r="E590" s="45">
        <v>2579</v>
      </c>
    </row>
    <row r="591" spans="1:5" x14ac:dyDescent="0.25">
      <c r="A591" s="77"/>
      <c r="B591" s="77" t="s">
        <v>1337</v>
      </c>
      <c r="C591" s="40">
        <v>3</v>
      </c>
      <c r="D591" s="52">
        <v>0.6875</v>
      </c>
      <c r="E591" s="45">
        <v>2468</v>
      </c>
    </row>
    <row r="592" spans="1:5" x14ac:dyDescent="0.25">
      <c r="A592" s="77"/>
      <c r="B592" s="77"/>
      <c r="C592" s="40">
        <v>4</v>
      </c>
      <c r="D592" s="52">
        <v>0.68131868131868201</v>
      </c>
      <c r="E592" s="45">
        <v>2496</v>
      </c>
    </row>
    <row r="593" spans="1:5" x14ac:dyDescent="0.25">
      <c r="A593" s="77"/>
      <c r="B593" s="77"/>
      <c r="C593" s="40">
        <v>5</v>
      </c>
      <c r="D593" s="52">
        <v>0.78571428571428603</v>
      </c>
      <c r="E593" s="45">
        <v>2553</v>
      </c>
    </row>
    <row r="594" spans="1:5" x14ac:dyDescent="0.25">
      <c r="A594" s="77"/>
      <c r="B594" s="77" t="s">
        <v>1338</v>
      </c>
      <c r="C594" s="40">
        <v>3</v>
      </c>
      <c r="D594" s="52">
        <v>0.66265060240963902</v>
      </c>
      <c r="E594" s="45">
        <v>2455</v>
      </c>
    </row>
    <row r="595" spans="1:5" x14ac:dyDescent="0.25">
      <c r="A595" s="77"/>
      <c r="B595" s="77"/>
      <c r="C595" s="40">
        <v>4</v>
      </c>
      <c r="D595" s="52">
        <v>0.76543209876543195</v>
      </c>
      <c r="E595" s="45">
        <v>2523</v>
      </c>
    </row>
    <row r="596" spans="1:5" x14ac:dyDescent="0.25">
      <c r="A596" s="77"/>
      <c r="B596" s="77"/>
      <c r="C596" s="40">
        <v>5</v>
      </c>
      <c r="D596" s="52">
        <v>0.78787878787878796</v>
      </c>
      <c r="E596" s="45">
        <v>2556</v>
      </c>
    </row>
    <row r="597" spans="1:5" x14ac:dyDescent="0.25">
      <c r="A597" s="77"/>
      <c r="B597" s="77" t="s">
        <v>1339</v>
      </c>
      <c r="C597" s="40">
        <v>3</v>
      </c>
      <c r="D597" s="52">
        <v>0.55405405405405395</v>
      </c>
      <c r="E597" s="45">
        <v>2443</v>
      </c>
    </row>
    <row r="598" spans="1:5" x14ac:dyDescent="0.25">
      <c r="A598" s="77"/>
      <c r="B598" s="77"/>
      <c r="C598" s="40">
        <v>4</v>
      </c>
      <c r="D598" s="52">
        <v>0.69811320754716999</v>
      </c>
      <c r="E598" s="45">
        <v>2503</v>
      </c>
    </row>
    <row r="599" spans="1:5" x14ac:dyDescent="0.25">
      <c r="A599" s="77"/>
      <c r="B599" s="77"/>
      <c r="C599" s="40">
        <v>5</v>
      </c>
      <c r="D599" s="52">
        <v>0.72727272727272796</v>
      </c>
      <c r="E599" s="45">
        <v>2560</v>
      </c>
    </row>
    <row r="600" spans="1:5" x14ac:dyDescent="0.25">
      <c r="A600" s="77"/>
      <c r="B600" s="77" t="s">
        <v>1340</v>
      </c>
      <c r="C600" s="40">
        <v>3</v>
      </c>
      <c r="D600" s="52">
        <v>0.64444444444444504</v>
      </c>
      <c r="E600" s="45">
        <v>2455</v>
      </c>
    </row>
    <row r="601" spans="1:5" x14ac:dyDescent="0.25">
      <c r="A601" s="77"/>
      <c r="B601" s="77"/>
      <c r="C601" s="40">
        <v>4</v>
      </c>
      <c r="D601" s="52">
        <v>0.77272727272727304</v>
      </c>
      <c r="E601" s="45">
        <v>2515</v>
      </c>
    </row>
    <row r="602" spans="1:5" x14ac:dyDescent="0.25">
      <c r="A602" s="77"/>
      <c r="B602" s="77"/>
      <c r="C602" s="40">
        <v>5</v>
      </c>
      <c r="D602" s="52">
        <v>0.82954545454545503</v>
      </c>
      <c r="E602" s="45">
        <v>2575</v>
      </c>
    </row>
    <row r="603" spans="1:5" x14ac:dyDescent="0.25">
      <c r="A603" s="77"/>
      <c r="B603" s="77" t="s">
        <v>1341</v>
      </c>
      <c r="C603" s="40">
        <v>6</v>
      </c>
      <c r="D603" s="52">
        <v>0.66260162601626005</v>
      </c>
      <c r="E603" s="45">
        <v>2567</v>
      </c>
    </row>
    <row r="604" spans="1:5" x14ac:dyDescent="0.25">
      <c r="A604" s="77"/>
      <c r="B604" s="77"/>
      <c r="C604" s="40">
        <v>7</v>
      </c>
      <c r="D604" s="52">
        <v>0.65909090909090895</v>
      </c>
      <c r="E604" s="45">
        <v>2576</v>
      </c>
    </row>
    <row r="605" spans="1:5" x14ac:dyDescent="0.25">
      <c r="A605" s="77"/>
      <c r="B605" s="77"/>
      <c r="C605" s="40">
        <v>8</v>
      </c>
      <c r="D605" s="52">
        <v>0.57983193277310896</v>
      </c>
      <c r="E605" s="45">
        <v>2584</v>
      </c>
    </row>
    <row r="606" spans="1:5" x14ac:dyDescent="0.25">
      <c r="A606" s="77"/>
      <c r="B606" s="77" t="s">
        <v>1342</v>
      </c>
      <c r="C606" s="40">
        <v>6</v>
      </c>
      <c r="D606" s="52">
        <v>0.70934256055363298</v>
      </c>
      <c r="E606" s="45">
        <v>2569</v>
      </c>
    </row>
    <row r="607" spans="1:5" x14ac:dyDescent="0.25">
      <c r="A607" s="77"/>
      <c r="B607" s="77"/>
      <c r="C607" s="40">
        <v>7</v>
      </c>
      <c r="D607" s="52">
        <v>0.67465753424657604</v>
      </c>
      <c r="E607" s="45">
        <v>2588</v>
      </c>
    </row>
    <row r="608" spans="1:5" x14ac:dyDescent="0.25">
      <c r="A608" s="77"/>
      <c r="B608" s="77"/>
      <c r="C608" s="40">
        <v>8</v>
      </c>
      <c r="D608" s="52">
        <v>0.67326732673267398</v>
      </c>
      <c r="E608" s="45">
        <v>2600</v>
      </c>
    </row>
    <row r="609" spans="1:5" x14ac:dyDescent="0.25">
      <c r="A609" s="77"/>
      <c r="B609" s="77" t="s">
        <v>1343</v>
      </c>
      <c r="C609" s="40">
        <v>6</v>
      </c>
      <c r="D609" s="52">
        <v>0.814229249011858</v>
      </c>
      <c r="E609" s="45">
        <v>2594</v>
      </c>
    </row>
    <row r="610" spans="1:5" x14ac:dyDescent="0.25">
      <c r="A610" s="77"/>
      <c r="B610" s="77"/>
      <c r="C610" s="40">
        <v>7</v>
      </c>
      <c r="D610" s="52">
        <v>0.733082706766918</v>
      </c>
      <c r="E610" s="45">
        <v>2594</v>
      </c>
    </row>
    <row r="611" spans="1:5" x14ac:dyDescent="0.25">
      <c r="A611" s="77"/>
      <c r="B611" s="77"/>
      <c r="C611" s="40">
        <v>8</v>
      </c>
      <c r="D611" s="52">
        <v>0.72953736654804302</v>
      </c>
      <c r="E611" s="45">
        <v>2610</v>
      </c>
    </row>
    <row r="612" spans="1:5" x14ac:dyDescent="0.25">
      <c r="A612" s="77" t="s">
        <v>265</v>
      </c>
      <c r="B612" s="77" t="s">
        <v>1344</v>
      </c>
      <c r="C612" s="40">
        <v>3</v>
      </c>
      <c r="D612" s="52">
        <v>0.76056338028169002</v>
      </c>
      <c r="E612" s="45">
        <v>2477</v>
      </c>
    </row>
    <row r="613" spans="1:5" x14ac:dyDescent="0.25">
      <c r="A613" s="77"/>
      <c r="B613" s="77"/>
      <c r="C613" s="40">
        <v>4</v>
      </c>
      <c r="D613" s="52">
        <v>0.64406779661017</v>
      </c>
      <c r="E613" s="45">
        <v>2512</v>
      </c>
    </row>
    <row r="614" spans="1:5" x14ac:dyDescent="0.25">
      <c r="A614" s="77"/>
      <c r="B614" s="77" t="s">
        <v>1345</v>
      </c>
      <c r="C614" s="40">
        <v>3</v>
      </c>
      <c r="D614" s="52">
        <v>0.56944444444444497</v>
      </c>
      <c r="E614" s="45">
        <v>2455</v>
      </c>
    </row>
    <row r="615" spans="1:5" x14ac:dyDescent="0.25">
      <c r="A615" s="77"/>
      <c r="B615" s="77"/>
      <c r="C615" s="40">
        <v>4</v>
      </c>
      <c r="D615" s="52">
        <v>0.73239436619718301</v>
      </c>
      <c r="E615" s="45">
        <v>2520</v>
      </c>
    </row>
    <row r="616" spans="1:5" x14ac:dyDescent="0.25">
      <c r="A616" s="77"/>
      <c r="B616" s="77" t="s">
        <v>1346</v>
      </c>
      <c r="C616" s="40">
        <v>3</v>
      </c>
      <c r="D616" s="52">
        <v>0.77611940298507498</v>
      </c>
      <c r="E616" s="45">
        <v>2492</v>
      </c>
    </row>
    <row r="617" spans="1:5" x14ac:dyDescent="0.25">
      <c r="A617" s="77"/>
      <c r="B617" s="77"/>
      <c r="C617" s="40">
        <v>4</v>
      </c>
      <c r="D617" s="52">
        <v>0.78378378378378399</v>
      </c>
      <c r="E617" s="45">
        <v>2527</v>
      </c>
    </row>
    <row r="618" spans="1:5" x14ac:dyDescent="0.25">
      <c r="A618" s="77"/>
      <c r="B618" s="77" t="s">
        <v>1347</v>
      </c>
      <c r="C618" s="40">
        <v>3</v>
      </c>
      <c r="D618" s="52">
        <v>0.83516483516483497</v>
      </c>
      <c r="E618" s="45">
        <v>2506</v>
      </c>
    </row>
    <row r="619" spans="1:5" x14ac:dyDescent="0.25">
      <c r="A619" s="77"/>
      <c r="B619" s="77"/>
      <c r="C619" s="40">
        <v>4</v>
      </c>
      <c r="D619" s="52">
        <v>0.84848484848484895</v>
      </c>
      <c r="E619" s="45">
        <v>2557</v>
      </c>
    </row>
    <row r="620" spans="1:5" x14ac:dyDescent="0.25">
      <c r="A620" s="77"/>
      <c r="B620" s="77" t="s">
        <v>1348</v>
      </c>
      <c r="C620" s="40">
        <v>5</v>
      </c>
      <c r="D620" s="52">
        <v>0.78041543026706195</v>
      </c>
      <c r="E620" s="45">
        <v>2558</v>
      </c>
    </row>
    <row r="621" spans="1:5" x14ac:dyDescent="0.25">
      <c r="A621" s="77"/>
      <c r="B621" s="77"/>
      <c r="C621" s="40">
        <v>6</v>
      </c>
      <c r="D621" s="52">
        <v>0.775384615384616</v>
      </c>
      <c r="E621" s="45">
        <v>2585</v>
      </c>
    </row>
    <row r="622" spans="1:5" x14ac:dyDescent="0.25">
      <c r="A622" s="77"/>
      <c r="B622" s="77" t="s">
        <v>1349</v>
      </c>
      <c r="C622" s="40">
        <v>7</v>
      </c>
      <c r="D622" s="52">
        <v>0.72043010752688197</v>
      </c>
      <c r="E622" s="45">
        <v>2596</v>
      </c>
    </row>
    <row r="623" spans="1:5" x14ac:dyDescent="0.25">
      <c r="A623" s="77"/>
      <c r="B623" s="77"/>
      <c r="C623" s="40">
        <v>8</v>
      </c>
      <c r="D623" s="52">
        <v>0.78057553956834602</v>
      </c>
      <c r="E623" s="45">
        <v>2627</v>
      </c>
    </row>
    <row r="624" spans="1:5" x14ac:dyDescent="0.25">
      <c r="A624" s="77" t="s">
        <v>266</v>
      </c>
      <c r="B624" s="77" t="s">
        <v>1350</v>
      </c>
      <c r="C624" s="40">
        <v>3</v>
      </c>
      <c r="D624" s="52" t="s">
        <v>1953</v>
      </c>
      <c r="E624" s="45">
        <v>2479</v>
      </c>
    </row>
    <row r="625" spans="1:5" x14ac:dyDescent="0.25">
      <c r="A625" s="77"/>
      <c r="B625" s="77"/>
      <c r="C625" s="40">
        <v>4</v>
      </c>
      <c r="D625" s="52" t="s">
        <v>1953</v>
      </c>
      <c r="E625" s="45">
        <v>2469</v>
      </c>
    </row>
    <row r="626" spans="1:5" x14ac:dyDescent="0.25">
      <c r="A626" s="77"/>
      <c r="B626" s="77"/>
      <c r="C626" s="40">
        <v>5</v>
      </c>
      <c r="D626" s="52" t="s">
        <v>1953</v>
      </c>
      <c r="E626" s="45">
        <v>2545</v>
      </c>
    </row>
    <row r="627" spans="1:5" x14ac:dyDescent="0.25">
      <c r="A627" s="77"/>
      <c r="B627" s="77"/>
      <c r="C627" s="40">
        <v>6</v>
      </c>
      <c r="D627" s="52" t="s">
        <v>1953</v>
      </c>
      <c r="E627" s="45">
        <v>2532</v>
      </c>
    </row>
    <row r="628" spans="1:5" x14ac:dyDescent="0.25">
      <c r="A628" s="77"/>
      <c r="B628" s="77"/>
      <c r="C628" s="40">
        <v>7</v>
      </c>
      <c r="D628" s="52">
        <v>0.65</v>
      </c>
      <c r="E628" s="45">
        <v>2579</v>
      </c>
    </row>
    <row r="629" spans="1:5" x14ac:dyDescent="0.25">
      <c r="A629" s="77"/>
      <c r="B629" s="77"/>
      <c r="C629" s="40">
        <v>8</v>
      </c>
      <c r="D629" s="52">
        <v>0.6</v>
      </c>
      <c r="E629" s="45">
        <v>2561</v>
      </c>
    </row>
    <row r="630" spans="1:5" x14ac:dyDescent="0.25">
      <c r="A630" s="77" t="s">
        <v>267</v>
      </c>
      <c r="B630" s="77" t="s">
        <v>1351</v>
      </c>
      <c r="C630" s="40">
        <v>3</v>
      </c>
      <c r="D630" s="52">
        <v>0.73267326732673299</v>
      </c>
      <c r="E630" s="45">
        <v>2484</v>
      </c>
    </row>
    <row r="631" spans="1:5" x14ac:dyDescent="0.25">
      <c r="A631" s="77"/>
      <c r="B631" s="77"/>
      <c r="C631" s="40">
        <v>4</v>
      </c>
      <c r="D631" s="52">
        <v>0.632911392405063</v>
      </c>
      <c r="E631" s="45">
        <v>2515</v>
      </c>
    </row>
    <row r="632" spans="1:5" x14ac:dyDescent="0.25">
      <c r="A632" s="77"/>
      <c r="B632" s="77"/>
      <c r="C632" s="40">
        <v>5</v>
      </c>
      <c r="D632" s="52">
        <v>0.772151898734177</v>
      </c>
      <c r="E632" s="45">
        <v>2569</v>
      </c>
    </row>
    <row r="633" spans="1:5" x14ac:dyDescent="0.25">
      <c r="A633" s="77"/>
      <c r="B633" s="77" t="s">
        <v>1352</v>
      </c>
      <c r="C633" s="40">
        <v>3</v>
      </c>
      <c r="D633" s="52">
        <v>0.82</v>
      </c>
      <c r="E633" s="45">
        <v>2495</v>
      </c>
    </row>
    <row r="634" spans="1:5" x14ac:dyDescent="0.25">
      <c r="A634" s="77"/>
      <c r="B634" s="77"/>
      <c r="C634" s="40">
        <v>4</v>
      </c>
      <c r="D634" s="52">
        <v>0.82499999999999996</v>
      </c>
      <c r="E634" s="45">
        <v>2551</v>
      </c>
    </row>
    <row r="635" spans="1:5" x14ac:dyDescent="0.25">
      <c r="A635" s="77"/>
      <c r="B635" s="77"/>
      <c r="C635" s="40">
        <v>5</v>
      </c>
      <c r="D635" s="52">
        <v>0.85106382978723405</v>
      </c>
      <c r="E635" s="45">
        <v>2570</v>
      </c>
    </row>
    <row r="636" spans="1:5" x14ac:dyDescent="0.25">
      <c r="A636" s="77"/>
      <c r="B636" s="77" t="s">
        <v>1353</v>
      </c>
      <c r="C636" s="40">
        <v>3</v>
      </c>
      <c r="D636" s="52">
        <v>0.8</v>
      </c>
      <c r="E636" s="45">
        <v>2488</v>
      </c>
    </row>
    <row r="637" spans="1:5" x14ac:dyDescent="0.25">
      <c r="A637" s="77"/>
      <c r="B637" s="77"/>
      <c r="C637" s="40">
        <v>4</v>
      </c>
      <c r="D637" s="52">
        <v>0.88157894736842102</v>
      </c>
      <c r="E637" s="45">
        <v>2564</v>
      </c>
    </row>
    <row r="638" spans="1:5" x14ac:dyDescent="0.25">
      <c r="A638" s="77"/>
      <c r="B638" s="77"/>
      <c r="C638" s="40">
        <v>5</v>
      </c>
      <c r="D638" s="52">
        <v>0.84269662921348298</v>
      </c>
      <c r="E638" s="45">
        <v>2578</v>
      </c>
    </row>
    <row r="639" spans="1:5" x14ac:dyDescent="0.25">
      <c r="A639" s="77"/>
      <c r="B639" s="77" t="s">
        <v>1354</v>
      </c>
      <c r="C639" s="40">
        <v>3</v>
      </c>
      <c r="D639" s="52">
        <v>0.76666666666666705</v>
      </c>
      <c r="E639" s="45">
        <v>2489</v>
      </c>
    </row>
    <row r="640" spans="1:5" x14ac:dyDescent="0.25">
      <c r="A640" s="77"/>
      <c r="B640" s="77"/>
      <c r="C640" s="40">
        <v>4</v>
      </c>
      <c r="D640" s="52">
        <v>0.81578947368421095</v>
      </c>
      <c r="E640" s="45">
        <v>2536</v>
      </c>
    </row>
    <row r="641" spans="1:5" x14ac:dyDescent="0.25">
      <c r="A641" s="77"/>
      <c r="B641" s="77"/>
      <c r="C641" s="40">
        <v>5</v>
      </c>
      <c r="D641" s="52">
        <v>0.82499999999999996</v>
      </c>
      <c r="E641" s="45">
        <v>2570</v>
      </c>
    </row>
    <row r="642" spans="1:5" x14ac:dyDescent="0.25">
      <c r="A642" s="77"/>
      <c r="B642" s="77" t="s">
        <v>1355</v>
      </c>
      <c r="C642" s="40">
        <v>3</v>
      </c>
      <c r="D642" s="52">
        <v>0.60606060606060597</v>
      </c>
      <c r="E642" s="45">
        <v>2460</v>
      </c>
    </row>
    <row r="643" spans="1:5" x14ac:dyDescent="0.25">
      <c r="A643" s="77"/>
      <c r="B643" s="77"/>
      <c r="C643" s="40">
        <v>4</v>
      </c>
      <c r="D643" s="52">
        <v>0.68571428571428605</v>
      </c>
      <c r="E643" s="45">
        <v>2511</v>
      </c>
    </row>
    <row r="644" spans="1:5" x14ac:dyDescent="0.25">
      <c r="A644" s="77"/>
      <c r="B644" s="77"/>
      <c r="C644" s="40">
        <v>5</v>
      </c>
      <c r="D644" s="52">
        <v>0.662337662337663</v>
      </c>
      <c r="E644" s="45">
        <v>2535</v>
      </c>
    </row>
    <row r="645" spans="1:5" x14ac:dyDescent="0.25">
      <c r="A645" s="77"/>
      <c r="B645" s="41" t="s">
        <v>1356</v>
      </c>
      <c r="C645" s="40">
        <v>6</v>
      </c>
      <c r="D645" s="52">
        <v>0.77495107632093996</v>
      </c>
      <c r="E645" s="45">
        <v>2591</v>
      </c>
    </row>
    <row r="646" spans="1:5" x14ac:dyDescent="0.25">
      <c r="A646" s="77"/>
      <c r="B646" s="77" t="s">
        <v>1357</v>
      </c>
      <c r="C646" s="40">
        <v>3</v>
      </c>
      <c r="D646" s="52">
        <v>0.77011494252873602</v>
      </c>
      <c r="E646" s="45">
        <v>2486</v>
      </c>
    </row>
    <row r="647" spans="1:5" x14ac:dyDescent="0.25">
      <c r="A647" s="77"/>
      <c r="B647" s="77"/>
      <c r="C647" s="40">
        <v>4</v>
      </c>
      <c r="D647" s="52">
        <v>0.75</v>
      </c>
      <c r="E647" s="45">
        <v>2533</v>
      </c>
    </row>
    <row r="648" spans="1:5" x14ac:dyDescent="0.25">
      <c r="A648" s="77"/>
      <c r="B648" s="77"/>
      <c r="C648" s="40">
        <v>5</v>
      </c>
      <c r="D648" s="52">
        <v>0.81443298969072198</v>
      </c>
      <c r="E648" s="45">
        <v>2566</v>
      </c>
    </row>
    <row r="649" spans="1:5" x14ac:dyDescent="0.25">
      <c r="A649" s="77"/>
      <c r="B649" s="77" t="s">
        <v>1358</v>
      </c>
      <c r="C649" s="40">
        <v>7</v>
      </c>
      <c r="D649" s="52">
        <v>0.75490196078431404</v>
      </c>
      <c r="E649" s="45">
        <v>2603</v>
      </c>
    </row>
    <row r="650" spans="1:5" x14ac:dyDescent="0.25">
      <c r="A650" s="77"/>
      <c r="B650" s="77"/>
      <c r="C650" s="40">
        <v>8</v>
      </c>
      <c r="D650" s="52">
        <v>0.59428571428571397</v>
      </c>
      <c r="E650" s="45">
        <v>2588</v>
      </c>
    </row>
    <row r="651" spans="1:5" x14ac:dyDescent="0.25">
      <c r="A651" s="77" t="s">
        <v>268</v>
      </c>
      <c r="B651" s="77" t="s">
        <v>1359</v>
      </c>
      <c r="C651" s="40">
        <v>3</v>
      </c>
      <c r="D651" s="52">
        <v>0.59090909090909105</v>
      </c>
      <c r="E651" s="45">
        <v>2444</v>
      </c>
    </row>
    <row r="652" spans="1:5" x14ac:dyDescent="0.25">
      <c r="A652" s="77"/>
      <c r="B652" s="77"/>
      <c r="C652" s="40">
        <v>4</v>
      </c>
      <c r="D652" s="52">
        <v>0.71212121212121204</v>
      </c>
      <c r="E652" s="45">
        <v>2504</v>
      </c>
    </row>
    <row r="653" spans="1:5" x14ac:dyDescent="0.25">
      <c r="A653" s="77"/>
      <c r="B653" s="77"/>
      <c r="C653" s="40">
        <v>5</v>
      </c>
      <c r="D653" s="52">
        <v>0.734375</v>
      </c>
      <c r="E653" s="45">
        <v>2538</v>
      </c>
    </row>
    <row r="654" spans="1:5" x14ac:dyDescent="0.25">
      <c r="A654" s="77"/>
      <c r="B654" s="77"/>
      <c r="C654" s="40">
        <v>6</v>
      </c>
      <c r="D654" s="52">
        <v>0.61538461538461597</v>
      </c>
      <c r="E654" s="45">
        <v>2550</v>
      </c>
    </row>
    <row r="655" spans="1:5" x14ac:dyDescent="0.25">
      <c r="A655" s="77"/>
      <c r="B655" s="77" t="s">
        <v>1360</v>
      </c>
      <c r="C655" s="40">
        <v>3</v>
      </c>
      <c r="D655" s="52">
        <v>0.75757575757575801</v>
      </c>
      <c r="E655" s="45">
        <v>2474</v>
      </c>
    </row>
    <row r="656" spans="1:5" x14ac:dyDescent="0.25">
      <c r="A656" s="77"/>
      <c r="B656" s="77"/>
      <c r="C656" s="40">
        <v>4</v>
      </c>
      <c r="D656" s="52">
        <v>0.78688524590164</v>
      </c>
      <c r="E656" s="45">
        <v>2535</v>
      </c>
    </row>
    <row r="657" spans="1:5" x14ac:dyDescent="0.25">
      <c r="A657" s="77"/>
      <c r="B657" s="77"/>
      <c r="C657" s="40">
        <v>5</v>
      </c>
      <c r="D657" s="52">
        <v>0.82022471910112404</v>
      </c>
      <c r="E657" s="45">
        <v>2573</v>
      </c>
    </row>
    <row r="658" spans="1:5" x14ac:dyDescent="0.25">
      <c r="A658" s="77"/>
      <c r="B658" s="77"/>
      <c r="C658" s="40">
        <v>6</v>
      </c>
      <c r="D658" s="52">
        <v>0.71641791044776104</v>
      </c>
      <c r="E658" s="45">
        <v>2593</v>
      </c>
    </row>
    <row r="659" spans="1:5" x14ac:dyDescent="0.25">
      <c r="A659" s="77"/>
      <c r="B659" s="77" t="s">
        <v>1361</v>
      </c>
      <c r="C659" s="40">
        <v>7</v>
      </c>
      <c r="D659" s="52">
        <v>0.65408805031446604</v>
      </c>
      <c r="E659" s="45">
        <v>2582</v>
      </c>
    </row>
    <row r="660" spans="1:5" x14ac:dyDescent="0.25">
      <c r="A660" s="77"/>
      <c r="B660" s="77"/>
      <c r="C660" s="40">
        <v>8</v>
      </c>
      <c r="D660" s="52">
        <v>0.72666666666666702</v>
      </c>
      <c r="E660" s="45">
        <v>2616</v>
      </c>
    </row>
    <row r="661" spans="1:5" x14ac:dyDescent="0.25">
      <c r="A661" s="77" t="s">
        <v>269</v>
      </c>
      <c r="B661" s="77" t="s">
        <v>1362</v>
      </c>
      <c r="C661" s="40">
        <v>3</v>
      </c>
      <c r="D661" s="52">
        <v>0.72463768115942095</v>
      </c>
      <c r="E661" s="45">
        <v>2470</v>
      </c>
    </row>
    <row r="662" spans="1:5" x14ac:dyDescent="0.25">
      <c r="A662" s="77"/>
      <c r="B662" s="77"/>
      <c r="C662" s="40">
        <v>4</v>
      </c>
      <c r="D662" s="52">
        <v>0.66666666666666696</v>
      </c>
      <c r="E662" s="45">
        <v>2504</v>
      </c>
    </row>
    <row r="663" spans="1:5" x14ac:dyDescent="0.25">
      <c r="A663" s="77"/>
      <c r="B663" s="77"/>
      <c r="C663" s="40">
        <v>5</v>
      </c>
      <c r="D663" s="52">
        <v>0.59375</v>
      </c>
      <c r="E663" s="45">
        <v>2525</v>
      </c>
    </row>
    <row r="664" spans="1:5" x14ac:dyDescent="0.25">
      <c r="A664" s="77"/>
      <c r="B664" s="77" t="s">
        <v>1363</v>
      </c>
      <c r="C664" s="40">
        <v>3</v>
      </c>
      <c r="D664" s="52">
        <v>0.546875</v>
      </c>
      <c r="E664" s="45">
        <v>2447</v>
      </c>
    </row>
    <row r="665" spans="1:5" x14ac:dyDescent="0.25">
      <c r="A665" s="77"/>
      <c r="B665" s="77"/>
      <c r="C665" s="40">
        <v>4</v>
      </c>
      <c r="D665" s="52">
        <v>0.5</v>
      </c>
      <c r="E665" s="45">
        <v>2483</v>
      </c>
    </row>
    <row r="666" spans="1:5" x14ac:dyDescent="0.25">
      <c r="A666" s="77"/>
      <c r="B666" s="77"/>
      <c r="C666" s="40">
        <v>5</v>
      </c>
      <c r="D666" s="52">
        <v>0.58823529411764697</v>
      </c>
      <c r="E666" s="45">
        <v>2515</v>
      </c>
    </row>
    <row r="667" spans="1:5" x14ac:dyDescent="0.25">
      <c r="A667" s="77"/>
      <c r="B667" s="77" t="s">
        <v>1364</v>
      </c>
      <c r="C667" s="40">
        <v>3</v>
      </c>
      <c r="D667" s="52">
        <v>0.66666666666666696</v>
      </c>
      <c r="E667" s="45">
        <v>2460</v>
      </c>
    </row>
    <row r="668" spans="1:5" x14ac:dyDescent="0.25">
      <c r="A668" s="77"/>
      <c r="B668" s="77"/>
      <c r="C668" s="40">
        <v>4</v>
      </c>
      <c r="D668" s="52">
        <v>0.76315789473684204</v>
      </c>
      <c r="E668" s="45">
        <v>2525</v>
      </c>
    </row>
    <row r="669" spans="1:5" x14ac:dyDescent="0.25">
      <c r="A669" s="77"/>
      <c r="B669" s="77"/>
      <c r="C669" s="40">
        <v>5</v>
      </c>
      <c r="D669" s="52">
        <v>0.65454545454545499</v>
      </c>
      <c r="E669" s="45">
        <v>2532</v>
      </c>
    </row>
    <row r="670" spans="1:5" x14ac:dyDescent="0.25">
      <c r="A670" s="77"/>
      <c r="B670" s="77" t="s">
        <v>1365</v>
      </c>
      <c r="C670" s="40">
        <v>3</v>
      </c>
      <c r="D670" s="52">
        <v>0.55555555555555602</v>
      </c>
      <c r="E670" s="45">
        <v>2432</v>
      </c>
    </row>
    <row r="671" spans="1:5" x14ac:dyDescent="0.25">
      <c r="A671" s="77"/>
      <c r="B671" s="77"/>
      <c r="C671" s="40">
        <v>4</v>
      </c>
      <c r="D671" s="52">
        <v>0.4375</v>
      </c>
      <c r="E671" s="45">
        <v>2469</v>
      </c>
    </row>
    <row r="672" spans="1:5" x14ac:dyDescent="0.25">
      <c r="A672" s="77"/>
      <c r="B672" s="77"/>
      <c r="C672" s="40">
        <v>5</v>
      </c>
      <c r="D672" s="52">
        <v>0.5</v>
      </c>
      <c r="E672" s="45">
        <v>2499</v>
      </c>
    </row>
    <row r="673" spans="1:5" x14ac:dyDescent="0.25">
      <c r="A673" s="77"/>
      <c r="B673" s="77" t="s">
        <v>1366</v>
      </c>
      <c r="C673" s="40">
        <v>3</v>
      </c>
      <c r="D673" s="52">
        <v>0.61538461538461597</v>
      </c>
      <c r="E673" s="45">
        <v>2436</v>
      </c>
    </row>
    <row r="674" spans="1:5" x14ac:dyDescent="0.25">
      <c r="A674" s="77"/>
      <c r="B674" s="77"/>
      <c r="C674" s="40">
        <v>4</v>
      </c>
      <c r="D674" s="52">
        <v>0.52272727272727304</v>
      </c>
      <c r="E674" s="45">
        <v>2472</v>
      </c>
    </row>
    <row r="675" spans="1:5" x14ac:dyDescent="0.25">
      <c r="A675" s="77"/>
      <c r="B675" s="77"/>
      <c r="C675" s="40">
        <v>5</v>
      </c>
      <c r="D675" s="52">
        <v>0.61290322580645196</v>
      </c>
      <c r="E675" s="45">
        <v>2520</v>
      </c>
    </row>
    <row r="676" spans="1:5" x14ac:dyDescent="0.25">
      <c r="A676" s="77"/>
      <c r="B676" s="77" t="s">
        <v>1367</v>
      </c>
      <c r="C676" s="40">
        <v>3</v>
      </c>
      <c r="D676" s="52">
        <v>0.77922077922078004</v>
      </c>
      <c r="E676" s="45">
        <v>2492</v>
      </c>
    </row>
    <row r="677" spans="1:5" x14ac:dyDescent="0.25">
      <c r="A677" s="77"/>
      <c r="B677" s="77"/>
      <c r="C677" s="40">
        <v>4</v>
      </c>
      <c r="D677" s="52">
        <v>0.77631578947368396</v>
      </c>
      <c r="E677" s="45">
        <v>2546</v>
      </c>
    </row>
    <row r="678" spans="1:5" x14ac:dyDescent="0.25">
      <c r="A678" s="77"/>
      <c r="B678" s="77"/>
      <c r="C678" s="40">
        <v>5</v>
      </c>
      <c r="D678" s="52">
        <v>0.92592592592592604</v>
      </c>
      <c r="E678" s="45">
        <v>2596</v>
      </c>
    </row>
    <row r="679" spans="1:5" x14ac:dyDescent="0.25">
      <c r="A679" s="77"/>
      <c r="B679" s="77" t="s">
        <v>1368</v>
      </c>
      <c r="C679" s="40">
        <v>3</v>
      </c>
      <c r="D679" s="52">
        <v>0.94736842105263197</v>
      </c>
      <c r="E679" s="45">
        <v>2515</v>
      </c>
    </row>
    <row r="680" spans="1:5" x14ac:dyDescent="0.25">
      <c r="A680" s="77"/>
      <c r="B680" s="77"/>
      <c r="C680" s="40">
        <v>4</v>
      </c>
      <c r="D680" s="52">
        <v>0.88059701492537301</v>
      </c>
      <c r="E680" s="45">
        <v>2555</v>
      </c>
    </row>
    <row r="681" spans="1:5" x14ac:dyDescent="0.25">
      <c r="A681" s="77"/>
      <c r="B681" s="77"/>
      <c r="C681" s="40">
        <v>5</v>
      </c>
      <c r="D681" s="52">
        <v>0.86440677966101698</v>
      </c>
      <c r="E681" s="45">
        <v>2584</v>
      </c>
    </row>
    <row r="682" spans="1:5" x14ac:dyDescent="0.25">
      <c r="A682" s="77"/>
      <c r="B682" s="77" t="s">
        <v>1369</v>
      </c>
      <c r="C682" s="40">
        <v>3</v>
      </c>
      <c r="D682" s="52">
        <v>0.84905660377358505</v>
      </c>
      <c r="E682" s="45">
        <v>2507</v>
      </c>
    </row>
    <row r="683" spans="1:5" x14ac:dyDescent="0.25">
      <c r="A683" s="77"/>
      <c r="B683" s="77"/>
      <c r="C683" s="40">
        <v>4</v>
      </c>
      <c r="D683" s="52">
        <v>0.81818181818181801</v>
      </c>
      <c r="E683" s="45">
        <v>2540</v>
      </c>
    </row>
    <row r="684" spans="1:5" x14ac:dyDescent="0.25">
      <c r="A684" s="77"/>
      <c r="B684" s="77"/>
      <c r="C684" s="40">
        <v>5</v>
      </c>
      <c r="D684" s="52">
        <v>0.80645161290322598</v>
      </c>
      <c r="E684" s="45">
        <v>2558</v>
      </c>
    </row>
    <row r="685" spans="1:5" x14ac:dyDescent="0.25">
      <c r="A685" s="77"/>
      <c r="B685" s="77" t="s">
        <v>1370</v>
      </c>
      <c r="C685" s="40">
        <v>3</v>
      </c>
      <c r="D685" s="52">
        <v>0.86301369863013699</v>
      </c>
      <c r="E685" s="45">
        <v>2519</v>
      </c>
    </row>
    <row r="686" spans="1:5" x14ac:dyDescent="0.25">
      <c r="A686" s="77"/>
      <c r="B686" s="77"/>
      <c r="C686" s="40">
        <v>4</v>
      </c>
      <c r="D686" s="52">
        <v>0.797752808988764</v>
      </c>
      <c r="E686" s="45">
        <v>2540</v>
      </c>
    </row>
    <row r="687" spans="1:5" x14ac:dyDescent="0.25">
      <c r="A687" s="77"/>
      <c r="B687" s="77"/>
      <c r="C687" s="40">
        <v>5</v>
      </c>
      <c r="D687" s="52">
        <v>0.85365853658536595</v>
      </c>
      <c r="E687" s="45">
        <v>2587</v>
      </c>
    </row>
    <row r="688" spans="1:5" x14ac:dyDescent="0.25">
      <c r="A688" s="77"/>
      <c r="B688" s="77" t="s">
        <v>1371</v>
      </c>
      <c r="C688" s="40">
        <v>3</v>
      </c>
      <c r="D688" s="52">
        <v>0.84</v>
      </c>
      <c r="E688" s="45">
        <v>2493</v>
      </c>
    </row>
    <row r="689" spans="1:5" x14ac:dyDescent="0.25">
      <c r="A689" s="77"/>
      <c r="B689" s="77"/>
      <c r="C689" s="40">
        <v>4</v>
      </c>
      <c r="D689" s="52">
        <v>0.86842105263157898</v>
      </c>
      <c r="E689" s="45">
        <v>2536</v>
      </c>
    </row>
    <row r="690" spans="1:5" x14ac:dyDescent="0.25">
      <c r="A690" s="77"/>
      <c r="B690" s="77"/>
      <c r="C690" s="40">
        <v>5</v>
      </c>
      <c r="D690" s="52">
        <v>0.66666666666666696</v>
      </c>
      <c r="E690" s="45">
        <v>2539</v>
      </c>
    </row>
    <row r="691" spans="1:5" x14ac:dyDescent="0.25">
      <c r="A691" s="77"/>
      <c r="B691" s="77" t="s">
        <v>1372</v>
      </c>
      <c r="C691" s="40">
        <v>3</v>
      </c>
      <c r="D691" s="52">
        <v>0.83076923076923104</v>
      </c>
      <c r="E691" s="45">
        <v>2496</v>
      </c>
    </row>
    <row r="692" spans="1:5" x14ac:dyDescent="0.25">
      <c r="A692" s="77"/>
      <c r="B692" s="77"/>
      <c r="C692" s="40">
        <v>4</v>
      </c>
      <c r="D692" s="52">
        <v>0.87301587301587302</v>
      </c>
      <c r="E692" s="45">
        <v>2562</v>
      </c>
    </row>
    <row r="693" spans="1:5" x14ac:dyDescent="0.25">
      <c r="A693" s="77"/>
      <c r="B693" s="77"/>
      <c r="C693" s="40">
        <v>5</v>
      </c>
      <c r="D693" s="52">
        <v>0.8125</v>
      </c>
      <c r="E693" s="45">
        <v>2589</v>
      </c>
    </row>
    <row r="694" spans="1:5" x14ac:dyDescent="0.25">
      <c r="A694" s="77"/>
      <c r="B694" s="77" t="s">
        <v>1373</v>
      </c>
      <c r="C694" s="40">
        <v>6</v>
      </c>
      <c r="D694" s="52">
        <v>0.68783068783068801</v>
      </c>
      <c r="E694" s="45">
        <v>2573</v>
      </c>
    </row>
    <row r="695" spans="1:5" x14ac:dyDescent="0.25">
      <c r="A695" s="77"/>
      <c r="B695" s="77"/>
      <c r="C695" s="40">
        <v>7</v>
      </c>
      <c r="D695" s="52">
        <v>0.79365079365079405</v>
      </c>
      <c r="E695" s="45">
        <v>2612</v>
      </c>
    </row>
    <row r="696" spans="1:5" x14ac:dyDescent="0.25">
      <c r="A696" s="77"/>
      <c r="B696" s="77"/>
      <c r="C696" s="40">
        <v>8</v>
      </c>
      <c r="D696" s="52">
        <v>0.80213903743315496</v>
      </c>
      <c r="E696" s="45">
        <v>2630</v>
      </c>
    </row>
    <row r="697" spans="1:5" x14ac:dyDescent="0.25">
      <c r="A697" s="77"/>
      <c r="B697" s="77" t="s">
        <v>1374</v>
      </c>
      <c r="C697" s="40">
        <v>6</v>
      </c>
      <c r="D697" s="52">
        <v>0.83928571428571497</v>
      </c>
      <c r="E697" s="45">
        <v>2599</v>
      </c>
    </row>
    <row r="698" spans="1:5" x14ac:dyDescent="0.25">
      <c r="A698" s="77"/>
      <c r="B698" s="77"/>
      <c r="C698" s="40">
        <v>7</v>
      </c>
      <c r="D698" s="52">
        <v>0.79310344827586199</v>
      </c>
      <c r="E698" s="45">
        <v>2617</v>
      </c>
    </row>
    <row r="699" spans="1:5" x14ac:dyDescent="0.25">
      <c r="A699" s="77"/>
      <c r="B699" s="77"/>
      <c r="C699" s="40">
        <v>8</v>
      </c>
      <c r="D699" s="52">
        <v>0.82641509433962301</v>
      </c>
      <c r="E699" s="45">
        <v>2644</v>
      </c>
    </row>
    <row r="700" spans="1:5" x14ac:dyDescent="0.25">
      <c r="A700" s="77"/>
      <c r="B700" s="77" t="s">
        <v>1375</v>
      </c>
      <c r="C700" s="40">
        <v>6</v>
      </c>
      <c r="D700" s="52">
        <v>0.51497005988024003</v>
      </c>
      <c r="E700" s="45">
        <v>2533</v>
      </c>
    </row>
    <row r="701" spans="1:5" x14ac:dyDescent="0.25">
      <c r="A701" s="77"/>
      <c r="B701" s="77"/>
      <c r="C701" s="40">
        <v>7</v>
      </c>
      <c r="D701" s="52">
        <v>0.52542372881356003</v>
      </c>
      <c r="E701" s="45">
        <v>2553</v>
      </c>
    </row>
    <row r="702" spans="1:5" x14ac:dyDescent="0.25">
      <c r="A702" s="77"/>
      <c r="B702" s="77"/>
      <c r="C702" s="40">
        <v>8</v>
      </c>
      <c r="D702" s="52">
        <v>0.50531914893617003</v>
      </c>
      <c r="E702" s="45">
        <v>2583</v>
      </c>
    </row>
    <row r="703" spans="1:5" x14ac:dyDescent="0.25">
      <c r="A703" s="77" t="s">
        <v>270</v>
      </c>
      <c r="B703" s="41" t="s">
        <v>1376</v>
      </c>
      <c r="C703" s="40">
        <v>8</v>
      </c>
      <c r="D703" s="52" t="s">
        <v>1953</v>
      </c>
      <c r="E703" s="45">
        <v>2472</v>
      </c>
    </row>
    <row r="704" spans="1:5" x14ac:dyDescent="0.25">
      <c r="A704" s="77"/>
      <c r="B704" s="77" t="s">
        <v>1377</v>
      </c>
      <c r="C704" s="40">
        <v>3</v>
      </c>
      <c r="D704" s="52">
        <v>0.50735294117647101</v>
      </c>
      <c r="E704" s="45">
        <v>2433</v>
      </c>
    </row>
    <row r="705" spans="1:5" x14ac:dyDescent="0.25">
      <c r="A705" s="77"/>
      <c r="B705" s="77"/>
      <c r="C705" s="40">
        <v>4</v>
      </c>
      <c r="D705" s="52">
        <v>0.58823529411764697</v>
      </c>
      <c r="E705" s="45">
        <v>2493</v>
      </c>
    </row>
    <row r="706" spans="1:5" x14ac:dyDescent="0.25">
      <c r="A706" s="77"/>
      <c r="B706" s="77" t="s">
        <v>1378</v>
      </c>
      <c r="C706" s="40">
        <v>5</v>
      </c>
      <c r="D706" s="52">
        <v>0.640625</v>
      </c>
      <c r="E706" s="45">
        <v>2519</v>
      </c>
    </row>
    <row r="707" spans="1:5" x14ac:dyDescent="0.25">
      <c r="A707" s="77"/>
      <c r="B707" s="77"/>
      <c r="C707" s="40">
        <v>6</v>
      </c>
      <c r="D707" s="52">
        <v>0.50735294117647101</v>
      </c>
      <c r="E707" s="45">
        <v>2532</v>
      </c>
    </row>
    <row r="708" spans="1:5" x14ac:dyDescent="0.25">
      <c r="A708" s="77"/>
      <c r="B708" s="77"/>
      <c r="C708" s="40">
        <v>7</v>
      </c>
      <c r="D708" s="52">
        <v>0.58088235294117696</v>
      </c>
      <c r="E708" s="45">
        <v>2564</v>
      </c>
    </row>
    <row r="709" spans="1:5" x14ac:dyDescent="0.25">
      <c r="A709" s="77"/>
      <c r="B709" s="77"/>
      <c r="C709" s="40">
        <v>8</v>
      </c>
      <c r="D709" s="52">
        <v>0.45774647887323999</v>
      </c>
      <c r="E709" s="45">
        <v>2553</v>
      </c>
    </row>
    <row r="710" spans="1:5" x14ac:dyDescent="0.25">
      <c r="A710" s="77" t="s">
        <v>271</v>
      </c>
      <c r="B710" s="77" t="s">
        <v>1379</v>
      </c>
      <c r="C710" s="40">
        <v>3</v>
      </c>
      <c r="D710" s="52">
        <v>0.66666666666666696</v>
      </c>
      <c r="E710" s="45">
        <v>2473</v>
      </c>
    </row>
    <row r="711" spans="1:5" x14ac:dyDescent="0.25">
      <c r="A711" s="77"/>
      <c r="B711" s="77"/>
      <c r="C711" s="40">
        <v>4</v>
      </c>
      <c r="D711" s="52">
        <v>0.75</v>
      </c>
      <c r="E711" s="45">
        <v>2515</v>
      </c>
    </row>
    <row r="712" spans="1:5" x14ac:dyDescent="0.25">
      <c r="A712" s="77"/>
      <c r="B712" s="77"/>
      <c r="C712" s="40">
        <v>5</v>
      </c>
      <c r="D712" s="52">
        <v>0.63793103448275901</v>
      </c>
      <c r="E712" s="45">
        <v>2536</v>
      </c>
    </row>
    <row r="713" spans="1:5" x14ac:dyDescent="0.25">
      <c r="A713" s="77"/>
      <c r="B713" s="77" t="s">
        <v>1380</v>
      </c>
      <c r="C713" s="40">
        <v>3</v>
      </c>
      <c r="D713" s="52">
        <v>0.42372881355932202</v>
      </c>
      <c r="E713" s="45">
        <v>2414</v>
      </c>
    </row>
    <row r="714" spans="1:5" x14ac:dyDescent="0.25">
      <c r="A714" s="77"/>
      <c r="B714" s="77"/>
      <c r="C714" s="40">
        <v>4</v>
      </c>
      <c r="D714" s="52">
        <v>0.35820895522388102</v>
      </c>
      <c r="E714" s="45">
        <v>2437</v>
      </c>
    </row>
    <row r="715" spans="1:5" x14ac:dyDescent="0.25">
      <c r="A715" s="77"/>
      <c r="B715" s="77"/>
      <c r="C715" s="40">
        <v>5</v>
      </c>
      <c r="D715" s="52">
        <v>0.5</v>
      </c>
      <c r="E715" s="45">
        <v>2511</v>
      </c>
    </row>
    <row r="716" spans="1:5" x14ac:dyDescent="0.25">
      <c r="A716" s="77"/>
      <c r="B716" s="77" t="s">
        <v>1381</v>
      </c>
      <c r="C716" s="40">
        <v>3</v>
      </c>
      <c r="D716" s="52">
        <v>0.51219512195121997</v>
      </c>
      <c r="E716" s="45">
        <v>2438</v>
      </c>
    </row>
    <row r="717" spans="1:5" x14ac:dyDescent="0.25">
      <c r="A717" s="77"/>
      <c r="B717" s="77"/>
      <c r="C717" s="40">
        <v>4</v>
      </c>
      <c r="D717" s="52">
        <v>0.75675675675675702</v>
      </c>
      <c r="E717" s="45">
        <v>2515</v>
      </c>
    </row>
    <row r="718" spans="1:5" x14ac:dyDescent="0.25">
      <c r="A718" s="77"/>
      <c r="B718" s="77"/>
      <c r="C718" s="40">
        <v>5</v>
      </c>
      <c r="D718" s="52">
        <v>0.6</v>
      </c>
      <c r="E718" s="45">
        <v>2510</v>
      </c>
    </row>
    <row r="719" spans="1:5" x14ac:dyDescent="0.25">
      <c r="A719" s="77"/>
      <c r="B719" s="77" t="s">
        <v>1382</v>
      </c>
      <c r="C719" s="40">
        <v>3</v>
      </c>
      <c r="D719" s="52">
        <v>0.5</v>
      </c>
      <c r="E719" s="45">
        <v>2406</v>
      </c>
    </row>
    <row r="720" spans="1:5" x14ac:dyDescent="0.25">
      <c r="A720" s="77"/>
      <c r="B720" s="77"/>
      <c r="C720" s="40">
        <v>4</v>
      </c>
      <c r="D720" s="52">
        <v>0.26315789473684198</v>
      </c>
      <c r="E720" s="45">
        <v>2413</v>
      </c>
    </row>
    <row r="721" spans="1:5" x14ac:dyDescent="0.25">
      <c r="A721" s="77"/>
      <c r="B721" s="77"/>
      <c r="C721" s="40">
        <v>5</v>
      </c>
      <c r="D721" s="52">
        <v>0.46153846153846201</v>
      </c>
      <c r="E721" s="45">
        <v>2483</v>
      </c>
    </row>
    <row r="722" spans="1:5" x14ac:dyDescent="0.25">
      <c r="A722" s="77"/>
      <c r="B722" s="77" t="s">
        <v>1383</v>
      </c>
      <c r="C722" s="40">
        <v>3</v>
      </c>
      <c r="D722" s="52">
        <v>0.67441860465116299</v>
      </c>
      <c r="E722" s="45">
        <v>2446</v>
      </c>
    </row>
    <row r="723" spans="1:5" x14ac:dyDescent="0.25">
      <c r="A723" s="77"/>
      <c r="B723" s="77"/>
      <c r="C723" s="40">
        <v>4</v>
      </c>
      <c r="D723" s="52">
        <v>0.61363636363636398</v>
      </c>
      <c r="E723" s="45">
        <v>2503</v>
      </c>
    </row>
    <row r="724" spans="1:5" x14ac:dyDescent="0.25">
      <c r="A724" s="77"/>
      <c r="B724" s="77"/>
      <c r="C724" s="40">
        <v>5</v>
      </c>
      <c r="D724" s="52">
        <v>0.58823529411764697</v>
      </c>
      <c r="E724" s="45">
        <v>2521</v>
      </c>
    </row>
    <row r="725" spans="1:5" x14ac:dyDescent="0.25">
      <c r="A725" s="77"/>
      <c r="B725" s="77" t="s">
        <v>1384</v>
      </c>
      <c r="C725" s="40">
        <v>3</v>
      </c>
      <c r="D725" s="52">
        <v>0.78461538461538505</v>
      </c>
      <c r="E725" s="45">
        <v>2478</v>
      </c>
    </row>
    <row r="726" spans="1:5" x14ac:dyDescent="0.25">
      <c r="A726" s="77"/>
      <c r="B726" s="77"/>
      <c r="C726" s="40">
        <v>4</v>
      </c>
      <c r="D726" s="52">
        <v>0.59615384615384603</v>
      </c>
      <c r="E726" s="45">
        <v>2481</v>
      </c>
    </row>
    <row r="727" spans="1:5" x14ac:dyDescent="0.25">
      <c r="A727" s="77"/>
      <c r="B727" s="77"/>
      <c r="C727" s="40">
        <v>5</v>
      </c>
      <c r="D727" s="52">
        <v>0.706666666666667</v>
      </c>
      <c r="E727" s="45">
        <v>2540</v>
      </c>
    </row>
    <row r="728" spans="1:5" x14ac:dyDescent="0.25">
      <c r="A728" s="77"/>
      <c r="B728" s="77" t="s">
        <v>1385</v>
      </c>
      <c r="C728" s="40">
        <v>3</v>
      </c>
      <c r="D728" s="52">
        <v>0.33333333333333298</v>
      </c>
      <c r="E728" s="45">
        <v>2398</v>
      </c>
    </row>
    <row r="729" spans="1:5" x14ac:dyDescent="0.25">
      <c r="A729" s="77"/>
      <c r="B729" s="77"/>
      <c r="C729" s="40">
        <v>4</v>
      </c>
      <c r="D729" s="52">
        <v>0.32</v>
      </c>
      <c r="E729" s="45">
        <v>2420</v>
      </c>
    </row>
    <row r="730" spans="1:5" x14ac:dyDescent="0.25">
      <c r="A730" s="77"/>
      <c r="B730" s="77"/>
      <c r="C730" s="40">
        <v>5</v>
      </c>
      <c r="D730" s="52">
        <v>0.472727272727273</v>
      </c>
      <c r="E730" s="45">
        <v>2495</v>
      </c>
    </row>
    <row r="731" spans="1:5" x14ac:dyDescent="0.25">
      <c r="A731" s="77"/>
      <c r="B731" s="77" t="s">
        <v>1386</v>
      </c>
      <c r="C731" s="40">
        <v>6</v>
      </c>
      <c r="D731" s="52">
        <v>0.35227272727272702</v>
      </c>
      <c r="E731" s="45">
        <v>2498</v>
      </c>
    </row>
    <row r="732" spans="1:5" x14ac:dyDescent="0.25">
      <c r="A732" s="77"/>
      <c r="B732" s="77"/>
      <c r="C732" s="40">
        <v>7</v>
      </c>
      <c r="D732" s="52">
        <v>0.44852941176470601</v>
      </c>
      <c r="E732" s="45">
        <v>2523</v>
      </c>
    </row>
    <row r="733" spans="1:5" x14ac:dyDescent="0.25">
      <c r="A733" s="77"/>
      <c r="B733" s="77"/>
      <c r="C733" s="40">
        <v>8</v>
      </c>
      <c r="D733" s="52">
        <v>0.32236842105263203</v>
      </c>
      <c r="E733" s="45">
        <v>2520</v>
      </c>
    </row>
    <row r="734" spans="1:5" x14ac:dyDescent="0.25">
      <c r="A734" s="77"/>
      <c r="B734" s="77" t="s">
        <v>1387</v>
      </c>
      <c r="C734" s="40">
        <v>6</v>
      </c>
      <c r="D734" s="52">
        <v>0.47133757961783401</v>
      </c>
      <c r="E734" s="45">
        <v>2522</v>
      </c>
    </row>
    <row r="735" spans="1:5" x14ac:dyDescent="0.25">
      <c r="A735" s="77"/>
      <c r="B735" s="77"/>
      <c r="C735" s="40">
        <v>7</v>
      </c>
      <c r="D735" s="52">
        <v>0.46206896551724103</v>
      </c>
      <c r="E735" s="45">
        <v>2548</v>
      </c>
    </row>
    <row r="736" spans="1:5" x14ac:dyDescent="0.25">
      <c r="A736" s="77"/>
      <c r="B736" s="77"/>
      <c r="C736" s="40">
        <v>8</v>
      </c>
      <c r="D736" s="52">
        <v>0.54545454545454597</v>
      </c>
      <c r="E736" s="45">
        <v>2576</v>
      </c>
    </row>
    <row r="737" spans="1:5" x14ac:dyDescent="0.25">
      <c r="A737" s="77" t="s">
        <v>272</v>
      </c>
      <c r="B737" s="77" t="s">
        <v>1388</v>
      </c>
      <c r="C737" s="40">
        <v>3</v>
      </c>
      <c r="D737" s="52">
        <v>0.84615384615384603</v>
      </c>
      <c r="E737" s="45">
        <v>2504</v>
      </c>
    </row>
    <row r="738" spans="1:5" x14ac:dyDescent="0.25">
      <c r="A738" s="77"/>
      <c r="B738" s="77"/>
      <c r="C738" s="40">
        <v>4</v>
      </c>
      <c r="D738" s="52">
        <v>0.81081081081081097</v>
      </c>
      <c r="E738" s="45">
        <v>2543</v>
      </c>
    </row>
    <row r="739" spans="1:5" x14ac:dyDescent="0.25">
      <c r="A739" s="77"/>
      <c r="B739" s="77" t="s">
        <v>1389</v>
      </c>
      <c r="C739" s="40">
        <v>3</v>
      </c>
      <c r="D739" s="52">
        <v>0.79710144927536297</v>
      </c>
      <c r="E739" s="45">
        <v>2497</v>
      </c>
    </row>
    <row r="740" spans="1:5" x14ac:dyDescent="0.25">
      <c r="A740" s="77"/>
      <c r="B740" s="77"/>
      <c r="C740" s="40">
        <v>4</v>
      </c>
      <c r="D740" s="52">
        <v>0.66176470588235303</v>
      </c>
      <c r="E740" s="45">
        <v>2497</v>
      </c>
    </row>
    <row r="741" spans="1:5" x14ac:dyDescent="0.25">
      <c r="A741" s="77"/>
      <c r="B741" s="77" t="s">
        <v>1390</v>
      </c>
      <c r="C741" s="40">
        <v>3</v>
      </c>
      <c r="D741" s="52">
        <v>0.81355932203389902</v>
      </c>
      <c r="E741" s="45">
        <v>2489</v>
      </c>
    </row>
    <row r="742" spans="1:5" x14ac:dyDescent="0.25">
      <c r="A742" s="77"/>
      <c r="B742" s="77"/>
      <c r="C742" s="40">
        <v>4</v>
      </c>
      <c r="D742" s="52">
        <v>0.82191780821917804</v>
      </c>
      <c r="E742" s="45">
        <v>2547</v>
      </c>
    </row>
    <row r="743" spans="1:5" x14ac:dyDescent="0.25">
      <c r="A743" s="77"/>
      <c r="B743" s="77" t="s">
        <v>1391</v>
      </c>
      <c r="C743" s="40">
        <v>3</v>
      </c>
      <c r="D743" s="52">
        <v>0.61290322580645196</v>
      </c>
      <c r="E743" s="45">
        <v>2445</v>
      </c>
    </row>
    <row r="744" spans="1:5" x14ac:dyDescent="0.25">
      <c r="A744" s="77"/>
      <c r="B744" s="77"/>
      <c r="C744" s="40">
        <v>4</v>
      </c>
      <c r="D744" s="52">
        <v>0.78260869565217395</v>
      </c>
      <c r="E744" s="45">
        <v>2513</v>
      </c>
    </row>
    <row r="745" spans="1:5" x14ac:dyDescent="0.25">
      <c r="A745" s="77"/>
      <c r="B745" s="77" t="s">
        <v>1392</v>
      </c>
      <c r="C745" s="40">
        <v>5</v>
      </c>
      <c r="D745" s="52">
        <v>0.77254901960784295</v>
      </c>
      <c r="E745" s="45">
        <v>2558</v>
      </c>
    </row>
    <row r="746" spans="1:5" x14ac:dyDescent="0.25">
      <c r="A746" s="77"/>
      <c r="B746" s="77"/>
      <c r="C746" s="40">
        <v>6</v>
      </c>
      <c r="D746" s="52">
        <v>0.76226415094339595</v>
      </c>
      <c r="E746" s="45">
        <v>2588</v>
      </c>
    </row>
    <row r="747" spans="1:5" x14ac:dyDescent="0.25">
      <c r="A747" s="77"/>
      <c r="B747" s="77" t="s">
        <v>1393</v>
      </c>
      <c r="C747" s="40">
        <v>7</v>
      </c>
      <c r="D747" s="52">
        <v>0.82206405693950202</v>
      </c>
      <c r="E747" s="45">
        <v>2622</v>
      </c>
    </row>
    <row r="748" spans="1:5" x14ac:dyDescent="0.25">
      <c r="A748" s="77"/>
      <c r="B748" s="77"/>
      <c r="C748" s="40">
        <v>8</v>
      </c>
      <c r="D748" s="52">
        <v>0.72262773722627804</v>
      </c>
      <c r="E748" s="45">
        <v>2619</v>
      </c>
    </row>
    <row r="749" spans="1:5" x14ac:dyDescent="0.25">
      <c r="A749" s="77" t="s">
        <v>273</v>
      </c>
      <c r="B749" s="77" t="s">
        <v>1394</v>
      </c>
      <c r="C749" s="40">
        <v>3</v>
      </c>
      <c r="D749" s="52">
        <v>0.52173913043478304</v>
      </c>
      <c r="E749" s="45">
        <v>2425</v>
      </c>
    </row>
    <row r="750" spans="1:5" x14ac:dyDescent="0.25">
      <c r="A750" s="77"/>
      <c r="B750" s="77"/>
      <c r="C750" s="40">
        <v>4</v>
      </c>
      <c r="D750" s="52">
        <v>0.27659574468085102</v>
      </c>
      <c r="E750" s="45">
        <v>2429</v>
      </c>
    </row>
    <row r="751" spans="1:5" x14ac:dyDescent="0.25">
      <c r="A751" s="77"/>
      <c r="B751" s="77"/>
      <c r="C751" s="40">
        <v>5</v>
      </c>
      <c r="D751" s="52">
        <v>0.46153846153846201</v>
      </c>
      <c r="E751" s="45">
        <v>2489</v>
      </c>
    </row>
    <row r="752" spans="1:5" x14ac:dyDescent="0.25">
      <c r="A752" s="77"/>
      <c r="B752" s="77"/>
      <c r="C752" s="40">
        <v>6</v>
      </c>
      <c r="D752" s="52">
        <v>0.46153846153846201</v>
      </c>
      <c r="E752" s="45">
        <v>2504</v>
      </c>
    </row>
    <row r="753" spans="1:5" x14ac:dyDescent="0.25">
      <c r="A753" s="77"/>
      <c r="B753" s="77" t="s">
        <v>1395</v>
      </c>
      <c r="C753" s="40">
        <v>3</v>
      </c>
      <c r="D753" s="52">
        <v>0.25</v>
      </c>
      <c r="E753" s="45">
        <v>2375</v>
      </c>
    </row>
    <row r="754" spans="1:5" x14ac:dyDescent="0.25">
      <c r="A754" s="77"/>
      <c r="B754" s="77"/>
      <c r="C754" s="40">
        <v>4</v>
      </c>
      <c r="D754" s="52">
        <v>0.27500000000000002</v>
      </c>
      <c r="E754" s="45">
        <v>2423</v>
      </c>
    </row>
    <row r="755" spans="1:5" x14ac:dyDescent="0.25">
      <c r="A755" s="77"/>
      <c r="B755" s="77"/>
      <c r="C755" s="40">
        <v>5</v>
      </c>
      <c r="D755" s="52">
        <v>9.0909090909090995E-2</v>
      </c>
      <c r="E755" s="45">
        <v>2429</v>
      </c>
    </row>
    <row r="756" spans="1:5" x14ac:dyDescent="0.25">
      <c r="A756" s="77"/>
      <c r="B756" s="77"/>
      <c r="C756" s="40">
        <v>6</v>
      </c>
      <c r="D756" s="52">
        <v>0.230769230769231</v>
      </c>
      <c r="E756" s="45">
        <v>2481</v>
      </c>
    </row>
    <row r="757" spans="1:5" x14ac:dyDescent="0.25">
      <c r="A757" s="77"/>
      <c r="B757" s="77" t="s">
        <v>1396</v>
      </c>
      <c r="C757" s="40">
        <v>3</v>
      </c>
      <c r="D757" s="52">
        <v>0.63888888888888895</v>
      </c>
      <c r="E757" s="45">
        <v>2455</v>
      </c>
    </row>
    <row r="758" spans="1:5" x14ac:dyDescent="0.25">
      <c r="A758" s="77"/>
      <c r="B758" s="77"/>
      <c r="C758" s="40">
        <v>4</v>
      </c>
      <c r="D758" s="52">
        <v>0.51219512195121997</v>
      </c>
      <c r="E758" s="45">
        <v>2463</v>
      </c>
    </row>
    <row r="759" spans="1:5" x14ac:dyDescent="0.25">
      <c r="A759" s="77"/>
      <c r="B759" s="77"/>
      <c r="C759" s="40">
        <v>5</v>
      </c>
      <c r="D759" s="52">
        <v>0.32558139534883701</v>
      </c>
      <c r="E759" s="45">
        <v>2463</v>
      </c>
    </row>
    <row r="760" spans="1:5" x14ac:dyDescent="0.25">
      <c r="A760" s="77"/>
      <c r="B760" s="77"/>
      <c r="C760" s="40">
        <v>6</v>
      </c>
      <c r="D760" s="52">
        <v>0.47222222222222199</v>
      </c>
      <c r="E760" s="45">
        <v>2528</v>
      </c>
    </row>
    <row r="761" spans="1:5" x14ac:dyDescent="0.25">
      <c r="A761" s="77"/>
      <c r="B761" s="77" t="s">
        <v>1397</v>
      </c>
      <c r="C761" s="40">
        <v>3</v>
      </c>
      <c r="D761" s="52">
        <v>0.36956521739130399</v>
      </c>
      <c r="E761" s="45">
        <v>2412</v>
      </c>
    </row>
    <row r="762" spans="1:5" x14ac:dyDescent="0.25">
      <c r="A762" s="77"/>
      <c r="B762" s="77"/>
      <c r="C762" s="40">
        <v>4</v>
      </c>
      <c r="D762" s="52">
        <v>0.33333333333333298</v>
      </c>
      <c r="E762" s="45">
        <v>2439</v>
      </c>
    </row>
    <row r="763" spans="1:5" x14ac:dyDescent="0.25">
      <c r="A763" s="77"/>
      <c r="B763" s="77"/>
      <c r="C763" s="40">
        <v>5</v>
      </c>
      <c r="D763" s="52">
        <v>0.5</v>
      </c>
      <c r="E763" s="45">
        <v>2479</v>
      </c>
    </row>
    <row r="764" spans="1:5" x14ac:dyDescent="0.25">
      <c r="A764" s="77"/>
      <c r="B764" s="77"/>
      <c r="C764" s="40">
        <v>6</v>
      </c>
      <c r="D764" s="52">
        <v>0.34375</v>
      </c>
      <c r="E764" s="45">
        <v>2506</v>
      </c>
    </row>
    <row r="765" spans="1:5" x14ac:dyDescent="0.25">
      <c r="A765" s="77"/>
      <c r="B765" s="77" t="s">
        <v>1398</v>
      </c>
      <c r="C765" s="40">
        <v>3</v>
      </c>
      <c r="D765" s="52">
        <v>0.66</v>
      </c>
      <c r="E765" s="45">
        <v>2468</v>
      </c>
    </row>
    <row r="766" spans="1:5" x14ac:dyDescent="0.25">
      <c r="A766" s="77"/>
      <c r="B766" s="77"/>
      <c r="C766" s="40">
        <v>4</v>
      </c>
      <c r="D766" s="52">
        <v>0.68333333333333302</v>
      </c>
      <c r="E766" s="45">
        <v>2531</v>
      </c>
    </row>
    <row r="767" spans="1:5" x14ac:dyDescent="0.25">
      <c r="A767" s="77"/>
      <c r="B767" s="77"/>
      <c r="C767" s="40">
        <v>5</v>
      </c>
      <c r="D767" s="52">
        <v>0.50909090909090904</v>
      </c>
      <c r="E767" s="45">
        <v>2515</v>
      </c>
    </row>
    <row r="768" spans="1:5" x14ac:dyDescent="0.25">
      <c r="A768" s="77"/>
      <c r="B768" s="77"/>
      <c r="C768" s="40">
        <v>6</v>
      </c>
      <c r="D768" s="52">
        <v>0.671875</v>
      </c>
      <c r="E768" s="45">
        <v>2583</v>
      </c>
    </row>
    <row r="769" spans="1:5" x14ac:dyDescent="0.25">
      <c r="A769" s="77"/>
      <c r="B769" s="77" t="s">
        <v>1399</v>
      </c>
      <c r="C769" s="40">
        <v>3</v>
      </c>
      <c r="D769" s="52">
        <v>0.40909090909090901</v>
      </c>
      <c r="E769" s="45">
        <v>2410</v>
      </c>
    </row>
    <row r="770" spans="1:5" x14ac:dyDescent="0.25">
      <c r="A770" s="77"/>
      <c r="B770" s="77"/>
      <c r="C770" s="40">
        <v>4</v>
      </c>
      <c r="D770" s="52">
        <v>0.61363636363636398</v>
      </c>
      <c r="E770" s="45">
        <v>2489</v>
      </c>
    </row>
    <row r="771" spans="1:5" x14ac:dyDescent="0.25">
      <c r="A771" s="77"/>
      <c r="B771" s="77"/>
      <c r="C771" s="40">
        <v>5</v>
      </c>
      <c r="D771" s="52">
        <v>0.46153846153846201</v>
      </c>
      <c r="E771" s="45">
        <v>2484</v>
      </c>
    </row>
    <row r="772" spans="1:5" x14ac:dyDescent="0.25">
      <c r="A772" s="77"/>
      <c r="B772" s="77"/>
      <c r="C772" s="40">
        <v>6</v>
      </c>
      <c r="D772" s="52">
        <v>0.40540540540540498</v>
      </c>
      <c r="E772" s="45">
        <v>2504</v>
      </c>
    </row>
    <row r="773" spans="1:5" x14ac:dyDescent="0.25">
      <c r="A773" s="77"/>
      <c r="B773" s="77" t="s">
        <v>1400</v>
      </c>
      <c r="C773" s="40">
        <v>3</v>
      </c>
      <c r="D773" s="52">
        <v>0.68852459016393497</v>
      </c>
      <c r="E773" s="45">
        <v>2460</v>
      </c>
    </row>
    <row r="774" spans="1:5" x14ac:dyDescent="0.25">
      <c r="A774" s="77"/>
      <c r="B774" s="77"/>
      <c r="C774" s="40">
        <v>4</v>
      </c>
      <c r="D774" s="52">
        <v>0.62337662337662403</v>
      </c>
      <c r="E774" s="45">
        <v>2491</v>
      </c>
    </row>
    <row r="775" spans="1:5" x14ac:dyDescent="0.25">
      <c r="A775" s="77"/>
      <c r="B775" s="77"/>
      <c r="C775" s="40">
        <v>5</v>
      </c>
      <c r="D775" s="52">
        <v>0.58823529411764697</v>
      </c>
      <c r="E775" s="45">
        <v>2512</v>
      </c>
    </row>
    <row r="776" spans="1:5" x14ac:dyDescent="0.25">
      <c r="A776" s="77"/>
      <c r="B776" s="77"/>
      <c r="C776" s="40">
        <v>6</v>
      </c>
      <c r="D776" s="52">
        <v>0.64705882352941202</v>
      </c>
      <c r="E776" s="45">
        <v>2564</v>
      </c>
    </row>
    <row r="777" spans="1:5" x14ac:dyDescent="0.25">
      <c r="A777" s="77"/>
      <c r="B777" s="77" t="s">
        <v>1401</v>
      </c>
      <c r="C777" s="40">
        <v>3</v>
      </c>
      <c r="D777" s="52">
        <v>0.75471698113207597</v>
      </c>
      <c r="E777" s="45">
        <v>2494</v>
      </c>
    </row>
    <row r="778" spans="1:5" x14ac:dyDescent="0.25">
      <c r="A778" s="77"/>
      <c r="B778" s="77"/>
      <c r="C778" s="40">
        <v>4</v>
      </c>
      <c r="D778" s="52">
        <v>0.70370370370370405</v>
      </c>
      <c r="E778" s="45">
        <v>2503</v>
      </c>
    </row>
    <row r="779" spans="1:5" x14ac:dyDescent="0.25">
      <c r="A779" s="77"/>
      <c r="B779" s="77"/>
      <c r="C779" s="40">
        <v>5</v>
      </c>
      <c r="D779" s="52">
        <v>0.73611111111111105</v>
      </c>
      <c r="E779" s="45">
        <v>2547</v>
      </c>
    </row>
    <row r="780" spans="1:5" x14ac:dyDescent="0.25">
      <c r="A780" s="77"/>
      <c r="B780" s="77"/>
      <c r="C780" s="40">
        <v>6</v>
      </c>
      <c r="D780" s="52">
        <v>0.66666666666666696</v>
      </c>
      <c r="E780" s="45">
        <v>2561</v>
      </c>
    </row>
    <row r="781" spans="1:5" x14ac:dyDescent="0.25">
      <c r="A781" s="77"/>
      <c r="B781" s="77" t="s">
        <v>1402</v>
      </c>
      <c r="C781" s="40">
        <v>7</v>
      </c>
      <c r="D781" s="52">
        <v>0.53015075376884402</v>
      </c>
      <c r="E781" s="45">
        <v>2547</v>
      </c>
    </row>
    <row r="782" spans="1:5" x14ac:dyDescent="0.25">
      <c r="A782" s="77"/>
      <c r="B782" s="77"/>
      <c r="C782" s="40">
        <v>8</v>
      </c>
      <c r="D782" s="52">
        <v>0.41666666666666702</v>
      </c>
      <c r="E782" s="45">
        <v>2546</v>
      </c>
    </row>
    <row r="783" spans="1:5" x14ac:dyDescent="0.25">
      <c r="A783" s="77" t="s">
        <v>274</v>
      </c>
      <c r="B783" s="77" t="s">
        <v>1403</v>
      </c>
      <c r="C783" s="40">
        <v>3</v>
      </c>
      <c r="D783" s="52" t="s">
        <v>1953</v>
      </c>
      <c r="E783" s="45">
        <v>2423</v>
      </c>
    </row>
    <row r="784" spans="1:5" x14ac:dyDescent="0.25">
      <c r="A784" s="77"/>
      <c r="B784" s="77"/>
      <c r="C784" s="40">
        <v>4</v>
      </c>
      <c r="D784" s="52" t="s">
        <v>1953</v>
      </c>
      <c r="E784" s="45">
        <v>2415</v>
      </c>
    </row>
    <row r="785" spans="1:5" x14ac:dyDescent="0.25">
      <c r="A785" s="77"/>
      <c r="B785" s="77"/>
      <c r="C785" s="40">
        <v>5</v>
      </c>
      <c r="D785" s="52" t="s">
        <v>1953</v>
      </c>
      <c r="E785" s="45">
        <v>2553</v>
      </c>
    </row>
    <row r="786" spans="1:5" x14ac:dyDescent="0.25">
      <c r="A786" s="77"/>
      <c r="B786" s="77"/>
      <c r="C786" s="40">
        <v>6</v>
      </c>
      <c r="D786" s="52" t="s">
        <v>1953</v>
      </c>
      <c r="E786" s="45">
        <v>2567</v>
      </c>
    </row>
    <row r="787" spans="1:5" x14ac:dyDescent="0.25">
      <c r="A787" s="77" t="s">
        <v>275</v>
      </c>
      <c r="B787" s="77" t="s">
        <v>1404</v>
      </c>
      <c r="C787" s="40">
        <v>3</v>
      </c>
      <c r="D787" s="52">
        <v>9.7560975609756004E-2</v>
      </c>
      <c r="E787" s="45">
        <v>2346</v>
      </c>
    </row>
    <row r="788" spans="1:5" x14ac:dyDescent="0.25">
      <c r="A788" s="77"/>
      <c r="B788" s="77"/>
      <c r="C788" s="40">
        <v>4</v>
      </c>
      <c r="D788" s="52">
        <v>0.12195121951219499</v>
      </c>
      <c r="E788" s="45">
        <v>2368</v>
      </c>
    </row>
    <row r="789" spans="1:5" x14ac:dyDescent="0.25">
      <c r="A789" s="77"/>
      <c r="B789" s="77"/>
      <c r="C789" s="40">
        <v>5</v>
      </c>
      <c r="D789" s="52">
        <v>8.5714285714286007E-2</v>
      </c>
      <c r="E789" s="45">
        <v>2401</v>
      </c>
    </row>
    <row r="790" spans="1:5" x14ac:dyDescent="0.25">
      <c r="A790" s="77"/>
      <c r="B790" s="77"/>
      <c r="C790" s="40">
        <v>6</v>
      </c>
      <c r="D790" s="52">
        <v>2.8571428571429001E-2</v>
      </c>
      <c r="E790" s="45">
        <v>2410</v>
      </c>
    </row>
    <row r="791" spans="1:5" x14ac:dyDescent="0.25">
      <c r="A791" s="77"/>
      <c r="B791" s="77"/>
      <c r="C791" s="40">
        <v>7</v>
      </c>
      <c r="D791" s="52">
        <v>3.0303030303029999E-2</v>
      </c>
      <c r="E791" s="45">
        <v>2431</v>
      </c>
    </row>
    <row r="792" spans="1:5" x14ac:dyDescent="0.25">
      <c r="A792" s="77"/>
      <c r="B792" s="77"/>
      <c r="C792" s="40">
        <v>8</v>
      </c>
      <c r="D792" s="52">
        <v>0.107142857142857</v>
      </c>
      <c r="E792" s="45">
        <v>2450</v>
      </c>
    </row>
    <row r="793" spans="1:5" x14ac:dyDescent="0.25">
      <c r="A793" s="77"/>
      <c r="B793" s="77" t="s">
        <v>1405</v>
      </c>
      <c r="C793" s="40">
        <v>3</v>
      </c>
      <c r="D793" s="52">
        <v>0.2</v>
      </c>
      <c r="E793" s="45">
        <v>2359</v>
      </c>
    </row>
    <row r="794" spans="1:5" x14ac:dyDescent="0.25">
      <c r="A794" s="77"/>
      <c r="B794" s="77"/>
      <c r="C794" s="40">
        <v>4</v>
      </c>
      <c r="D794" s="52">
        <v>0.186046511627907</v>
      </c>
      <c r="E794" s="45">
        <v>2382</v>
      </c>
    </row>
    <row r="795" spans="1:5" x14ac:dyDescent="0.25">
      <c r="A795" s="77"/>
      <c r="B795" s="77"/>
      <c r="C795" s="40">
        <v>5</v>
      </c>
      <c r="D795" s="52">
        <v>5.4054054054054002E-2</v>
      </c>
      <c r="E795" s="45">
        <v>2410</v>
      </c>
    </row>
    <row r="796" spans="1:5" x14ac:dyDescent="0.25">
      <c r="A796" s="77"/>
      <c r="B796" s="77"/>
      <c r="C796" s="40">
        <v>6</v>
      </c>
      <c r="D796" s="52">
        <v>0.11111111111111099</v>
      </c>
      <c r="E796" s="45">
        <v>2423</v>
      </c>
    </row>
    <row r="797" spans="1:5" x14ac:dyDescent="0.25">
      <c r="A797" s="77"/>
      <c r="B797" s="77"/>
      <c r="C797" s="40">
        <v>7</v>
      </c>
      <c r="D797" s="52">
        <v>7.8431372549019995E-2</v>
      </c>
      <c r="E797" s="45">
        <v>2436</v>
      </c>
    </row>
    <row r="798" spans="1:5" x14ac:dyDescent="0.25">
      <c r="A798" s="77"/>
      <c r="B798" s="77"/>
      <c r="C798" s="40">
        <v>8</v>
      </c>
      <c r="D798" s="52">
        <v>0.119047619047619</v>
      </c>
      <c r="E798" s="45">
        <v>2485</v>
      </c>
    </row>
    <row r="799" spans="1:5" x14ac:dyDescent="0.25">
      <c r="A799" s="77"/>
      <c r="B799" s="77" t="s">
        <v>1406</v>
      </c>
      <c r="C799" s="40">
        <v>3</v>
      </c>
      <c r="D799" s="52" t="s">
        <v>1953</v>
      </c>
      <c r="E799" s="45">
        <v>2425</v>
      </c>
    </row>
    <row r="800" spans="1:5" x14ac:dyDescent="0.25">
      <c r="A800" s="77"/>
      <c r="B800" s="77"/>
      <c r="C800" s="40">
        <v>4</v>
      </c>
      <c r="D800" s="52" t="s">
        <v>1953</v>
      </c>
      <c r="E800" s="45">
        <v>2418</v>
      </c>
    </row>
    <row r="801" spans="1:5" x14ac:dyDescent="0.25">
      <c r="A801" s="77"/>
      <c r="B801" s="77" t="s">
        <v>1407</v>
      </c>
      <c r="C801" s="40">
        <v>3</v>
      </c>
      <c r="D801" s="52">
        <v>4.2553191489361999E-2</v>
      </c>
      <c r="E801" s="45">
        <v>2318</v>
      </c>
    </row>
    <row r="802" spans="1:5" x14ac:dyDescent="0.25">
      <c r="A802" s="77"/>
      <c r="B802" s="77"/>
      <c r="C802" s="40">
        <v>4</v>
      </c>
      <c r="D802" s="52">
        <v>0</v>
      </c>
      <c r="E802" s="45">
        <v>2333</v>
      </c>
    </row>
    <row r="803" spans="1:5" x14ac:dyDescent="0.25">
      <c r="A803" s="77"/>
      <c r="B803" s="77"/>
      <c r="C803" s="40">
        <v>5</v>
      </c>
      <c r="D803" s="52">
        <v>7.4074074074074001E-2</v>
      </c>
      <c r="E803" s="45">
        <v>2386</v>
      </c>
    </row>
    <row r="804" spans="1:5" x14ac:dyDescent="0.25">
      <c r="A804" s="77"/>
      <c r="B804" s="77"/>
      <c r="C804" s="40">
        <v>6</v>
      </c>
      <c r="D804" s="52">
        <v>0.11111111111111099</v>
      </c>
      <c r="E804" s="45">
        <v>2415</v>
      </c>
    </row>
    <row r="805" spans="1:5" x14ac:dyDescent="0.25">
      <c r="A805" s="77"/>
      <c r="B805" s="77"/>
      <c r="C805" s="40">
        <v>7</v>
      </c>
      <c r="D805" s="52">
        <v>0.08</v>
      </c>
      <c r="E805" s="45">
        <v>2429</v>
      </c>
    </row>
    <row r="806" spans="1:5" x14ac:dyDescent="0.25">
      <c r="A806" s="77"/>
      <c r="B806" s="77"/>
      <c r="C806" s="40">
        <v>8</v>
      </c>
      <c r="D806" s="52">
        <v>5.2631578947368002E-2</v>
      </c>
      <c r="E806" s="45">
        <v>2446</v>
      </c>
    </row>
    <row r="807" spans="1:5" x14ac:dyDescent="0.25">
      <c r="A807" s="77"/>
      <c r="B807" s="77" t="s">
        <v>1408</v>
      </c>
      <c r="C807" s="40">
        <v>3</v>
      </c>
      <c r="D807" s="52">
        <v>6.0606060606061003E-2</v>
      </c>
      <c r="E807" s="45">
        <v>2340</v>
      </c>
    </row>
    <row r="808" spans="1:5" x14ac:dyDescent="0.25">
      <c r="A808" s="77"/>
      <c r="B808" s="77"/>
      <c r="C808" s="40">
        <v>4</v>
      </c>
      <c r="D808" s="52">
        <v>9.0909090909090995E-2</v>
      </c>
      <c r="E808" s="45">
        <v>2381</v>
      </c>
    </row>
    <row r="809" spans="1:5" x14ac:dyDescent="0.25">
      <c r="A809" s="77"/>
      <c r="B809" s="77"/>
      <c r="C809" s="40">
        <v>5</v>
      </c>
      <c r="D809" s="52">
        <v>0.133333333333333</v>
      </c>
      <c r="E809" s="45">
        <v>2418</v>
      </c>
    </row>
    <row r="810" spans="1:5" x14ac:dyDescent="0.25">
      <c r="A810" s="77"/>
      <c r="B810" s="77"/>
      <c r="C810" s="40">
        <v>6</v>
      </c>
      <c r="D810" s="52">
        <v>0.16666666666666699</v>
      </c>
      <c r="E810" s="45">
        <v>2444</v>
      </c>
    </row>
    <row r="811" spans="1:5" x14ac:dyDescent="0.25">
      <c r="A811" s="77"/>
      <c r="B811" s="77"/>
      <c r="C811" s="40">
        <v>7</v>
      </c>
      <c r="D811" s="52">
        <v>9.2592592592593004E-2</v>
      </c>
      <c r="E811" s="45">
        <v>2450</v>
      </c>
    </row>
    <row r="812" spans="1:5" x14ac:dyDescent="0.25">
      <c r="A812" s="77"/>
      <c r="B812" s="77"/>
      <c r="C812" s="40">
        <v>8</v>
      </c>
      <c r="D812" s="52">
        <v>0.160714285714286</v>
      </c>
      <c r="E812" s="45">
        <v>2483</v>
      </c>
    </row>
    <row r="813" spans="1:5" x14ac:dyDescent="0.25">
      <c r="A813" s="77"/>
      <c r="B813" s="77" t="s">
        <v>1409</v>
      </c>
      <c r="C813" s="40">
        <v>3</v>
      </c>
      <c r="D813" s="52">
        <v>0.134328358208955</v>
      </c>
      <c r="E813" s="45">
        <v>2346</v>
      </c>
    </row>
    <row r="814" spans="1:5" x14ac:dyDescent="0.25">
      <c r="A814" s="77"/>
      <c r="B814" s="77"/>
      <c r="C814" s="40">
        <v>4</v>
      </c>
      <c r="D814" s="52">
        <v>6.6666666666666999E-2</v>
      </c>
      <c r="E814" s="45">
        <v>2372</v>
      </c>
    </row>
    <row r="815" spans="1:5" x14ac:dyDescent="0.25">
      <c r="A815" s="77"/>
      <c r="B815" s="77"/>
      <c r="C815" s="40">
        <v>5</v>
      </c>
      <c r="D815" s="52">
        <v>8.1967213114753995E-2</v>
      </c>
      <c r="E815" s="45">
        <v>2391</v>
      </c>
    </row>
    <row r="816" spans="1:5" x14ac:dyDescent="0.25">
      <c r="A816" s="77"/>
      <c r="B816" s="77"/>
      <c r="C816" s="40">
        <v>6</v>
      </c>
      <c r="D816" s="52">
        <v>0.19148936170212799</v>
      </c>
      <c r="E816" s="45">
        <v>2445</v>
      </c>
    </row>
    <row r="817" spans="1:5" x14ac:dyDescent="0.25">
      <c r="A817" s="77"/>
      <c r="B817" s="77"/>
      <c r="C817" s="40">
        <v>7</v>
      </c>
      <c r="D817" s="52">
        <v>0</v>
      </c>
      <c r="E817" s="45">
        <v>2405</v>
      </c>
    </row>
    <row r="818" spans="1:5" x14ac:dyDescent="0.25">
      <c r="A818" s="77"/>
      <c r="B818" s="77"/>
      <c r="C818" s="40">
        <v>8</v>
      </c>
      <c r="D818" s="52">
        <v>0</v>
      </c>
      <c r="E818" s="45">
        <v>2432</v>
      </c>
    </row>
    <row r="819" spans="1:5" x14ac:dyDescent="0.25">
      <c r="A819" s="77"/>
      <c r="B819" s="77" t="s">
        <v>1410</v>
      </c>
      <c r="C819" s="40">
        <v>3</v>
      </c>
      <c r="D819" s="52">
        <v>0.51666666666666705</v>
      </c>
      <c r="E819" s="45">
        <v>2430</v>
      </c>
    </row>
    <row r="820" spans="1:5" x14ac:dyDescent="0.25">
      <c r="A820" s="77"/>
      <c r="B820" s="77"/>
      <c r="C820" s="40">
        <v>4</v>
      </c>
      <c r="D820" s="52">
        <v>0.5</v>
      </c>
      <c r="E820" s="45">
        <v>2469</v>
      </c>
    </row>
    <row r="821" spans="1:5" x14ac:dyDescent="0.25">
      <c r="A821" s="77"/>
      <c r="B821" s="77"/>
      <c r="C821" s="40">
        <v>5</v>
      </c>
      <c r="D821" s="52">
        <v>0.55737704918032804</v>
      </c>
      <c r="E821" s="45">
        <v>2488</v>
      </c>
    </row>
    <row r="822" spans="1:5" x14ac:dyDescent="0.25">
      <c r="A822" s="77"/>
      <c r="B822" s="77"/>
      <c r="C822" s="40">
        <v>6</v>
      </c>
      <c r="D822" s="52">
        <v>0.34482758620689702</v>
      </c>
      <c r="E822" s="45">
        <v>2489</v>
      </c>
    </row>
    <row r="823" spans="1:5" x14ac:dyDescent="0.25">
      <c r="A823" s="77"/>
      <c r="B823" s="77"/>
      <c r="C823" s="40">
        <v>7</v>
      </c>
      <c r="D823" s="52">
        <v>0.431034482758621</v>
      </c>
      <c r="E823" s="45">
        <v>2529</v>
      </c>
    </row>
    <row r="824" spans="1:5" x14ac:dyDescent="0.25">
      <c r="A824" s="77"/>
      <c r="B824" s="77"/>
      <c r="C824" s="40">
        <v>8</v>
      </c>
      <c r="D824" s="52">
        <v>0.22033898305084701</v>
      </c>
      <c r="E824" s="45">
        <v>2503</v>
      </c>
    </row>
    <row r="825" spans="1:5" x14ac:dyDescent="0.25">
      <c r="A825" s="77"/>
      <c r="B825" s="77" t="s">
        <v>1411</v>
      </c>
      <c r="C825" s="40">
        <v>3</v>
      </c>
      <c r="D825" s="52">
        <v>0.213483146067416</v>
      </c>
      <c r="E825" s="45">
        <v>2376</v>
      </c>
    </row>
    <row r="826" spans="1:5" x14ac:dyDescent="0.25">
      <c r="A826" s="77"/>
      <c r="B826" s="77"/>
      <c r="C826" s="40">
        <v>4</v>
      </c>
      <c r="D826" s="52">
        <v>0.151898734177215</v>
      </c>
      <c r="E826" s="45">
        <v>2411</v>
      </c>
    </row>
    <row r="827" spans="1:5" x14ac:dyDescent="0.25">
      <c r="A827" s="77"/>
      <c r="B827" s="77"/>
      <c r="C827" s="40">
        <v>5</v>
      </c>
      <c r="D827" s="52">
        <v>0.21212121212121199</v>
      </c>
      <c r="E827" s="45">
        <v>2429</v>
      </c>
    </row>
    <row r="828" spans="1:5" x14ac:dyDescent="0.25">
      <c r="A828" s="77"/>
      <c r="B828" s="77"/>
      <c r="C828" s="40">
        <v>6</v>
      </c>
      <c r="D828" s="52">
        <v>0.39130434782608697</v>
      </c>
      <c r="E828" s="45">
        <v>2477</v>
      </c>
    </row>
    <row r="829" spans="1:5" x14ac:dyDescent="0.25">
      <c r="A829" s="77"/>
      <c r="B829" s="77"/>
      <c r="C829" s="40">
        <v>7</v>
      </c>
      <c r="D829" s="52">
        <v>0.133333333333333</v>
      </c>
      <c r="E829" s="45">
        <v>2411</v>
      </c>
    </row>
    <row r="830" spans="1:5" x14ac:dyDescent="0.25">
      <c r="A830" s="77"/>
      <c r="B830" s="77"/>
      <c r="C830" s="40">
        <v>8</v>
      </c>
      <c r="D830" s="52">
        <v>5.8823529411765003E-2</v>
      </c>
      <c r="E830" s="45">
        <v>2437</v>
      </c>
    </row>
    <row r="831" spans="1:5" x14ac:dyDescent="0.25">
      <c r="A831" s="77"/>
      <c r="B831" s="77" t="s">
        <v>1412</v>
      </c>
      <c r="C831" s="40">
        <v>3</v>
      </c>
      <c r="D831" s="52">
        <v>0.30666666666666698</v>
      </c>
      <c r="E831" s="45">
        <v>2385</v>
      </c>
    </row>
    <row r="832" spans="1:5" x14ac:dyDescent="0.25">
      <c r="A832" s="77"/>
      <c r="B832" s="77"/>
      <c r="C832" s="40">
        <v>4</v>
      </c>
      <c r="D832" s="52">
        <v>0.38666666666666699</v>
      </c>
      <c r="E832" s="45">
        <v>2438</v>
      </c>
    </row>
    <row r="833" spans="1:5" x14ac:dyDescent="0.25">
      <c r="A833" s="77"/>
      <c r="B833" s="77"/>
      <c r="C833" s="40">
        <v>5</v>
      </c>
      <c r="D833" s="52">
        <v>0.41891891891891903</v>
      </c>
      <c r="E833" s="45">
        <v>2480</v>
      </c>
    </row>
    <row r="834" spans="1:5" x14ac:dyDescent="0.25">
      <c r="A834" s="77"/>
      <c r="B834" s="77"/>
      <c r="C834" s="40">
        <v>6</v>
      </c>
      <c r="D834" s="52">
        <v>0.37837837837837801</v>
      </c>
      <c r="E834" s="45">
        <v>2501</v>
      </c>
    </row>
    <row r="835" spans="1:5" x14ac:dyDescent="0.25">
      <c r="A835" s="77"/>
      <c r="B835" s="77"/>
      <c r="C835" s="40">
        <v>7</v>
      </c>
      <c r="D835" s="52">
        <v>0.49333333333333301</v>
      </c>
      <c r="E835" s="45">
        <v>2561</v>
      </c>
    </row>
    <row r="836" spans="1:5" x14ac:dyDescent="0.25">
      <c r="A836" s="77"/>
      <c r="B836" s="77"/>
      <c r="C836" s="40">
        <v>8</v>
      </c>
      <c r="D836" s="52">
        <v>0.53623188405797095</v>
      </c>
      <c r="E836" s="45">
        <v>2571</v>
      </c>
    </row>
    <row r="837" spans="1:5" x14ac:dyDescent="0.25">
      <c r="A837" s="77"/>
      <c r="B837" s="77" t="s">
        <v>1413</v>
      </c>
      <c r="C837" s="40">
        <v>6</v>
      </c>
      <c r="D837" s="52">
        <v>9.7560975609756004E-2</v>
      </c>
      <c r="E837" s="45">
        <v>2427</v>
      </c>
    </row>
    <row r="838" spans="1:5" x14ac:dyDescent="0.25">
      <c r="A838" s="77"/>
      <c r="B838" s="77"/>
      <c r="C838" s="40">
        <v>7</v>
      </c>
      <c r="D838" s="52">
        <v>0.101694915254237</v>
      </c>
      <c r="E838" s="45">
        <v>2438</v>
      </c>
    </row>
    <row r="839" spans="1:5" x14ac:dyDescent="0.25">
      <c r="A839" s="77"/>
      <c r="B839" s="77"/>
      <c r="C839" s="40">
        <v>8</v>
      </c>
      <c r="D839" s="52">
        <v>0.170454545454545</v>
      </c>
      <c r="E839" s="45">
        <v>2478</v>
      </c>
    </row>
    <row r="840" spans="1:5" x14ac:dyDescent="0.25">
      <c r="A840" s="77"/>
      <c r="B840" s="77" t="s">
        <v>1414</v>
      </c>
      <c r="C840" s="40">
        <v>3</v>
      </c>
      <c r="D840" s="52">
        <v>0.27397260273972601</v>
      </c>
      <c r="E840" s="45">
        <v>2367</v>
      </c>
    </row>
    <row r="841" spans="1:5" x14ac:dyDescent="0.25">
      <c r="A841" s="77"/>
      <c r="B841" s="77"/>
      <c r="C841" s="40">
        <v>4</v>
      </c>
      <c r="D841" s="52">
        <v>0.219178082191781</v>
      </c>
      <c r="E841" s="45">
        <v>2414</v>
      </c>
    </row>
    <row r="842" spans="1:5" x14ac:dyDescent="0.25">
      <c r="A842" s="77"/>
      <c r="B842" s="77"/>
      <c r="C842" s="40">
        <v>5</v>
      </c>
      <c r="D842" s="52">
        <v>0.41791044776119401</v>
      </c>
      <c r="E842" s="45">
        <v>2479</v>
      </c>
    </row>
    <row r="843" spans="1:5" x14ac:dyDescent="0.25">
      <c r="A843" s="77"/>
      <c r="B843" s="77"/>
      <c r="C843" s="40">
        <v>6</v>
      </c>
      <c r="D843" s="52">
        <v>0.25</v>
      </c>
      <c r="E843" s="45">
        <v>2471</v>
      </c>
    </row>
    <row r="844" spans="1:5" x14ac:dyDescent="0.25">
      <c r="A844" s="77"/>
      <c r="B844" s="77"/>
      <c r="C844" s="40">
        <v>7</v>
      </c>
      <c r="D844" s="52">
        <v>0.25</v>
      </c>
      <c r="E844" s="45">
        <v>2487</v>
      </c>
    </row>
    <row r="845" spans="1:5" x14ac:dyDescent="0.25">
      <c r="A845" s="77"/>
      <c r="B845" s="77"/>
      <c r="C845" s="40">
        <v>8</v>
      </c>
      <c r="D845" s="52">
        <v>0.24</v>
      </c>
      <c r="E845" s="45">
        <v>2485</v>
      </c>
    </row>
    <row r="846" spans="1:5" x14ac:dyDescent="0.25">
      <c r="A846" s="77"/>
      <c r="B846" s="77" t="s">
        <v>1415</v>
      </c>
      <c r="C846" s="40">
        <v>3</v>
      </c>
      <c r="D846" s="52">
        <v>0.19767441860465099</v>
      </c>
      <c r="E846" s="45">
        <v>2365</v>
      </c>
    </row>
    <row r="847" spans="1:5" x14ac:dyDescent="0.25">
      <c r="A847" s="77"/>
      <c r="B847" s="77"/>
      <c r="C847" s="40">
        <v>4</v>
      </c>
      <c r="D847" s="52">
        <v>8.4745762711864001E-2</v>
      </c>
      <c r="E847" s="45">
        <v>2372</v>
      </c>
    </row>
    <row r="848" spans="1:5" x14ac:dyDescent="0.25">
      <c r="A848" s="77"/>
      <c r="B848" s="77"/>
      <c r="C848" s="40">
        <v>5</v>
      </c>
      <c r="D848" s="52">
        <v>0.17307692307692299</v>
      </c>
      <c r="E848" s="45">
        <v>2404</v>
      </c>
    </row>
    <row r="849" spans="1:5" x14ac:dyDescent="0.25">
      <c r="A849" s="77"/>
      <c r="B849" s="77" t="s">
        <v>1416</v>
      </c>
      <c r="C849" s="40">
        <v>3</v>
      </c>
      <c r="D849" s="52">
        <v>0.14285714285714299</v>
      </c>
      <c r="E849" s="45">
        <v>2369</v>
      </c>
    </row>
    <row r="850" spans="1:5" x14ac:dyDescent="0.25">
      <c r="A850" s="77"/>
      <c r="B850" s="77"/>
      <c r="C850" s="40">
        <v>4</v>
      </c>
      <c r="D850" s="52">
        <v>0.162790697674419</v>
      </c>
      <c r="E850" s="45">
        <v>2371</v>
      </c>
    </row>
    <row r="851" spans="1:5" x14ac:dyDescent="0.25">
      <c r="A851" s="77"/>
      <c r="B851" s="77"/>
      <c r="C851" s="40">
        <v>5</v>
      </c>
      <c r="D851" s="52">
        <v>6.8965517241379004E-2</v>
      </c>
      <c r="E851" s="45">
        <v>2411</v>
      </c>
    </row>
    <row r="852" spans="1:5" x14ac:dyDescent="0.25">
      <c r="A852" s="77"/>
      <c r="B852" s="77"/>
      <c r="C852" s="40">
        <v>6</v>
      </c>
      <c r="D852" s="52">
        <v>0.107142857142857</v>
      </c>
      <c r="E852" s="45">
        <v>2426</v>
      </c>
    </row>
    <row r="853" spans="1:5" x14ac:dyDescent="0.25">
      <c r="A853" s="77"/>
      <c r="B853" s="77"/>
      <c r="C853" s="40">
        <v>7</v>
      </c>
      <c r="D853" s="52">
        <v>0.24137931034482801</v>
      </c>
      <c r="E853" s="45">
        <v>2498</v>
      </c>
    </row>
    <row r="854" spans="1:5" x14ac:dyDescent="0.25">
      <c r="A854" s="77"/>
      <c r="B854" s="77"/>
      <c r="C854" s="40">
        <v>8</v>
      </c>
      <c r="D854" s="52">
        <v>0.34782608695652201</v>
      </c>
      <c r="E854" s="45">
        <v>2521</v>
      </c>
    </row>
    <row r="855" spans="1:5" x14ac:dyDescent="0.25">
      <c r="A855" s="77"/>
      <c r="B855" s="77" t="s">
        <v>1417</v>
      </c>
      <c r="C855" s="40">
        <v>3</v>
      </c>
      <c r="D855" s="52">
        <v>0.26785714285714302</v>
      </c>
      <c r="E855" s="45">
        <v>2367</v>
      </c>
    </row>
    <row r="856" spans="1:5" x14ac:dyDescent="0.25">
      <c r="A856" s="77"/>
      <c r="B856" s="77"/>
      <c r="C856" s="40">
        <v>4</v>
      </c>
      <c r="D856" s="52">
        <v>9.8360655737704999E-2</v>
      </c>
      <c r="E856" s="45">
        <v>2376</v>
      </c>
    </row>
    <row r="857" spans="1:5" x14ac:dyDescent="0.25">
      <c r="A857" s="77"/>
      <c r="B857" s="77"/>
      <c r="C857" s="40">
        <v>5</v>
      </c>
      <c r="D857" s="52">
        <v>8.1632653061224997E-2</v>
      </c>
      <c r="E857" s="45">
        <v>2402</v>
      </c>
    </row>
    <row r="858" spans="1:5" x14ac:dyDescent="0.25">
      <c r="A858" s="77"/>
      <c r="B858" s="77"/>
      <c r="C858" s="40">
        <v>6</v>
      </c>
      <c r="D858" s="52">
        <v>0.22500000000000001</v>
      </c>
      <c r="E858" s="45">
        <v>2461</v>
      </c>
    </row>
    <row r="859" spans="1:5" x14ac:dyDescent="0.25">
      <c r="A859" s="77"/>
      <c r="B859" s="77"/>
      <c r="C859" s="40">
        <v>7</v>
      </c>
      <c r="D859" s="52">
        <v>8.5714285714286007E-2</v>
      </c>
      <c r="E859" s="45">
        <v>2458</v>
      </c>
    </row>
    <row r="860" spans="1:5" x14ac:dyDescent="0.25">
      <c r="A860" s="77"/>
      <c r="B860" s="77"/>
      <c r="C860" s="40">
        <v>8</v>
      </c>
      <c r="D860" s="52">
        <v>0.21052631578947401</v>
      </c>
      <c r="E860" s="45">
        <v>2495</v>
      </c>
    </row>
    <row r="861" spans="1:5" x14ac:dyDescent="0.25">
      <c r="A861" s="77"/>
      <c r="B861" s="77" t="s">
        <v>1418</v>
      </c>
      <c r="C861" s="40">
        <v>3</v>
      </c>
      <c r="D861" s="52">
        <v>0.1</v>
      </c>
      <c r="E861" s="45">
        <v>2307</v>
      </c>
    </row>
    <row r="862" spans="1:5" x14ac:dyDescent="0.25">
      <c r="A862" s="77"/>
      <c r="B862" s="77"/>
      <c r="C862" s="40">
        <v>4</v>
      </c>
      <c r="D862" s="52">
        <v>4.7619047619047998E-2</v>
      </c>
      <c r="E862" s="45">
        <v>2356</v>
      </c>
    </row>
    <row r="863" spans="1:5" x14ac:dyDescent="0.25">
      <c r="A863" s="77"/>
      <c r="B863" s="77"/>
      <c r="C863" s="40">
        <v>5</v>
      </c>
      <c r="D863" s="52">
        <v>0.11764705882352899</v>
      </c>
      <c r="E863" s="45">
        <v>2394</v>
      </c>
    </row>
    <row r="864" spans="1:5" x14ac:dyDescent="0.25">
      <c r="A864" s="77"/>
      <c r="B864" s="77"/>
      <c r="C864" s="40">
        <v>6</v>
      </c>
      <c r="D864" s="52">
        <v>0.125</v>
      </c>
      <c r="E864" s="45">
        <v>2430</v>
      </c>
    </row>
    <row r="865" spans="1:5" x14ac:dyDescent="0.25">
      <c r="A865" s="77"/>
      <c r="B865" s="77"/>
      <c r="C865" s="40">
        <v>7</v>
      </c>
      <c r="D865" s="52">
        <v>0.128205128205128</v>
      </c>
      <c r="E865" s="45">
        <v>2452</v>
      </c>
    </row>
    <row r="866" spans="1:5" x14ac:dyDescent="0.25">
      <c r="A866" s="77"/>
      <c r="B866" s="77"/>
      <c r="C866" s="40">
        <v>8</v>
      </c>
      <c r="D866" s="52">
        <v>3.4482758620690002E-2</v>
      </c>
      <c r="E866" s="45">
        <v>2482</v>
      </c>
    </row>
    <row r="867" spans="1:5" x14ac:dyDescent="0.25">
      <c r="A867" s="77"/>
      <c r="B867" s="77" t="s">
        <v>1419</v>
      </c>
      <c r="C867" s="40">
        <v>3</v>
      </c>
      <c r="D867" s="52">
        <v>0.41025641025641002</v>
      </c>
      <c r="E867" s="45">
        <v>2419</v>
      </c>
    </row>
    <row r="868" spans="1:5" x14ac:dyDescent="0.25">
      <c r="A868" s="77"/>
      <c r="B868" s="77"/>
      <c r="C868" s="40">
        <v>4</v>
      </c>
      <c r="D868" s="52">
        <v>0.47058823529411797</v>
      </c>
      <c r="E868" s="45">
        <v>2451</v>
      </c>
    </row>
    <row r="869" spans="1:5" x14ac:dyDescent="0.25">
      <c r="A869" s="77"/>
      <c r="B869" s="77"/>
      <c r="C869" s="40">
        <v>5</v>
      </c>
      <c r="D869" s="52">
        <v>0.39344262295082</v>
      </c>
      <c r="E869" s="45">
        <v>2482</v>
      </c>
    </row>
    <row r="870" spans="1:5" x14ac:dyDescent="0.25">
      <c r="A870" s="77"/>
      <c r="B870" s="77"/>
      <c r="C870" s="40">
        <v>6</v>
      </c>
      <c r="D870" s="52">
        <v>0.592592592592593</v>
      </c>
      <c r="E870" s="45">
        <v>2529</v>
      </c>
    </row>
    <row r="871" spans="1:5" x14ac:dyDescent="0.25">
      <c r="A871" s="77"/>
      <c r="B871" s="77"/>
      <c r="C871" s="40">
        <v>7</v>
      </c>
      <c r="D871" s="52">
        <v>0.4375</v>
      </c>
      <c r="E871" s="45">
        <v>2546</v>
      </c>
    </row>
    <row r="872" spans="1:5" x14ac:dyDescent="0.25">
      <c r="A872" s="77"/>
      <c r="B872" s="77"/>
      <c r="C872" s="40">
        <v>8</v>
      </c>
      <c r="D872" s="52">
        <v>0.4</v>
      </c>
      <c r="E872" s="45">
        <v>2547</v>
      </c>
    </row>
    <row r="873" spans="1:5" x14ac:dyDescent="0.25">
      <c r="A873" s="77"/>
      <c r="B873" s="77" t="s">
        <v>1420</v>
      </c>
      <c r="C873" s="40">
        <v>3</v>
      </c>
      <c r="D873" s="52">
        <v>0.36734693877551</v>
      </c>
      <c r="E873" s="45">
        <v>2395</v>
      </c>
    </row>
    <row r="874" spans="1:5" x14ac:dyDescent="0.25">
      <c r="A874" s="77"/>
      <c r="B874" s="77"/>
      <c r="C874" s="40">
        <v>4</v>
      </c>
      <c r="D874" s="52">
        <v>0.48275862068965503</v>
      </c>
      <c r="E874" s="45">
        <v>2437</v>
      </c>
    </row>
    <row r="875" spans="1:5" x14ac:dyDescent="0.25">
      <c r="A875" s="77"/>
      <c r="B875" s="77"/>
      <c r="C875" s="40">
        <v>5</v>
      </c>
      <c r="D875" s="52">
        <v>0.32432432432432401</v>
      </c>
      <c r="E875" s="45">
        <v>2447</v>
      </c>
    </row>
    <row r="876" spans="1:5" x14ac:dyDescent="0.25">
      <c r="A876" s="77"/>
      <c r="B876" s="77"/>
      <c r="C876" s="40">
        <v>6</v>
      </c>
      <c r="D876" s="52">
        <v>0.27500000000000002</v>
      </c>
      <c r="E876" s="45">
        <v>2473</v>
      </c>
    </row>
    <row r="877" spans="1:5" x14ac:dyDescent="0.25">
      <c r="A877" s="77"/>
      <c r="B877" s="77"/>
      <c r="C877" s="40">
        <v>7</v>
      </c>
      <c r="D877" s="52">
        <v>0.16129032258064499</v>
      </c>
      <c r="E877" s="45">
        <v>2498</v>
      </c>
    </row>
    <row r="878" spans="1:5" x14ac:dyDescent="0.25">
      <c r="A878" s="77"/>
      <c r="B878" s="77"/>
      <c r="C878" s="40">
        <v>8</v>
      </c>
      <c r="D878" s="52">
        <v>0.19354838709677399</v>
      </c>
      <c r="E878" s="45">
        <v>2511</v>
      </c>
    </row>
    <row r="879" spans="1:5" x14ac:dyDescent="0.25">
      <c r="A879" s="77"/>
      <c r="B879" s="77" t="s">
        <v>1421</v>
      </c>
      <c r="C879" s="40">
        <v>3</v>
      </c>
      <c r="D879" s="52">
        <v>0.162162162162162</v>
      </c>
      <c r="E879" s="45">
        <v>2363</v>
      </c>
    </row>
    <row r="880" spans="1:5" x14ac:dyDescent="0.25">
      <c r="A880" s="77"/>
      <c r="B880" s="77"/>
      <c r="C880" s="40">
        <v>4</v>
      </c>
      <c r="D880" s="52">
        <v>3.8461538461537999E-2</v>
      </c>
      <c r="E880" s="45">
        <v>2376</v>
      </c>
    </row>
    <row r="881" spans="1:5" x14ac:dyDescent="0.25">
      <c r="A881" s="77"/>
      <c r="B881" s="77"/>
      <c r="C881" s="40">
        <v>5</v>
      </c>
      <c r="D881" s="52">
        <v>0.16666666666666699</v>
      </c>
      <c r="E881" s="45">
        <v>2412</v>
      </c>
    </row>
    <row r="882" spans="1:5" x14ac:dyDescent="0.25">
      <c r="A882" s="77"/>
      <c r="B882" s="77"/>
      <c r="C882" s="40">
        <v>6</v>
      </c>
      <c r="D882" s="52">
        <v>8.3333333333332996E-2</v>
      </c>
      <c r="E882" s="45">
        <v>2434</v>
      </c>
    </row>
    <row r="883" spans="1:5" x14ac:dyDescent="0.25">
      <c r="A883" s="77"/>
      <c r="B883" s="77"/>
      <c r="C883" s="40">
        <v>7</v>
      </c>
      <c r="D883" s="52">
        <v>6.8965517241379004E-2</v>
      </c>
      <c r="E883" s="45">
        <v>2464</v>
      </c>
    </row>
    <row r="884" spans="1:5" x14ac:dyDescent="0.25">
      <c r="A884" s="77"/>
      <c r="B884" s="77"/>
      <c r="C884" s="40">
        <v>8</v>
      </c>
      <c r="D884" s="52">
        <v>0.11111111111111099</v>
      </c>
      <c r="E884" s="45">
        <v>2456</v>
      </c>
    </row>
    <row r="885" spans="1:5" x14ac:dyDescent="0.25">
      <c r="A885" s="77"/>
      <c r="B885" s="77" t="s">
        <v>1422</v>
      </c>
      <c r="C885" s="40">
        <v>3</v>
      </c>
      <c r="D885" s="52">
        <v>0.129411764705882</v>
      </c>
      <c r="E885" s="45">
        <v>2350</v>
      </c>
    </row>
    <row r="886" spans="1:5" x14ac:dyDescent="0.25">
      <c r="A886" s="77"/>
      <c r="B886" s="77"/>
      <c r="C886" s="40">
        <v>4</v>
      </c>
      <c r="D886" s="52">
        <v>0.123287671232877</v>
      </c>
      <c r="E886" s="45">
        <v>2387</v>
      </c>
    </row>
    <row r="887" spans="1:5" x14ac:dyDescent="0.25">
      <c r="A887" s="77"/>
      <c r="B887" s="77"/>
      <c r="C887" s="40">
        <v>5</v>
      </c>
      <c r="D887" s="52">
        <v>0.26229508196721302</v>
      </c>
      <c r="E887" s="45">
        <v>2444</v>
      </c>
    </row>
    <row r="888" spans="1:5" x14ac:dyDescent="0.25">
      <c r="A888" s="77"/>
      <c r="B888" s="77"/>
      <c r="C888" s="40">
        <v>6</v>
      </c>
      <c r="D888" s="52">
        <v>6.25E-2</v>
      </c>
      <c r="E888" s="45">
        <v>2427</v>
      </c>
    </row>
    <row r="889" spans="1:5" x14ac:dyDescent="0.25">
      <c r="A889" s="77"/>
      <c r="B889" s="77"/>
      <c r="C889" s="40">
        <v>7</v>
      </c>
      <c r="D889" s="52">
        <v>0.25454545454545502</v>
      </c>
      <c r="E889" s="45">
        <v>2477</v>
      </c>
    </row>
    <row r="890" spans="1:5" x14ac:dyDescent="0.25">
      <c r="A890" s="77"/>
      <c r="B890" s="77"/>
      <c r="C890" s="40">
        <v>8</v>
      </c>
      <c r="D890" s="52">
        <v>0.10344827586206901</v>
      </c>
      <c r="E890" s="45">
        <v>2475</v>
      </c>
    </row>
    <row r="891" spans="1:5" x14ac:dyDescent="0.25">
      <c r="A891" s="77"/>
      <c r="B891" s="77" t="s">
        <v>1423</v>
      </c>
      <c r="C891" s="40">
        <v>3</v>
      </c>
      <c r="D891" s="52">
        <v>7.4999999999999997E-2</v>
      </c>
      <c r="E891" s="45">
        <v>2319</v>
      </c>
    </row>
    <row r="892" spans="1:5" x14ac:dyDescent="0.25">
      <c r="A892" s="77"/>
      <c r="B892" s="77"/>
      <c r="C892" s="40">
        <v>4</v>
      </c>
      <c r="D892" s="52">
        <v>0.128205128205128</v>
      </c>
      <c r="E892" s="45">
        <v>2369</v>
      </c>
    </row>
    <row r="893" spans="1:5" x14ac:dyDescent="0.25">
      <c r="A893" s="77"/>
      <c r="B893" s="77"/>
      <c r="C893" s="40">
        <v>5</v>
      </c>
      <c r="D893" s="52">
        <v>0</v>
      </c>
      <c r="E893" s="45">
        <v>2378</v>
      </c>
    </row>
    <row r="894" spans="1:5" x14ac:dyDescent="0.25">
      <c r="A894" s="77"/>
      <c r="B894" s="77"/>
      <c r="C894" s="40">
        <v>6</v>
      </c>
      <c r="D894" s="52">
        <v>9.6774193548386997E-2</v>
      </c>
      <c r="E894" s="45">
        <v>2428</v>
      </c>
    </row>
    <row r="895" spans="1:5" x14ac:dyDescent="0.25">
      <c r="A895" s="77"/>
      <c r="B895" s="77"/>
      <c r="C895" s="40">
        <v>7</v>
      </c>
      <c r="D895" s="52" t="s">
        <v>1953</v>
      </c>
      <c r="E895" s="45">
        <v>2421</v>
      </c>
    </row>
    <row r="896" spans="1:5" x14ac:dyDescent="0.25">
      <c r="A896" s="77"/>
      <c r="B896" s="77"/>
      <c r="C896" s="40">
        <v>8</v>
      </c>
      <c r="D896" s="52" t="s">
        <v>1953</v>
      </c>
      <c r="E896" s="45">
        <v>2441</v>
      </c>
    </row>
    <row r="897" spans="1:5" x14ac:dyDescent="0.25">
      <c r="A897" s="77"/>
      <c r="B897" s="77" t="s">
        <v>1424</v>
      </c>
      <c r="C897" s="40">
        <v>3</v>
      </c>
      <c r="D897" s="52">
        <v>0.69047619047619102</v>
      </c>
      <c r="E897" s="45">
        <v>2456</v>
      </c>
    </row>
    <row r="898" spans="1:5" x14ac:dyDescent="0.25">
      <c r="A898" s="77"/>
      <c r="B898" s="77"/>
      <c r="C898" s="40">
        <v>4</v>
      </c>
      <c r="D898" s="52">
        <v>0.53846153846153899</v>
      </c>
      <c r="E898" s="45">
        <v>2470</v>
      </c>
    </row>
    <row r="899" spans="1:5" x14ac:dyDescent="0.25">
      <c r="A899" s="77"/>
      <c r="B899" s="77"/>
      <c r="C899" s="40">
        <v>5</v>
      </c>
      <c r="D899" s="52">
        <v>0.58974358974358998</v>
      </c>
      <c r="E899" s="45">
        <v>2528</v>
      </c>
    </row>
    <row r="900" spans="1:5" x14ac:dyDescent="0.25">
      <c r="A900" s="77"/>
      <c r="B900" s="77"/>
      <c r="C900" s="40">
        <v>6</v>
      </c>
      <c r="D900" s="52">
        <v>0.56410256410256399</v>
      </c>
      <c r="E900" s="45">
        <v>2545</v>
      </c>
    </row>
    <row r="901" spans="1:5" x14ac:dyDescent="0.25">
      <c r="A901" s="77"/>
      <c r="B901" s="77"/>
      <c r="C901" s="40">
        <v>7</v>
      </c>
      <c r="D901" s="52">
        <v>0.48780487804878098</v>
      </c>
      <c r="E901" s="45">
        <v>2548</v>
      </c>
    </row>
    <row r="902" spans="1:5" x14ac:dyDescent="0.25">
      <c r="A902" s="77"/>
      <c r="B902" s="77"/>
      <c r="C902" s="40">
        <v>8</v>
      </c>
      <c r="D902" s="52">
        <v>0.41025641025641002</v>
      </c>
      <c r="E902" s="45">
        <v>2554</v>
      </c>
    </row>
    <row r="903" spans="1:5" x14ac:dyDescent="0.25">
      <c r="A903" s="77"/>
      <c r="B903" s="77" t="s">
        <v>1425</v>
      </c>
      <c r="C903" s="40">
        <v>3</v>
      </c>
      <c r="D903" s="52">
        <v>4.6511627906977E-2</v>
      </c>
      <c r="E903" s="45">
        <v>2334</v>
      </c>
    </row>
    <row r="904" spans="1:5" x14ac:dyDescent="0.25">
      <c r="A904" s="77"/>
      <c r="B904" s="77"/>
      <c r="C904" s="40">
        <v>4</v>
      </c>
      <c r="D904" s="52">
        <v>0.16</v>
      </c>
      <c r="E904" s="45">
        <v>2390</v>
      </c>
    </row>
    <row r="905" spans="1:5" x14ac:dyDescent="0.25">
      <c r="A905" s="77"/>
      <c r="B905" s="77"/>
      <c r="C905" s="40">
        <v>5</v>
      </c>
      <c r="D905" s="52">
        <v>0.25925925925925902</v>
      </c>
      <c r="E905" s="45">
        <v>2448</v>
      </c>
    </row>
    <row r="906" spans="1:5" x14ac:dyDescent="0.25">
      <c r="A906" s="77"/>
      <c r="B906" s="77"/>
      <c r="C906" s="40">
        <v>6</v>
      </c>
      <c r="D906" s="52">
        <v>0.14285714285714299</v>
      </c>
      <c r="E906" s="45">
        <v>2458</v>
      </c>
    </row>
    <row r="907" spans="1:5" x14ac:dyDescent="0.25">
      <c r="A907" s="77"/>
      <c r="B907" s="77"/>
      <c r="C907" s="40">
        <v>7</v>
      </c>
      <c r="D907" s="52">
        <v>0</v>
      </c>
      <c r="E907" s="45">
        <v>2403</v>
      </c>
    </row>
    <row r="908" spans="1:5" x14ac:dyDescent="0.25">
      <c r="A908" s="77"/>
      <c r="B908" s="77"/>
      <c r="C908" s="40">
        <v>8</v>
      </c>
      <c r="D908" s="52">
        <v>0.16</v>
      </c>
      <c r="E908" s="45">
        <v>2500</v>
      </c>
    </row>
    <row r="909" spans="1:5" x14ac:dyDescent="0.25">
      <c r="A909" s="77"/>
      <c r="B909" s="41" t="s">
        <v>1426</v>
      </c>
      <c r="C909" s="40">
        <v>3</v>
      </c>
      <c r="D909" s="52">
        <v>0.163636363636364</v>
      </c>
      <c r="E909" s="45">
        <v>2365</v>
      </c>
    </row>
    <row r="910" spans="1:5" x14ac:dyDescent="0.25">
      <c r="A910" s="77"/>
      <c r="B910" s="77" t="s">
        <v>1427</v>
      </c>
      <c r="C910" s="40">
        <v>3</v>
      </c>
      <c r="D910" s="52">
        <v>0.16666666666666699</v>
      </c>
      <c r="E910" s="45">
        <v>2359</v>
      </c>
    </row>
    <row r="911" spans="1:5" x14ac:dyDescent="0.25">
      <c r="A911" s="77"/>
      <c r="B911" s="77"/>
      <c r="C911" s="40">
        <v>4</v>
      </c>
      <c r="D911" s="52">
        <v>0.3</v>
      </c>
      <c r="E911" s="45">
        <v>2417</v>
      </c>
    </row>
    <row r="912" spans="1:5" x14ac:dyDescent="0.25">
      <c r="A912" s="77"/>
      <c r="B912" s="77"/>
      <c r="C912" s="40">
        <v>5</v>
      </c>
      <c r="D912" s="52">
        <v>0.162790697674419</v>
      </c>
      <c r="E912" s="45">
        <v>2426</v>
      </c>
    </row>
    <row r="913" spans="1:5" x14ac:dyDescent="0.25">
      <c r="A913" s="77"/>
      <c r="B913" s="77" t="s">
        <v>1428</v>
      </c>
      <c r="C913" s="40">
        <v>3</v>
      </c>
      <c r="D913" s="52">
        <v>0.266666666666667</v>
      </c>
      <c r="E913" s="45">
        <v>2378</v>
      </c>
    </row>
    <row r="914" spans="1:5" x14ac:dyDescent="0.25">
      <c r="A914" s="77"/>
      <c r="B914" s="77"/>
      <c r="C914" s="40">
        <v>4</v>
      </c>
      <c r="D914" s="52">
        <v>0.119047619047619</v>
      </c>
      <c r="E914" s="45">
        <v>2377</v>
      </c>
    </row>
    <row r="915" spans="1:5" x14ac:dyDescent="0.25">
      <c r="A915" s="77"/>
      <c r="B915" s="77"/>
      <c r="C915" s="40">
        <v>5</v>
      </c>
      <c r="D915" s="52">
        <v>0.173913043478261</v>
      </c>
      <c r="E915" s="45">
        <v>2427</v>
      </c>
    </row>
    <row r="916" spans="1:5" x14ac:dyDescent="0.25">
      <c r="A916" s="77"/>
      <c r="B916" s="77" t="s">
        <v>1429</v>
      </c>
      <c r="C916" s="40">
        <v>3</v>
      </c>
      <c r="D916" s="52">
        <v>0.40625</v>
      </c>
      <c r="E916" s="45">
        <v>2414</v>
      </c>
    </row>
    <row r="917" spans="1:5" x14ac:dyDescent="0.25">
      <c r="A917" s="77"/>
      <c r="B917" s="77"/>
      <c r="C917" s="40">
        <v>4</v>
      </c>
      <c r="D917" s="52">
        <v>0.5625</v>
      </c>
      <c r="E917" s="45">
        <v>2481</v>
      </c>
    </row>
    <row r="918" spans="1:5" x14ac:dyDescent="0.25">
      <c r="A918" s="77"/>
      <c r="B918" s="77"/>
      <c r="C918" s="40">
        <v>5</v>
      </c>
      <c r="D918" s="52">
        <v>0.452380952380952</v>
      </c>
      <c r="E918" s="45">
        <v>2495</v>
      </c>
    </row>
    <row r="919" spans="1:5" x14ac:dyDescent="0.25">
      <c r="A919" s="77"/>
      <c r="B919" s="77"/>
      <c r="C919" s="40">
        <v>6</v>
      </c>
      <c r="D919" s="52">
        <v>0.46875</v>
      </c>
      <c r="E919" s="45">
        <v>2490</v>
      </c>
    </row>
    <row r="920" spans="1:5" x14ac:dyDescent="0.25">
      <c r="A920" s="77"/>
      <c r="B920" s="77"/>
      <c r="C920" s="40">
        <v>7</v>
      </c>
      <c r="D920" s="52">
        <v>0.233333333333333</v>
      </c>
      <c r="E920" s="45">
        <v>2483</v>
      </c>
    </row>
    <row r="921" spans="1:5" x14ac:dyDescent="0.25">
      <c r="A921" s="77"/>
      <c r="B921" s="77"/>
      <c r="C921" s="40">
        <v>8</v>
      </c>
      <c r="D921" s="52">
        <v>0.36666666666666697</v>
      </c>
      <c r="E921" s="45">
        <v>2539</v>
      </c>
    </row>
    <row r="922" spans="1:5" x14ac:dyDescent="0.25">
      <c r="A922" s="77"/>
      <c r="B922" s="77" t="s">
        <v>1430</v>
      </c>
      <c r="C922" s="40">
        <v>3</v>
      </c>
      <c r="D922" s="52">
        <v>0.25</v>
      </c>
      <c r="E922" s="45">
        <v>2370</v>
      </c>
    </row>
    <row r="923" spans="1:5" x14ac:dyDescent="0.25">
      <c r="A923" s="77"/>
      <c r="B923" s="77"/>
      <c r="C923" s="40">
        <v>4</v>
      </c>
      <c r="D923" s="52">
        <v>0.24</v>
      </c>
      <c r="E923" s="45">
        <v>2423</v>
      </c>
    </row>
    <row r="924" spans="1:5" x14ac:dyDescent="0.25">
      <c r="A924" s="77"/>
      <c r="B924" s="77"/>
      <c r="C924" s="40">
        <v>5</v>
      </c>
      <c r="D924" s="52">
        <v>0.42857142857142899</v>
      </c>
      <c r="E924" s="45">
        <v>2478</v>
      </c>
    </row>
    <row r="925" spans="1:5" x14ac:dyDescent="0.25">
      <c r="A925" s="77"/>
      <c r="B925" s="77"/>
      <c r="C925" s="40">
        <v>6</v>
      </c>
      <c r="D925" s="52" t="s">
        <v>1953</v>
      </c>
      <c r="E925" s="45">
        <v>2441</v>
      </c>
    </row>
    <row r="926" spans="1:5" x14ac:dyDescent="0.25">
      <c r="A926" s="77"/>
      <c r="B926" s="77"/>
      <c r="C926" s="40">
        <v>7</v>
      </c>
      <c r="D926" s="52" t="s">
        <v>1953</v>
      </c>
      <c r="E926" s="45">
        <v>2495</v>
      </c>
    </row>
    <row r="927" spans="1:5" x14ac:dyDescent="0.25">
      <c r="A927" s="77"/>
      <c r="B927" s="77"/>
      <c r="C927" s="40">
        <v>8</v>
      </c>
      <c r="D927" s="52" t="s">
        <v>1953</v>
      </c>
      <c r="E927" s="45">
        <v>2507</v>
      </c>
    </row>
    <row r="928" spans="1:5" x14ac:dyDescent="0.25">
      <c r="A928" s="77"/>
      <c r="B928" s="77" t="s">
        <v>1431</v>
      </c>
      <c r="C928" s="40">
        <v>3</v>
      </c>
      <c r="D928" s="52">
        <v>0.33333333333333298</v>
      </c>
      <c r="E928" s="45">
        <v>2393</v>
      </c>
    </row>
    <row r="929" spans="1:5" x14ac:dyDescent="0.25">
      <c r="A929" s="77"/>
      <c r="B929" s="77"/>
      <c r="C929" s="40">
        <v>4</v>
      </c>
      <c r="D929" s="52">
        <v>0.169491525423729</v>
      </c>
      <c r="E929" s="45">
        <v>2401</v>
      </c>
    </row>
    <row r="930" spans="1:5" x14ac:dyDescent="0.25">
      <c r="A930" s="77"/>
      <c r="B930" s="77"/>
      <c r="C930" s="40">
        <v>5</v>
      </c>
      <c r="D930" s="52">
        <v>0.45614035087719301</v>
      </c>
      <c r="E930" s="45">
        <v>2485</v>
      </c>
    </row>
    <row r="931" spans="1:5" x14ac:dyDescent="0.25">
      <c r="A931" s="77"/>
      <c r="B931" s="77"/>
      <c r="C931" s="40">
        <v>6</v>
      </c>
      <c r="D931" s="52">
        <v>0.1875</v>
      </c>
      <c r="E931" s="45">
        <v>2428</v>
      </c>
    </row>
    <row r="932" spans="1:5" x14ac:dyDescent="0.25">
      <c r="A932" s="77"/>
      <c r="B932" s="77" t="s">
        <v>1432</v>
      </c>
      <c r="C932" s="40">
        <v>3</v>
      </c>
      <c r="D932" s="52">
        <v>0.407407407407407</v>
      </c>
      <c r="E932" s="45">
        <v>2412</v>
      </c>
    </row>
    <row r="933" spans="1:5" x14ac:dyDescent="0.25">
      <c r="A933" s="77"/>
      <c r="B933" s="77"/>
      <c r="C933" s="40">
        <v>4</v>
      </c>
      <c r="D933" s="52">
        <v>0.407407407407407</v>
      </c>
      <c r="E933" s="45">
        <v>2474</v>
      </c>
    </row>
    <row r="934" spans="1:5" x14ac:dyDescent="0.25">
      <c r="A934" s="77"/>
      <c r="B934" s="77"/>
      <c r="C934" s="40">
        <v>5</v>
      </c>
      <c r="D934" s="52" t="s">
        <v>1953</v>
      </c>
      <c r="E934" s="45">
        <v>2507</v>
      </c>
    </row>
    <row r="935" spans="1:5" x14ac:dyDescent="0.25">
      <c r="A935" s="77"/>
      <c r="B935" s="77"/>
      <c r="C935" s="40">
        <v>6</v>
      </c>
      <c r="D935" s="52" t="s">
        <v>1953</v>
      </c>
      <c r="E935" s="45">
        <v>2474</v>
      </c>
    </row>
    <row r="936" spans="1:5" x14ac:dyDescent="0.25">
      <c r="A936" s="77"/>
      <c r="B936" s="77"/>
      <c r="C936" s="40">
        <v>7</v>
      </c>
      <c r="D936" s="52" t="s">
        <v>1953</v>
      </c>
      <c r="E936" s="45">
        <v>2529</v>
      </c>
    </row>
    <row r="937" spans="1:5" x14ac:dyDescent="0.25">
      <c r="A937" s="77"/>
      <c r="B937" s="77" t="s">
        <v>1433</v>
      </c>
      <c r="C937" s="40">
        <v>4</v>
      </c>
      <c r="D937" s="52">
        <v>0.32307692307692298</v>
      </c>
      <c r="E937" s="45">
        <v>2430</v>
      </c>
    </row>
    <row r="938" spans="1:5" x14ac:dyDescent="0.25">
      <c r="A938" s="77"/>
      <c r="B938" s="77"/>
      <c r="C938" s="40">
        <v>5</v>
      </c>
      <c r="D938" s="52">
        <v>0.434782608695652</v>
      </c>
      <c r="E938" s="45">
        <v>2482</v>
      </c>
    </row>
    <row r="939" spans="1:5" x14ac:dyDescent="0.25">
      <c r="A939" s="77"/>
      <c r="B939" s="77"/>
      <c r="C939" s="40">
        <v>6</v>
      </c>
      <c r="D939" s="52">
        <v>0.3125</v>
      </c>
      <c r="E939" s="45">
        <v>2485</v>
      </c>
    </row>
    <row r="940" spans="1:5" x14ac:dyDescent="0.25">
      <c r="A940" s="77"/>
      <c r="B940" s="77" t="s">
        <v>1434</v>
      </c>
      <c r="C940" s="40">
        <v>4</v>
      </c>
      <c r="D940" s="52" t="s">
        <v>1953</v>
      </c>
      <c r="E940" s="45">
        <v>2529</v>
      </c>
    </row>
    <row r="941" spans="1:5" x14ac:dyDescent="0.25">
      <c r="A941" s="77"/>
      <c r="B941" s="77"/>
      <c r="C941" s="40">
        <v>5</v>
      </c>
      <c r="D941" s="52">
        <v>0.66666666666666696</v>
      </c>
      <c r="E941" s="45">
        <v>2531</v>
      </c>
    </row>
    <row r="942" spans="1:5" x14ac:dyDescent="0.25">
      <c r="A942" s="77"/>
      <c r="B942" s="77"/>
      <c r="C942" s="40">
        <v>6</v>
      </c>
      <c r="D942" s="52" t="s">
        <v>1953</v>
      </c>
      <c r="E942" s="45">
        <v>2543</v>
      </c>
    </row>
    <row r="943" spans="1:5" x14ac:dyDescent="0.25">
      <c r="A943" s="77"/>
      <c r="B943" s="77"/>
      <c r="C943" s="40">
        <v>7</v>
      </c>
      <c r="D943" s="52" t="s">
        <v>1953</v>
      </c>
      <c r="E943" s="45">
        <v>2537</v>
      </c>
    </row>
    <row r="944" spans="1:5" x14ac:dyDescent="0.25">
      <c r="A944" s="77"/>
      <c r="B944" s="77"/>
      <c r="C944" s="40">
        <v>8</v>
      </c>
      <c r="D944" s="52" t="s">
        <v>1953</v>
      </c>
      <c r="E944" s="45">
        <v>2571</v>
      </c>
    </row>
    <row r="945" spans="1:5" x14ac:dyDescent="0.25">
      <c r="A945" s="77"/>
      <c r="B945" s="77" t="s">
        <v>1435</v>
      </c>
      <c r="C945" s="40">
        <v>6</v>
      </c>
      <c r="D945" s="52">
        <v>0.38248847926267299</v>
      </c>
      <c r="E945" s="45">
        <v>2506</v>
      </c>
    </row>
    <row r="946" spans="1:5" x14ac:dyDescent="0.25">
      <c r="A946" s="77"/>
      <c r="B946" s="77"/>
      <c r="C946" s="40">
        <v>7</v>
      </c>
      <c r="D946" s="52">
        <v>0.44059405940594099</v>
      </c>
      <c r="E946" s="45">
        <v>2531</v>
      </c>
    </row>
    <row r="947" spans="1:5" x14ac:dyDescent="0.25">
      <c r="A947" s="77"/>
      <c r="B947" s="77"/>
      <c r="C947" s="40">
        <v>8</v>
      </c>
      <c r="D947" s="52">
        <v>0.4</v>
      </c>
      <c r="E947" s="45">
        <v>2541</v>
      </c>
    </row>
    <row r="948" spans="1:5" x14ac:dyDescent="0.25">
      <c r="A948" s="77"/>
      <c r="B948" s="77" t="s">
        <v>1436</v>
      </c>
      <c r="C948" s="40">
        <v>6</v>
      </c>
      <c r="D948" s="52">
        <v>0.31578947368421101</v>
      </c>
      <c r="E948" s="45">
        <v>2490</v>
      </c>
    </row>
    <row r="949" spans="1:5" x14ac:dyDescent="0.25">
      <c r="A949" s="77"/>
      <c r="B949" s="77"/>
      <c r="C949" s="40">
        <v>7</v>
      </c>
      <c r="D949" s="52">
        <v>0.40384615384615402</v>
      </c>
      <c r="E949" s="45">
        <v>2519</v>
      </c>
    </row>
    <row r="950" spans="1:5" x14ac:dyDescent="0.25">
      <c r="A950" s="77"/>
      <c r="B950" s="77"/>
      <c r="C950" s="40">
        <v>8</v>
      </c>
      <c r="D950" s="52">
        <v>0.27272727272727298</v>
      </c>
      <c r="E950" s="45">
        <v>2516</v>
      </c>
    </row>
    <row r="951" spans="1:5" x14ac:dyDescent="0.25">
      <c r="A951" s="77"/>
      <c r="B951" s="77" t="s">
        <v>1437</v>
      </c>
      <c r="C951" s="40">
        <v>6</v>
      </c>
      <c r="D951" s="52">
        <v>0.24137931034482801</v>
      </c>
      <c r="E951" s="45">
        <v>2474</v>
      </c>
    </row>
    <row r="952" spans="1:5" x14ac:dyDescent="0.25">
      <c r="A952" s="77"/>
      <c r="B952" s="77"/>
      <c r="C952" s="40">
        <v>7</v>
      </c>
      <c r="D952" s="52">
        <v>0.38636363636363602</v>
      </c>
      <c r="E952" s="45">
        <v>2522</v>
      </c>
    </row>
    <row r="953" spans="1:5" x14ac:dyDescent="0.25">
      <c r="A953" s="77"/>
      <c r="B953" s="77"/>
      <c r="C953" s="40">
        <v>8</v>
      </c>
      <c r="D953" s="52">
        <v>0.26436781609195398</v>
      </c>
      <c r="E953" s="45">
        <v>2525</v>
      </c>
    </row>
    <row r="954" spans="1:5" x14ac:dyDescent="0.25">
      <c r="A954" s="77"/>
      <c r="B954" s="77" t="s">
        <v>1438</v>
      </c>
      <c r="C954" s="40">
        <v>3</v>
      </c>
      <c r="D954" s="52">
        <v>0.34090909090909099</v>
      </c>
      <c r="E954" s="45">
        <v>2391</v>
      </c>
    </row>
    <row r="955" spans="1:5" x14ac:dyDescent="0.25">
      <c r="A955" s="77"/>
      <c r="B955" s="77"/>
      <c r="C955" s="40">
        <v>4</v>
      </c>
      <c r="D955" s="52">
        <v>0.17073170731707299</v>
      </c>
      <c r="E955" s="45">
        <v>2390</v>
      </c>
    </row>
    <row r="956" spans="1:5" x14ac:dyDescent="0.25">
      <c r="A956" s="77"/>
      <c r="B956" s="77"/>
      <c r="C956" s="40">
        <v>5</v>
      </c>
      <c r="D956" s="52">
        <v>0.20512820512820501</v>
      </c>
      <c r="E956" s="45">
        <v>2420</v>
      </c>
    </row>
    <row r="957" spans="1:5" x14ac:dyDescent="0.25">
      <c r="A957" s="77"/>
      <c r="B957" s="77"/>
      <c r="C957" s="40">
        <v>6</v>
      </c>
      <c r="D957" s="52">
        <v>0.31666666666666698</v>
      </c>
      <c r="E957" s="45">
        <v>2490</v>
      </c>
    </row>
    <row r="958" spans="1:5" x14ac:dyDescent="0.25">
      <c r="A958" s="77"/>
      <c r="B958" s="77"/>
      <c r="C958" s="40">
        <v>7</v>
      </c>
      <c r="D958" s="52">
        <v>0.40677966101694901</v>
      </c>
      <c r="E958" s="45">
        <v>2516</v>
      </c>
    </row>
    <row r="959" spans="1:5" x14ac:dyDescent="0.25">
      <c r="A959" s="77"/>
      <c r="B959" s="77"/>
      <c r="C959" s="40">
        <v>8</v>
      </c>
      <c r="D959" s="52">
        <v>0.27868852459016402</v>
      </c>
      <c r="E959" s="45">
        <v>2521</v>
      </c>
    </row>
    <row r="960" spans="1:5" x14ac:dyDescent="0.25">
      <c r="A960" s="77" t="s">
        <v>276</v>
      </c>
      <c r="B960" s="77" t="s">
        <v>1439</v>
      </c>
      <c r="C960" s="40">
        <v>3</v>
      </c>
      <c r="D960" s="52" t="s">
        <v>1953</v>
      </c>
      <c r="E960" s="45">
        <v>2421</v>
      </c>
    </row>
    <row r="961" spans="1:5" x14ac:dyDescent="0.25">
      <c r="A961" s="77"/>
      <c r="B961" s="77"/>
      <c r="C961" s="40">
        <v>4</v>
      </c>
      <c r="D961" s="52">
        <v>0.41666666666666702</v>
      </c>
      <c r="E961" s="45">
        <v>2448</v>
      </c>
    </row>
    <row r="962" spans="1:5" x14ac:dyDescent="0.25">
      <c r="A962" s="77"/>
      <c r="B962" s="77"/>
      <c r="C962" s="40">
        <v>5</v>
      </c>
      <c r="D962" s="52">
        <v>0.483870967741936</v>
      </c>
      <c r="E962" s="45">
        <v>2504</v>
      </c>
    </row>
    <row r="963" spans="1:5" x14ac:dyDescent="0.25">
      <c r="A963" s="77"/>
      <c r="B963" s="77"/>
      <c r="C963" s="40">
        <v>6</v>
      </c>
      <c r="D963" s="52">
        <v>0.46153846153846201</v>
      </c>
      <c r="E963" s="45">
        <v>2520</v>
      </c>
    </row>
    <row r="964" spans="1:5" x14ac:dyDescent="0.25">
      <c r="A964" s="77"/>
      <c r="B964" s="77"/>
      <c r="C964" s="40">
        <v>7</v>
      </c>
      <c r="D964" s="52" t="s">
        <v>1953</v>
      </c>
      <c r="E964" s="45">
        <v>2559</v>
      </c>
    </row>
    <row r="965" spans="1:5" x14ac:dyDescent="0.25">
      <c r="A965" s="77"/>
      <c r="B965" s="77"/>
      <c r="C965" s="40">
        <v>8</v>
      </c>
      <c r="D965" s="52">
        <v>0.73913043478260898</v>
      </c>
      <c r="E965" s="45">
        <v>2619</v>
      </c>
    </row>
    <row r="966" spans="1:5" x14ac:dyDescent="0.25">
      <c r="A966" s="77" t="s">
        <v>277</v>
      </c>
      <c r="B966" s="77" t="s">
        <v>1440</v>
      </c>
      <c r="C966" s="40">
        <v>3</v>
      </c>
      <c r="D966" s="52">
        <v>0.52941176470588303</v>
      </c>
      <c r="E966" s="45">
        <v>2443</v>
      </c>
    </row>
    <row r="967" spans="1:5" x14ac:dyDescent="0.25">
      <c r="A967" s="77"/>
      <c r="B967" s="77"/>
      <c r="C967" s="40">
        <v>4</v>
      </c>
      <c r="D967" s="52">
        <v>0.61904761904761896</v>
      </c>
      <c r="E967" s="45">
        <v>2483</v>
      </c>
    </row>
    <row r="968" spans="1:5" x14ac:dyDescent="0.25">
      <c r="A968" s="77"/>
      <c r="B968" s="77"/>
      <c r="C968" s="40">
        <v>5</v>
      </c>
      <c r="D968" s="52">
        <v>0.72268907563025198</v>
      </c>
      <c r="E968" s="45">
        <v>2528</v>
      </c>
    </row>
    <row r="969" spans="1:5" x14ac:dyDescent="0.25">
      <c r="A969" s="77"/>
      <c r="B969" s="77"/>
      <c r="C969" s="40">
        <v>6</v>
      </c>
      <c r="D969" s="52">
        <v>0.687074829931973</v>
      </c>
      <c r="E969" s="45">
        <v>2560</v>
      </c>
    </row>
    <row r="970" spans="1:5" x14ac:dyDescent="0.25">
      <c r="A970" s="77" t="s">
        <v>278</v>
      </c>
      <c r="B970" s="77" t="s">
        <v>1441</v>
      </c>
      <c r="C970" s="40">
        <v>3</v>
      </c>
      <c r="D970" s="52">
        <v>0.60869565217391297</v>
      </c>
      <c r="E970" s="45">
        <v>2456</v>
      </c>
    </row>
    <row r="971" spans="1:5" x14ac:dyDescent="0.25">
      <c r="A971" s="77"/>
      <c r="B971" s="77"/>
      <c r="C971" s="40">
        <v>4</v>
      </c>
      <c r="D971" s="52">
        <v>0.85185185185185197</v>
      </c>
      <c r="E971" s="45">
        <v>2543</v>
      </c>
    </row>
    <row r="972" spans="1:5" x14ac:dyDescent="0.25">
      <c r="A972" s="77"/>
      <c r="B972" s="77"/>
      <c r="C972" s="40">
        <v>5</v>
      </c>
      <c r="D972" s="52">
        <v>0.84375</v>
      </c>
      <c r="E972" s="45">
        <v>2558</v>
      </c>
    </row>
    <row r="973" spans="1:5" x14ac:dyDescent="0.25">
      <c r="A973" s="77"/>
      <c r="B973" s="77"/>
      <c r="C973" s="40">
        <v>6</v>
      </c>
      <c r="D973" s="52">
        <v>0.83870967741935498</v>
      </c>
      <c r="E973" s="45">
        <v>2583</v>
      </c>
    </row>
    <row r="974" spans="1:5" x14ac:dyDescent="0.25">
      <c r="A974" s="77"/>
      <c r="B974" s="77"/>
      <c r="C974" s="40">
        <v>7</v>
      </c>
      <c r="D974" s="52">
        <v>0.85</v>
      </c>
      <c r="E974" s="45">
        <v>2601</v>
      </c>
    </row>
    <row r="975" spans="1:5" x14ac:dyDescent="0.25">
      <c r="A975" s="77"/>
      <c r="B975" s="77"/>
      <c r="C975" s="40">
        <v>8</v>
      </c>
      <c r="D975" s="52">
        <v>0.79310344827586199</v>
      </c>
      <c r="E975" s="45">
        <v>2613</v>
      </c>
    </row>
    <row r="976" spans="1:5" x14ac:dyDescent="0.25">
      <c r="A976" s="77" t="s">
        <v>279</v>
      </c>
      <c r="B976" s="77" t="s">
        <v>1442</v>
      </c>
      <c r="C976" s="40">
        <v>3</v>
      </c>
      <c r="D976" s="52">
        <v>0.47560975609756101</v>
      </c>
      <c r="E976" s="45">
        <v>2419</v>
      </c>
    </row>
    <row r="977" spans="1:5" x14ac:dyDescent="0.25">
      <c r="A977" s="77"/>
      <c r="B977" s="77"/>
      <c r="C977" s="40">
        <v>4</v>
      </c>
      <c r="D977" s="52">
        <v>0.5625</v>
      </c>
      <c r="E977" s="45">
        <v>2476</v>
      </c>
    </row>
    <row r="978" spans="1:5" x14ac:dyDescent="0.25">
      <c r="A978" s="77"/>
      <c r="B978" s="77" t="s">
        <v>1443</v>
      </c>
      <c r="C978" s="40">
        <v>3</v>
      </c>
      <c r="D978" s="52">
        <v>0.43181818181818199</v>
      </c>
      <c r="E978" s="45">
        <v>2416</v>
      </c>
    </row>
    <row r="979" spans="1:5" x14ac:dyDescent="0.25">
      <c r="A979" s="77"/>
      <c r="B979" s="77"/>
      <c r="C979" s="40">
        <v>4</v>
      </c>
      <c r="D979" s="52">
        <v>0.48809523809523803</v>
      </c>
      <c r="E979" s="45">
        <v>2461</v>
      </c>
    </row>
    <row r="980" spans="1:5" x14ac:dyDescent="0.25">
      <c r="A980" s="77"/>
      <c r="B980" s="77" t="s">
        <v>1444</v>
      </c>
      <c r="C980" s="40">
        <v>5</v>
      </c>
      <c r="D980" s="52">
        <v>0.54216867469879504</v>
      </c>
      <c r="E980" s="45">
        <v>2507</v>
      </c>
    </row>
    <row r="981" spans="1:5" x14ac:dyDescent="0.25">
      <c r="A981" s="77"/>
      <c r="B981" s="77"/>
      <c r="C981" s="40">
        <v>6</v>
      </c>
      <c r="D981" s="52">
        <v>0.60843373493975905</v>
      </c>
      <c r="E981" s="45">
        <v>2548</v>
      </c>
    </row>
    <row r="982" spans="1:5" x14ac:dyDescent="0.25">
      <c r="A982" s="77"/>
      <c r="B982" s="77"/>
      <c r="C982" s="40">
        <v>7</v>
      </c>
      <c r="D982" s="52">
        <v>0.53179190751445105</v>
      </c>
      <c r="E982" s="45">
        <v>2555</v>
      </c>
    </row>
    <row r="983" spans="1:5" x14ac:dyDescent="0.25">
      <c r="A983" s="77"/>
      <c r="B983" s="77"/>
      <c r="C983" s="40">
        <v>8</v>
      </c>
      <c r="D983" s="52">
        <v>0.58602150537634401</v>
      </c>
      <c r="E983" s="45">
        <v>2574</v>
      </c>
    </row>
    <row r="984" spans="1:5" x14ac:dyDescent="0.25">
      <c r="A984" s="77" t="s">
        <v>280</v>
      </c>
      <c r="B984" s="77" t="s">
        <v>1445</v>
      </c>
      <c r="C984" s="40">
        <v>3</v>
      </c>
      <c r="D984" s="52">
        <v>0.52238805970149305</v>
      </c>
      <c r="E984" s="45">
        <v>2430</v>
      </c>
    </row>
    <row r="985" spans="1:5" x14ac:dyDescent="0.25">
      <c r="A985" s="77"/>
      <c r="B985" s="77"/>
      <c r="C985" s="40">
        <v>4</v>
      </c>
      <c r="D985" s="52">
        <v>0.64516129032258096</v>
      </c>
      <c r="E985" s="45">
        <v>2494</v>
      </c>
    </row>
    <row r="986" spans="1:5" x14ac:dyDescent="0.25">
      <c r="A986" s="77"/>
      <c r="B986" s="77" t="s">
        <v>1446</v>
      </c>
      <c r="C986" s="40">
        <v>5</v>
      </c>
      <c r="D986" s="52">
        <v>0.82051282051282104</v>
      </c>
      <c r="E986" s="45">
        <v>2555</v>
      </c>
    </row>
    <row r="987" spans="1:5" x14ac:dyDescent="0.25">
      <c r="A987" s="77"/>
      <c r="B987" s="77"/>
      <c r="C987" s="40">
        <v>6</v>
      </c>
      <c r="D987" s="52">
        <v>0.56756756756756799</v>
      </c>
      <c r="E987" s="45">
        <v>2542</v>
      </c>
    </row>
    <row r="988" spans="1:5" x14ac:dyDescent="0.25">
      <c r="A988" s="77"/>
      <c r="B988" s="77"/>
      <c r="C988" s="40">
        <v>7</v>
      </c>
      <c r="D988" s="52">
        <v>0.6</v>
      </c>
      <c r="E988" s="45">
        <v>2561</v>
      </c>
    </row>
    <row r="989" spans="1:5" x14ac:dyDescent="0.25">
      <c r="A989" s="77"/>
      <c r="B989" s="77"/>
      <c r="C989" s="40">
        <v>8</v>
      </c>
      <c r="D989" s="52">
        <v>0.48913043478260898</v>
      </c>
      <c r="E989" s="45">
        <v>2559</v>
      </c>
    </row>
    <row r="990" spans="1:5" x14ac:dyDescent="0.25">
      <c r="A990" s="77" t="s">
        <v>281</v>
      </c>
      <c r="B990" s="77" t="s">
        <v>1447</v>
      </c>
      <c r="C990" s="40">
        <v>3</v>
      </c>
      <c r="D990" s="52">
        <v>0.52941176470588303</v>
      </c>
      <c r="E990" s="45">
        <v>2440</v>
      </c>
    </row>
    <row r="991" spans="1:5" x14ac:dyDescent="0.25">
      <c r="A991" s="77"/>
      <c r="B991" s="77"/>
      <c r="C991" s="40">
        <v>4</v>
      </c>
      <c r="D991" s="52">
        <v>0.67213114754098402</v>
      </c>
      <c r="E991" s="45">
        <v>2508</v>
      </c>
    </row>
    <row r="992" spans="1:5" x14ac:dyDescent="0.25">
      <c r="A992" s="77"/>
      <c r="B992" s="77"/>
      <c r="C992" s="40">
        <v>5</v>
      </c>
      <c r="D992" s="52">
        <v>0.58333333333333304</v>
      </c>
      <c r="E992" s="45">
        <v>2516</v>
      </c>
    </row>
    <row r="993" spans="1:5" x14ac:dyDescent="0.25">
      <c r="A993" s="77"/>
      <c r="B993" s="77"/>
      <c r="C993" s="40">
        <v>6</v>
      </c>
      <c r="D993" s="52">
        <v>0.61904761904761896</v>
      </c>
      <c r="E993" s="45">
        <v>2540</v>
      </c>
    </row>
    <row r="994" spans="1:5" x14ac:dyDescent="0.25">
      <c r="A994" s="77"/>
      <c r="B994" s="77" t="s">
        <v>1448</v>
      </c>
      <c r="C994" s="40">
        <v>3</v>
      </c>
      <c r="D994" s="52">
        <v>0.55405405405405395</v>
      </c>
      <c r="E994" s="45">
        <v>2435</v>
      </c>
    </row>
    <row r="995" spans="1:5" x14ac:dyDescent="0.25">
      <c r="A995" s="77"/>
      <c r="B995" s="77"/>
      <c r="C995" s="40">
        <v>4</v>
      </c>
      <c r="D995" s="52">
        <v>0.50724637681159401</v>
      </c>
      <c r="E995" s="45">
        <v>2479</v>
      </c>
    </row>
    <row r="996" spans="1:5" x14ac:dyDescent="0.25">
      <c r="A996" s="77"/>
      <c r="B996" s="77"/>
      <c r="C996" s="40">
        <v>5</v>
      </c>
      <c r="D996" s="52">
        <v>0.6</v>
      </c>
      <c r="E996" s="45">
        <v>2524</v>
      </c>
    </row>
    <row r="997" spans="1:5" x14ac:dyDescent="0.25">
      <c r="A997" s="77"/>
      <c r="B997" s="77"/>
      <c r="C997" s="40">
        <v>6</v>
      </c>
      <c r="D997" s="52">
        <v>0.50746268656716398</v>
      </c>
      <c r="E997" s="45">
        <v>2532</v>
      </c>
    </row>
    <row r="998" spans="1:5" x14ac:dyDescent="0.25">
      <c r="A998" s="77"/>
      <c r="B998" s="77" t="s">
        <v>1449</v>
      </c>
      <c r="C998" s="40">
        <v>3</v>
      </c>
      <c r="D998" s="52">
        <v>0.38888888888888901</v>
      </c>
      <c r="E998" s="45">
        <v>2409</v>
      </c>
    </row>
    <row r="999" spans="1:5" x14ac:dyDescent="0.25">
      <c r="A999" s="77"/>
      <c r="B999" s="77"/>
      <c r="C999" s="40">
        <v>4</v>
      </c>
      <c r="D999" s="52">
        <v>0.65789473684210598</v>
      </c>
      <c r="E999" s="45">
        <v>2492</v>
      </c>
    </row>
    <row r="1000" spans="1:5" x14ac:dyDescent="0.25">
      <c r="A1000" s="77"/>
      <c r="B1000" s="77"/>
      <c r="C1000" s="40">
        <v>5</v>
      </c>
      <c r="D1000" s="52">
        <v>0.61363636363636398</v>
      </c>
      <c r="E1000" s="45">
        <v>2520</v>
      </c>
    </row>
    <row r="1001" spans="1:5" x14ac:dyDescent="0.25">
      <c r="A1001" s="77"/>
      <c r="B1001" s="77"/>
      <c r="C1001" s="40">
        <v>6</v>
      </c>
      <c r="D1001" s="52">
        <v>0.63636363636363602</v>
      </c>
      <c r="E1001" s="45">
        <v>2562</v>
      </c>
    </row>
    <row r="1002" spans="1:5" x14ac:dyDescent="0.25">
      <c r="A1002" s="77"/>
      <c r="B1002" s="77" t="s">
        <v>1450</v>
      </c>
      <c r="C1002" s="40">
        <v>7</v>
      </c>
      <c r="D1002" s="52">
        <v>0.53125</v>
      </c>
      <c r="E1002" s="45">
        <v>2551</v>
      </c>
    </row>
    <row r="1003" spans="1:5" x14ac:dyDescent="0.25">
      <c r="A1003" s="77"/>
      <c r="B1003" s="77"/>
      <c r="C1003" s="40">
        <v>8</v>
      </c>
      <c r="D1003" s="52">
        <v>0.66101694915254305</v>
      </c>
      <c r="E1003" s="45">
        <v>2588</v>
      </c>
    </row>
    <row r="1004" spans="1:5" x14ac:dyDescent="0.25">
      <c r="A1004" s="77" t="s">
        <v>282</v>
      </c>
      <c r="B1004" s="77" t="s">
        <v>1451</v>
      </c>
      <c r="C1004" s="40">
        <v>3</v>
      </c>
      <c r="D1004" s="52">
        <v>0.58974358974358998</v>
      </c>
      <c r="E1004" s="45">
        <v>2449</v>
      </c>
    </row>
    <row r="1005" spans="1:5" x14ac:dyDescent="0.25">
      <c r="A1005" s="77"/>
      <c r="B1005" s="77"/>
      <c r="C1005" s="40">
        <v>4</v>
      </c>
      <c r="D1005" s="52">
        <v>0.53846153846153899</v>
      </c>
      <c r="E1005" s="45">
        <v>2475</v>
      </c>
    </row>
    <row r="1006" spans="1:5" x14ac:dyDescent="0.25">
      <c r="A1006" s="77"/>
      <c r="B1006" s="77"/>
      <c r="C1006" s="40">
        <v>5</v>
      </c>
      <c r="D1006" s="52">
        <v>0.64864864864864902</v>
      </c>
      <c r="E1006" s="45">
        <v>2543</v>
      </c>
    </row>
    <row r="1007" spans="1:5" x14ac:dyDescent="0.25">
      <c r="A1007" s="77"/>
      <c r="B1007" s="77"/>
      <c r="C1007" s="40">
        <v>6</v>
      </c>
      <c r="D1007" s="52">
        <v>0.74</v>
      </c>
      <c r="E1007" s="45">
        <v>2572</v>
      </c>
    </row>
    <row r="1008" spans="1:5" x14ac:dyDescent="0.25">
      <c r="A1008" s="77"/>
      <c r="B1008" s="77"/>
      <c r="C1008" s="40">
        <v>7</v>
      </c>
      <c r="D1008" s="52">
        <v>0.42857142857142899</v>
      </c>
      <c r="E1008" s="45">
        <v>2538</v>
      </c>
    </row>
    <row r="1009" spans="1:5" x14ac:dyDescent="0.25">
      <c r="A1009" s="77"/>
      <c r="B1009" s="77"/>
      <c r="C1009" s="40">
        <v>8</v>
      </c>
      <c r="D1009" s="52">
        <v>0.66666666666666696</v>
      </c>
      <c r="E1009" s="45">
        <v>2593</v>
      </c>
    </row>
    <row r="1010" spans="1:5" x14ac:dyDescent="0.25">
      <c r="A1010" s="77" t="s">
        <v>283</v>
      </c>
      <c r="B1010" s="41" t="s">
        <v>1452</v>
      </c>
      <c r="C1010" s="40">
        <v>3</v>
      </c>
      <c r="D1010" s="52">
        <v>0.75714285714285701</v>
      </c>
      <c r="E1010" s="45">
        <v>2477</v>
      </c>
    </row>
    <row r="1011" spans="1:5" x14ac:dyDescent="0.25">
      <c r="A1011" s="77"/>
      <c r="B1011" s="77" t="s">
        <v>1453</v>
      </c>
      <c r="C1011" s="40">
        <v>4</v>
      </c>
      <c r="D1011" s="52">
        <v>0.72058823529411797</v>
      </c>
      <c r="E1011" s="45">
        <v>2511</v>
      </c>
    </row>
    <row r="1012" spans="1:5" x14ac:dyDescent="0.25">
      <c r="A1012" s="77"/>
      <c r="B1012" s="77"/>
      <c r="C1012" s="40">
        <v>5</v>
      </c>
      <c r="D1012" s="52">
        <v>0.72727272727272796</v>
      </c>
      <c r="E1012" s="45">
        <v>2557</v>
      </c>
    </row>
    <row r="1013" spans="1:5" x14ac:dyDescent="0.25">
      <c r="A1013" s="77"/>
      <c r="B1013" s="77"/>
      <c r="C1013" s="40">
        <v>6</v>
      </c>
      <c r="D1013" s="52">
        <v>0.69047619047619102</v>
      </c>
      <c r="E1013" s="45">
        <v>2565</v>
      </c>
    </row>
    <row r="1014" spans="1:5" x14ac:dyDescent="0.25">
      <c r="A1014" s="77"/>
      <c r="B1014" s="77" t="s">
        <v>1454</v>
      </c>
      <c r="C1014" s="40">
        <v>7</v>
      </c>
      <c r="D1014" s="52">
        <v>0.65517241379310398</v>
      </c>
      <c r="E1014" s="45">
        <v>2577</v>
      </c>
    </row>
    <row r="1015" spans="1:5" x14ac:dyDescent="0.25">
      <c r="A1015" s="77"/>
      <c r="B1015" s="77"/>
      <c r="C1015" s="40">
        <v>8</v>
      </c>
      <c r="D1015" s="52">
        <v>0.58333333333333304</v>
      </c>
      <c r="E1015" s="45">
        <v>2580</v>
      </c>
    </row>
    <row r="1016" spans="1:5" x14ac:dyDescent="0.25">
      <c r="A1016" s="77" t="s">
        <v>284</v>
      </c>
      <c r="B1016" s="77" t="s">
        <v>1455</v>
      </c>
      <c r="C1016" s="40">
        <v>3</v>
      </c>
      <c r="D1016" s="52">
        <v>0.70512820512820495</v>
      </c>
      <c r="E1016" s="45">
        <v>2469</v>
      </c>
    </row>
    <row r="1017" spans="1:5" x14ac:dyDescent="0.25">
      <c r="A1017" s="77"/>
      <c r="B1017" s="77"/>
      <c r="C1017" s="40">
        <v>4</v>
      </c>
      <c r="D1017" s="52">
        <v>0.71621621621621601</v>
      </c>
      <c r="E1017" s="45">
        <v>2522</v>
      </c>
    </row>
    <row r="1018" spans="1:5" x14ac:dyDescent="0.25">
      <c r="A1018" s="77"/>
      <c r="B1018" s="77" t="s">
        <v>1456</v>
      </c>
      <c r="C1018" s="40">
        <v>3</v>
      </c>
      <c r="D1018" s="52">
        <v>0.82758620689655205</v>
      </c>
      <c r="E1018" s="45">
        <v>2499</v>
      </c>
    </row>
    <row r="1019" spans="1:5" x14ac:dyDescent="0.25">
      <c r="A1019" s="77"/>
      <c r="B1019" s="77"/>
      <c r="C1019" s="40">
        <v>4</v>
      </c>
      <c r="D1019" s="52">
        <v>0.875</v>
      </c>
      <c r="E1019" s="45">
        <v>2545</v>
      </c>
    </row>
    <row r="1020" spans="1:5" x14ac:dyDescent="0.25">
      <c r="A1020" s="77"/>
      <c r="B1020" s="77" t="s">
        <v>1457</v>
      </c>
      <c r="C1020" s="40">
        <v>3</v>
      </c>
      <c r="D1020" s="52">
        <v>0.76595744680851097</v>
      </c>
      <c r="E1020" s="45">
        <v>2480</v>
      </c>
    </row>
    <row r="1021" spans="1:5" x14ac:dyDescent="0.25">
      <c r="A1021" s="77"/>
      <c r="B1021" s="77"/>
      <c r="C1021" s="40">
        <v>4</v>
      </c>
      <c r="D1021" s="52">
        <v>0.81481481481481499</v>
      </c>
      <c r="E1021" s="45">
        <v>2534</v>
      </c>
    </row>
    <row r="1022" spans="1:5" x14ac:dyDescent="0.25">
      <c r="A1022" s="77"/>
      <c r="B1022" s="77" t="s">
        <v>1458</v>
      </c>
      <c r="C1022" s="40">
        <v>5</v>
      </c>
      <c r="D1022" s="52">
        <v>0.71219512195122003</v>
      </c>
      <c r="E1022" s="45">
        <v>2545</v>
      </c>
    </row>
    <row r="1023" spans="1:5" x14ac:dyDescent="0.25">
      <c r="A1023" s="77"/>
      <c r="B1023" s="77"/>
      <c r="C1023" s="40">
        <v>6</v>
      </c>
      <c r="D1023" s="52">
        <v>0.67755102040816295</v>
      </c>
      <c r="E1023" s="45">
        <v>2571</v>
      </c>
    </row>
    <row r="1024" spans="1:5" x14ac:dyDescent="0.25">
      <c r="A1024" s="77"/>
      <c r="B1024" s="77" t="s">
        <v>1459</v>
      </c>
      <c r="C1024" s="40">
        <v>7</v>
      </c>
      <c r="D1024" s="52">
        <v>0.73180076628352497</v>
      </c>
      <c r="E1024" s="45">
        <v>2598</v>
      </c>
    </row>
    <row r="1025" spans="1:5" x14ac:dyDescent="0.25">
      <c r="A1025" s="77"/>
      <c r="B1025" s="77"/>
      <c r="C1025" s="40">
        <v>8</v>
      </c>
      <c r="D1025" s="52">
        <v>0.65638766519823799</v>
      </c>
      <c r="E1025" s="45">
        <v>2593</v>
      </c>
    </row>
    <row r="1026" spans="1:5" x14ac:dyDescent="0.25">
      <c r="A1026" s="77" t="s">
        <v>285</v>
      </c>
      <c r="B1026" s="77" t="s">
        <v>1460</v>
      </c>
      <c r="C1026" s="40">
        <v>3</v>
      </c>
      <c r="D1026" s="52">
        <v>0.51612903225806495</v>
      </c>
      <c r="E1026" s="45">
        <v>2431</v>
      </c>
    </row>
    <row r="1027" spans="1:5" x14ac:dyDescent="0.25">
      <c r="A1027" s="77"/>
      <c r="B1027" s="77"/>
      <c r="C1027" s="40">
        <v>4</v>
      </c>
      <c r="D1027" s="52">
        <v>0.41538461538461502</v>
      </c>
      <c r="E1027" s="45">
        <v>2441</v>
      </c>
    </row>
    <row r="1028" spans="1:5" x14ac:dyDescent="0.25">
      <c r="A1028" s="77"/>
      <c r="B1028" s="77"/>
      <c r="C1028" s="40">
        <v>5</v>
      </c>
      <c r="D1028" s="52">
        <v>0.43661971830985902</v>
      </c>
      <c r="E1028" s="45">
        <v>2473</v>
      </c>
    </row>
    <row r="1029" spans="1:5" x14ac:dyDescent="0.25">
      <c r="A1029" s="77"/>
      <c r="B1029" s="77"/>
      <c r="C1029" s="40">
        <v>6</v>
      </c>
      <c r="D1029" s="52" t="s">
        <v>1953</v>
      </c>
      <c r="E1029" s="45">
        <v>2324</v>
      </c>
    </row>
    <row r="1030" spans="1:5" x14ac:dyDescent="0.25">
      <c r="A1030" s="77"/>
      <c r="B1030" s="77" t="s">
        <v>1461</v>
      </c>
      <c r="C1030" s="40">
        <v>3</v>
      </c>
      <c r="D1030" s="52">
        <v>0.5</v>
      </c>
      <c r="E1030" s="45">
        <v>2442</v>
      </c>
    </row>
    <row r="1031" spans="1:5" x14ac:dyDescent="0.25">
      <c r="A1031" s="77"/>
      <c r="B1031" s="77"/>
      <c r="C1031" s="40">
        <v>4</v>
      </c>
      <c r="D1031" s="52">
        <v>0.453125</v>
      </c>
      <c r="E1031" s="45">
        <v>2453</v>
      </c>
    </row>
    <row r="1032" spans="1:5" x14ac:dyDescent="0.25">
      <c r="A1032" s="77"/>
      <c r="B1032" s="77"/>
      <c r="C1032" s="40">
        <v>5</v>
      </c>
      <c r="D1032" s="52">
        <v>0.66666666666666696</v>
      </c>
      <c r="E1032" s="45">
        <v>2530</v>
      </c>
    </row>
    <row r="1033" spans="1:5" x14ac:dyDescent="0.25">
      <c r="A1033" s="77"/>
      <c r="B1033" s="77" t="s">
        <v>1462</v>
      </c>
      <c r="C1033" s="40">
        <v>3</v>
      </c>
      <c r="D1033" s="52">
        <v>0.5</v>
      </c>
      <c r="E1033" s="45">
        <v>2421</v>
      </c>
    </row>
    <row r="1034" spans="1:5" x14ac:dyDescent="0.25">
      <c r="A1034" s="77"/>
      <c r="B1034" s="77"/>
      <c r="C1034" s="40">
        <v>4</v>
      </c>
      <c r="D1034" s="52">
        <v>0.58536585365853699</v>
      </c>
      <c r="E1034" s="45">
        <v>2463</v>
      </c>
    </row>
    <row r="1035" spans="1:5" x14ac:dyDescent="0.25">
      <c r="A1035" s="77"/>
      <c r="B1035" s="77"/>
      <c r="C1035" s="40">
        <v>5</v>
      </c>
      <c r="D1035" s="52">
        <v>0.30434782608695699</v>
      </c>
      <c r="E1035" s="45">
        <v>2474</v>
      </c>
    </row>
    <row r="1036" spans="1:5" x14ac:dyDescent="0.25">
      <c r="A1036" s="77"/>
      <c r="B1036" s="77" t="s">
        <v>1463</v>
      </c>
      <c r="C1036" s="40">
        <v>3</v>
      </c>
      <c r="D1036" s="52">
        <v>0.48888888888888898</v>
      </c>
      <c r="E1036" s="45">
        <v>2421</v>
      </c>
    </row>
    <row r="1037" spans="1:5" x14ac:dyDescent="0.25">
      <c r="A1037" s="77"/>
      <c r="B1037" s="77"/>
      <c r="C1037" s="40">
        <v>4</v>
      </c>
      <c r="D1037" s="52">
        <v>0.36</v>
      </c>
      <c r="E1037" s="45">
        <v>2439</v>
      </c>
    </row>
    <row r="1038" spans="1:5" x14ac:dyDescent="0.25">
      <c r="A1038" s="77"/>
      <c r="B1038" s="77"/>
      <c r="C1038" s="40">
        <v>5</v>
      </c>
      <c r="D1038" s="52">
        <v>0.39583333333333298</v>
      </c>
      <c r="E1038" s="45">
        <v>2492</v>
      </c>
    </row>
    <row r="1039" spans="1:5" x14ac:dyDescent="0.25">
      <c r="A1039" s="77"/>
      <c r="B1039" s="77" t="s">
        <v>1464</v>
      </c>
      <c r="C1039" s="40">
        <v>3</v>
      </c>
      <c r="D1039" s="52">
        <v>0.39583333333333298</v>
      </c>
      <c r="E1039" s="45">
        <v>2412</v>
      </c>
    </row>
    <row r="1040" spans="1:5" x14ac:dyDescent="0.25">
      <c r="A1040" s="77"/>
      <c r="B1040" s="77"/>
      <c r="C1040" s="40">
        <v>4</v>
      </c>
      <c r="D1040" s="52">
        <v>0.40350877192982498</v>
      </c>
      <c r="E1040" s="45">
        <v>2447</v>
      </c>
    </row>
    <row r="1041" spans="1:5" x14ac:dyDescent="0.25">
      <c r="A1041" s="77"/>
      <c r="B1041" s="77"/>
      <c r="C1041" s="40">
        <v>5</v>
      </c>
      <c r="D1041" s="52">
        <v>0.25</v>
      </c>
      <c r="E1041" s="45">
        <v>2441</v>
      </c>
    </row>
    <row r="1042" spans="1:5" x14ac:dyDescent="0.25">
      <c r="A1042" s="77"/>
      <c r="B1042" s="77" t="s">
        <v>1465</v>
      </c>
      <c r="C1042" s="40">
        <v>3</v>
      </c>
      <c r="D1042" s="52">
        <v>0.206349206349206</v>
      </c>
      <c r="E1042" s="45">
        <v>2365</v>
      </c>
    </row>
    <row r="1043" spans="1:5" x14ac:dyDescent="0.25">
      <c r="A1043" s="77"/>
      <c r="B1043" s="77"/>
      <c r="C1043" s="40">
        <v>4</v>
      </c>
      <c r="D1043" s="52">
        <v>0.25757575757575801</v>
      </c>
      <c r="E1043" s="45">
        <v>2417</v>
      </c>
    </row>
    <row r="1044" spans="1:5" x14ac:dyDescent="0.25">
      <c r="A1044" s="77"/>
      <c r="B1044" s="77"/>
      <c r="C1044" s="40">
        <v>5</v>
      </c>
      <c r="D1044" s="52">
        <v>0.25423728813559299</v>
      </c>
      <c r="E1044" s="45">
        <v>2442</v>
      </c>
    </row>
    <row r="1045" spans="1:5" x14ac:dyDescent="0.25">
      <c r="A1045" s="77"/>
      <c r="B1045" s="77" t="s">
        <v>1466</v>
      </c>
      <c r="C1045" s="40">
        <v>3</v>
      </c>
      <c r="D1045" s="52">
        <v>0.43137254901960798</v>
      </c>
      <c r="E1045" s="45">
        <v>2414</v>
      </c>
    </row>
    <row r="1046" spans="1:5" x14ac:dyDescent="0.25">
      <c r="A1046" s="77"/>
      <c r="B1046" s="77"/>
      <c r="C1046" s="40">
        <v>4</v>
      </c>
      <c r="D1046" s="52">
        <v>0.3</v>
      </c>
      <c r="E1046" s="45">
        <v>2436</v>
      </c>
    </row>
    <row r="1047" spans="1:5" x14ac:dyDescent="0.25">
      <c r="A1047" s="77"/>
      <c r="B1047" s="77"/>
      <c r="C1047" s="40">
        <v>5</v>
      </c>
      <c r="D1047" s="52">
        <v>0.41304347826087001</v>
      </c>
      <c r="E1047" s="45">
        <v>2482</v>
      </c>
    </row>
    <row r="1048" spans="1:5" x14ac:dyDescent="0.25">
      <c r="A1048" s="77"/>
      <c r="B1048" s="77" t="s">
        <v>1467</v>
      </c>
      <c r="C1048" s="40">
        <v>3</v>
      </c>
      <c r="D1048" s="52">
        <v>0.209677419354839</v>
      </c>
      <c r="E1048" s="45">
        <v>2369</v>
      </c>
    </row>
    <row r="1049" spans="1:5" x14ac:dyDescent="0.25">
      <c r="A1049" s="77"/>
      <c r="B1049" s="77"/>
      <c r="C1049" s="40">
        <v>4</v>
      </c>
      <c r="D1049" s="52">
        <v>0.19607843137254899</v>
      </c>
      <c r="E1049" s="45">
        <v>2395</v>
      </c>
    </row>
    <row r="1050" spans="1:5" x14ac:dyDescent="0.25">
      <c r="A1050" s="77"/>
      <c r="B1050" s="77"/>
      <c r="C1050" s="40">
        <v>5</v>
      </c>
      <c r="D1050" s="52">
        <v>0.125</v>
      </c>
      <c r="E1050" s="45">
        <v>2390</v>
      </c>
    </row>
    <row r="1051" spans="1:5" x14ac:dyDescent="0.25">
      <c r="A1051" s="77"/>
      <c r="B1051" s="77" t="s">
        <v>1468</v>
      </c>
      <c r="C1051" s="40">
        <v>3</v>
      </c>
      <c r="D1051" s="52">
        <v>0.38095238095238099</v>
      </c>
      <c r="E1051" s="45">
        <v>2395</v>
      </c>
    </row>
    <row r="1052" spans="1:5" x14ac:dyDescent="0.25">
      <c r="A1052" s="77"/>
      <c r="B1052" s="77"/>
      <c r="C1052" s="40">
        <v>4</v>
      </c>
      <c r="D1052" s="52">
        <v>0.394736842105263</v>
      </c>
      <c r="E1052" s="45">
        <v>2453</v>
      </c>
    </row>
    <row r="1053" spans="1:5" x14ac:dyDescent="0.25">
      <c r="A1053" s="77"/>
      <c r="B1053" s="77"/>
      <c r="C1053" s="40">
        <v>5</v>
      </c>
      <c r="D1053" s="52">
        <v>0.37254901960784298</v>
      </c>
      <c r="E1053" s="45">
        <v>2473</v>
      </c>
    </row>
    <row r="1054" spans="1:5" x14ac:dyDescent="0.25">
      <c r="A1054" s="77"/>
      <c r="B1054" s="77" t="s">
        <v>1469</v>
      </c>
      <c r="C1054" s="40">
        <v>5</v>
      </c>
      <c r="D1054" s="52" t="s">
        <v>1953</v>
      </c>
      <c r="E1054" s="45">
        <v>2365</v>
      </c>
    </row>
    <row r="1055" spans="1:5" x14ac:dyDescent="0.25">
      <c r="A1055" s="77"/>
      <c r="B1055" s="77"/>
      <c r="C1055" s="40">
        <v>6</v>
      </c>
      <c r="D1055" s="52">
        <v>0.37009803921568601</v>
      </c>
      <c r="E1055" s="45">
        <v>2499</v>
      </c>
    </row>
    <row r="1056" spans="1:5" x14ac:dyDescent="0.25">
      <c r="A1056" s="77"/>
      <c r="B1056" s="77" t="s">
        <v>1470</v>
      </c>
      <c r="C1056" s="40">
        <v>7</v>
      </c>
      <c r="D1056" s="52">
        <v>0.39943342776203999</v>
      </c>
      <c r="E1056" s="45">
        <v>2517</v>
      </c>
    </row>
    <row r="1057" spans="1:5" x14ac:dyDescent="0.25">
      <c r="A1057" s="77"/>
      <c r="B1057" s="77"/>
      <c r="C1057" s="40">
        <v>8</v>
      </c>
      <c r="D1057" s="52">
        <v>0.32850241545893699</v>
      </c>
      <c r="E1057" s="45">
        <v>2525</v>
      </c>
    </row>
    <row r="1058" spans="1:5" x14ac:dyDescent="0.25">
      <c r="A1058" s="77" t="s">
        <v>286</v>
      </c>
      <c r="B1058" s="77" t="s">
        <v>1471</v>
      </c>
      <c r="C1058" s="40">
        <v>3</v>
      </c>
      <c r="D1058" s="52">
        <v>0.73076923076923095</v>
      </c>
      <c r="E1058" s="45">
        <v>2483</v>
      </c>
    </row>
    <row r="1059" spans="1:5" x14ac:dyDescent="0.25">
      <c r="A1059" s="77"/>
      <c r="B1059" s="77"/>
      <c r="C1059" s="40">
        <v>4</v>
      </c>
      <c r="D1059" s="52">
        <v>0.75</v>
      </c>
      <c r="E1059" s="45">
        <v>2531</v>
      </c>
    </row>
    <row r="1060" spans="1:5" x14ac:dyDescent="0.25">
      <c r="A1060" s="77"/>
      <c r="B1060" s="77" t="s">
        <v>1472</v>
      </c>
      <c r="C1060" s="40">
        <v>3</v>
      </c>
      <c r="D1060" s="52">
        <v>0.6875</v>
      </c>
      <c r="E1060" s="45">
        <v>2481</v>
      </c>
    </row>
    <row r="1061" spans="1:5" x14ac:dyDescent="0.25">
      <c r="A1061" s="77"/>
      <c r="B1061" s="77"/>
      <c r="C1061" s="40">
        <v>4</v>
      </c>
      <c r="D1061" s="52">
        <v>0.89583333333333404</v>
      </c>
      <c r="E1061" s="45">
        <v>2554</v>
      </c>
    </row>
    <row r="1062" spans="1:5" x14ac:dyDescent="0.25">
      <c r="A1062" s="77"/>
      <c r="B1062" s="77" t="s">
        <v>1473</v>
      </c>
      <c r="C1062" s="40">
        <v>3</v>
      </c>
      <c r="D1062" s="52">
        <v>0.69811320754716999</v>
      </c>
      <c r="E1062" s="45">
        <v>2477</v>
      </c>
    </row>
    <row r="1063" spans="1:5" x14ac:dyDescent="0.25">
      <c r="A1063" s="77"/>
      <c r="B1063" s="77"/>
      <c r="C1063" s="40">
        <v>4</v>
      </c>
      <c r="D1063" s="52">
        <v>0.76744186046511698</v>
      </c>
      <c r="E1063" s="45">
        <v>2539</v>
      </c>
    </row>
    <row r="1064" spans="1:5" x14ac:dyDescent="0.25">
      <c r="A1064" s="77"/>
      <c r="B1064" s="77" t="s">
        <v>1474</v>
      </c>
      <c r="C1064" s="40">
        <v>5</v>
      </c>
      <c r="D1064" s="52">
        <v>0.84684684684684697</v>
      </c>
      <c r="E1064" s="45">
        <v>2568</v>
      </c>
    </row>
    <row r="1065" spans="1:5" x14ac:dyDescent="0.25">
      <c r="A1065" s="77"/>
      <c r="B1065" s="77"/>
      <c r="C1065" s="40">
        <v>6</v>
      </c>
      <c r="D1065" s="52">
        <v>0.62711864406779705</v>
      </c>
      <c r="E1065" s="45">
        <v>2563</v>
      </c>
    </row>
    <row r="1066" spans="1:5" x14ac:dyDescent="0.25">
      <c r="A1066" s="77"/>
      <c r="B1066" s="77"/>
      <c r="C1066" s="40">
        <v>7</v>
      </c>
      <c r="D1066" s="52">
        <v>0.81981981981981999</v>
      </c>
      <c r="E1066" s="45">
        <v>2630</v>
      </c>
    </row>
    <row r="1067" spans="1:5" x14ac:dyDescent="0.25">
      <c r="A1067" s="77"/>
      <c r="B1067" s="77"/>
      <c r="C1067" s="40">
        <v>8</v>
      </c>
      <c r="D1067" s="52">
        <v>0.76422764227642304</v>
      </c>
      <c r="E1067" s="45">
        <v>2634</v>
      </c>
    </row>
    <row r="1068" spans="1:5" x14ac:dyDescent="0.25">
      <c r="A1068" s="77" t="s">
        <v>287</v>
      </c>
      <c r="B1068" s="77" t="s">
        <v>1475</v>
      </c>
      <c r="C1068" s="40">
        <v>3</v>
      </c>
      <c r="D1068" s="52">
        <v>0.6875</v>
      </c>
      <c r="E1068" s="45">
        <v>2463</v>
      </c>
    </row>
    <row r="1069" spans="1:5" x14ac:dyDescent="0.25">
      <c r="A1069" s="77"/>
      <c r="B1069" s="77"/>
      <c r="C1069" s="40">
        <v>4</v>
      </c>
      <c r="D1069" s="52">
        <v>0.65263157894736901</v>
      </c>
      <c r="E1069" s="45">
        <v>2511</v>
      </c>
    </row>
    <row r="1070" spans="1:5" x14ac:dyDescent="0.25">
      <c r="A1070" s="77"/>
      <c r="B1070" s="77"/>
      <c r="C1070" s="40">
        <v>5</v>
      </c>
      <c r="D1070" s="52">
        <v>0.81818181818181801</v>
      </c>
      <c r="E1070" s="45">
        <v>2557</v>
      </c>
    </row>
    <row r="1071" spans="1:5" x14ac:dyDescent="0.25">
      <c r="A1071" s="77"/>
      <c r="B1071" s="77"/>
      <c r="C1071" s="40">
        <v>6</v>
      </c>
      <c r="D1071" s="52">
        <v>0.734693877551021</v>
      </c>
      <c r="E1071" s="45">
        <v>2572</v>
      </c>
    </row>
    <row r="1072" spans="1:5" x14ac:dyDescent="0.25">
      <c r="A1072" s="77" t="s">
        <v>288</v>
      </c>
      <c r="B1072" s="77" t="s">
        <v>1476</v>
      </c>
      <c r="C1072" s="40">
        <v>3</v>
      </c>
      <c r="D1072" s="52">
        <v>0.4</v>
      </c>
      <c r="E1072" s="45">
        <v>2418</v>
      </c>
    </row>
    <row r="1073" spans="1:5" x14ac:dyDescent="0.25">
      <c r="A1073" s="77"/>
      <c r="B1073" s="77"/>
      <c r="C1073" s="40">
        <v>4</v>
      </c>
      <c r="D1073" s="52">
        <v>0.44444444444444398</v>
      </c>
      <c r="E1073" s="45">
        <v>2469</v>
      </c>
    </row>
    <row r="1074" spans="1:5" x14ac:dyDescent="0.25">
      <c r="A1074" s="77"/>
      <c r="B1074" s="77"/>
      <c r="C1074" s="40">
        <v>5</v>
      </c>
      <c r="D1074" s="52">
        <v>0.355263157894737</v>
      </c>
      <c r="E1074" s="45">
        <v>2469</v>
      </c>
    </row>
    <row r="1075" spans="1:5" x14ac:dyDescent="0.25">
      <c r="A1075" s="77"/>
      <c r="B1075" s="77" t="s">
        <v>1477</v>
      </c>
      <c r="C1075" s="40">
        <v>3</v>
      </c>
      <c r="D1075" s="52">
        <v>0.41975308641975301</v>
      </c>
      <c r="E1075" s="45">
        <v>2403</v>
      </c>
    </row>
    <row r="1076" spans="1:5" x14ac:dyDescent="0.25">
      <c r="A1076" s="77"/>
      <c r="B1076" s="77"/>
      <c r="C1076" s="40">
        <v>4</v>
      </c>
      <c r="D1076" s="52">
        <v>0.38028169014084501</v>
      </c>
      <c r="E1076" s="45">
        <v>2430</v>
      </c>
    </row>
    <row r="1077" spans="1:5" x14ac:dyDescent="0.25">
      <c r="A1077" s="77"/>
      <c r="B1077" s="77"/>
      <c r="C1077" s="40">
        <v>5</v>
      </c>
      <c r="D1077" s="52">
        <v>0.40350877192982498</v>
      </c>
      <c r="E1077" s="45">
        <v>2474</v>
      </c>
    </row>
    <row r="1078" spans="1:5" x14ac:dyDescent="0.25">
      <c r="A1078" s="77"/>
      <c r="B1078" s="77" t="s">
        <v>1478</v>
      </c>
      <c r="C1078" s="40">
        <v>3</v>
      </c>
      <c r="D1078" s="52">
        <v>0.42105263157894701</v>
      </c>
      <c r="E1078" s="45">
        <v>2414</v>
      </c>
    </row>
    <row r="1079" spans="1:5" x14ac:dyDescent="0.25">
      <c r="A1079" s="77"/>
      <c r="B1079" s="77"/>
      <c r="C1079" s="40">
        <v>4</v>
      </c>
      <c r="D1079" s="52">
        <v>0.36842105263157898</v>
      </c>
      <c r="E1079" s="45">
        <v>2431</v>
      </c>
    </row>
    <row r="1080" spans="1:5" x14ac:dyDescent="0.25">
      <c r="A1080" s="77"/>
      <c r="B1080" s="77"/>
      <c r="C1080" s="40">
        <v>5</v>
      </c>
      <c r="D1080" s="52">
        <v>0.34615384615384598</v>
      </c>
      <c r="E1080" s="45">
        <v>2465</v>
      </c>
    </row>
    <row r="1081" spans="1:5" x14ac:dyDescent="0.25">
      <c r="A1081" s="77"/>
      <c r="B1081" s="77" t="s">
        <v>1479</v>
      </c>
      <c r="C1081" s="40">
        <v>3</v>
      </c>
      <c r="D1081" s="52">
        <v>0.16161616161616199</v>
      </c>
      <c r="E1081" s="45">
        <v>2347</v>
      </c>
    </row>
    <row r="1082" spans="1:5" x14ac:dyDescent="0.25">
      <c r="A1082" s="77"/>
      <c r="B1082" s="77"/>
      <c r="C1082" s="40">
        <v>4</v>
      </c>
      <c r="D1082" s="52">
        <v>0.19230769230769201</v>
      </c>
      <c r="E1082" s="45">
        <v>2399</v>
      </c>
    </row>
    <row r="1083" spans="1:5" x14ac:dyDescent="0.25">
      <c r="A1083" s="77"/>
      <c r="B1083" s="77"/>
      <c r="C1083" s="40">
        <v>5</v>
      </c>
      <c r="D1083" s="52">
        <v>0.25974025974025999</v>
      </c>
      <c r="E1083" s="45">
        <v>2439</v>
      </c>
    </row>
    <row r="1084" spans="1:5" x14ac:dyDescent="0.25">
      <c r="A1084" s="77"/>
      <c r="B1084" s="77" t="s">
        <v>1480</v>
      </c>
      <c r="C1084" s="40">
        <v>3</v>
      </c>
      <c r="D1084" s="52">
        <v>0.38461538461538503</v>
      </c>
      <c r="E1084" s="45">
        <v>2407</v>
      </c>
    </row>
    <row r="1085" spans="1:5" x14ac:dyDescent="0.25">
      <c r="A1085" s="77"/>
      <c r="B1085" s="77"/>
      <c r="C1085" s="40">
        <v>4</v>
      </c>
      <c r="D1085" s="52">
        <v>0.34653465346534701</v>
      </c>
      <c r="E1085" s="45">
        <v>2425</v>
      </c>
    </row>
    <row r="1086" spans="1:5" x14ac:dyDescent="0.25">
      <c r="A1086" s="77"/>
      <c r="B1086" s="77"/>
      <c r="C1086" s="40">
        <v>5</v>
      </c>
      <c r="D1086" s="52">
        <v>0.36190476190476201</v>
      </c>
      <c r="E1086" s="45">
        <v>2470</v>
      </c>
    </row>
    <row r="1087" spans="1:5" x14ac:dyDescent="0.25">
      <c r="A1087" s="77"/>
      <c r="B1087" s="77" t="s">
        <v>1481</v>
      </c>
      <c r="C1087" s="40">
        <v>3</v>
      </c>
      <c r="D1087" s="52">
        <v>0.266666666666667</v>
      </c>
      <c r="E1087" s="45">
        <v>2374</v>
      </c>
    </row>
    <row r="1088" spans="1:5" x14ac:dyDescent="0.25">
      <c r="A1088" s="77"/>
      <c r="B1088" s="77"/>
      <c r="C1088" s="40">
        <v>4</v>
      </c>
      <c r="D1088" s="52">
        <v>0.35</v>
      </c>
      <c r="E1088" s="45">
        <v>2429</v>
      </c>
    </row>
    <row r="1089" spans="1:5" x14ac:dyDescent="0.25">
      <c r="A1089" s="77"/>
      <c r="B1089" s="77"/>
      <c r="C1089" s="40">
        <v>5</v>
      </c>
      <c r="D1089" s="52">
        <v>0.47058823529411797</v>
      </c>
      <c r="E1089" s="45">
        <v>2483</v>
      </c>
    </row>
    <row r="1090" spans="1:5" x14ac:dyDescent="0.25">
      <c r="A1090" s="77"/>
      <c r="B1090" s="77" t="s">
        <v>1482</v>
      </c>
      <c r="C1090" s="40">
        <v>3</v>
      </c>
      <c r="D1090" s="52">
        <v>0.5625</v>
      </c>
      <c r="E1090" s="45">
        <v>2441</v>
      </c>
    </row>
    <row r="1091" spans="1:5" x14ac:dyDescent="0.25">
      <c r="A1091" s="77"/>
      <c r="B1091" s="77"/>
      <c r="C1091" s="40">
        <v>4</v>
      </c>
      <c r="D1091" s="52">
        <v>0.65306122448979598</v>
      </c>
      <c r="E1091" s="45">
        <v>2485</v>
      </c>
    </row>
    <row r="1092" spans="1:5" x14ac:dyDescent="0.25">
      <c r="A1092" s="77"/>
      <c r="B1092" s="77"/>
      <c r="C1092" s="40">
        <v>5</v>
      </c>
      <c r="D1092" s="52">
        <v>0.8</v>
      </c>
      <c r="E1092" s="45">
        <v>2541</v>
      </c>
    </row>
    <row r="1093" spans="1:5" x14ac:dyDescent="0.25">
      <c r="A1093" s="77"/>
      <c r="B1093" s="77" t="s">
        <v>1483</v>
      </c>
      <c r="C1093" s="40">
        <v>3</v>
      </c>
      <c r="D1093" s="52">
        <v>0.38888888888888901</v>
      </c>
      <c r="E1093" s="45">
        <v>2399</v>
      </c>
    </row>
    <row r="1094" spans="1:5" x14ac:dyDescent="0.25">
      <c r="A1094" s="77"/>
      <c r="B1094" s="77"/>
      <c r="C1094" s="40">
        <v>4</v>
      </c>
      <c r="D1094" s="52">
        <v>0.39823008849557501</v>
      </c>
      <c r="E1094" s="45">
        <v>2452</v>
      </c>
    </row>
    <row r="1095" spans="1:5" x14ac:dyDescent="0.25">
      <c r="A1095" s="77"/>
      <c r="B1095" s="77"/>
      <c r="C1095" s="40">
        <v>5</v>
      </c>
      <c r="D1095" s="52">
        <v>0.40594059405940602</v>
      </c>
      <c r="E1095" s="45">
        <v>2483</v>
      </c>
    </row>
    <row r="1096" spans="1:5" x14ac:dyDescent="0.25">
      <c r="A1096" s="77"/>
      <c r="B1096" s="77" t="s">
        <v>1484</v>
      </c>
      <c r="C1096" s="40">
        <v>6</v>
      </c>
      <c r="D1096" s="52">
        <v>0.352226720647773</v>
      </c>
      <c r="E1096" s="45">
        <v>2490</v>
      </c>
    </row>
    <row r="1097" spans="1:5" x14ac:dyDescent="0.25">
      <c r="A1097" s="77"/>
      <c r="B1097" s="77"/>
      <c r="C1097" s="40">
        <v>7</v>
      </c>
      <c r="D1097" s="52">
        <v>0.41964285714285698</v>
      </c>
      <c r="E1097" s="45">
        <v>2530</v>
      </c>
    </row>
    <row r="1098" spans="1:5" x14ac:dyDescent="0.25">
      <c r="A1098" s="77"/>
      <c r="B1098" s="77"/>
      <c r="C1098" s="40">
        <v>8</v>
      </c>
      <c r="D1098" s="52">
        <v>0.30737704918032799</v>
      </c>
      <c r="E1098" s="45">
        <v>2514</v>
      </c>
    </row>
    <row r="1099" spans="1:5" x14ac:dyDescent="0.25">
      <c r="A1099" s="77"/>
      <c r="B1099" s="77" t="s">
        <v>1485</v>
      </c>
      <c r="C1099" s="40">
        <v>6</v>
      </c>
      <c r="D1099" s="52">
        <v>0.334975369458128</v>
      </c>
      <c r="E1099" s="45">
        <v>2492</v>
      </c>
    </row>
    <row r="1100" spans="1:5" x14ac:dyDescent="0.25">
      <c r="A1100" s="77"/>
      <c r="B1100" s="77"/>
      <c r="C1100" s="40">
        <v>7</v>
      </c>
      <c r="D1100" s="52">
        <v>0.28372093023255801</v>
      </c>
      <c r="E1100" s="45">
        <v>2493</v>
      </c>
    </row>
    <row r="1101" spans="1:5" x14ac:dyDescent="0.25">
      <c r="A1101" s="77"/>
      <c r="B1101" s="77"/>
      <c r="C1101" s="40">
        <v>8</v>
      </c>
      <c r="D1101" s="52">
        <v>0.368181818181818</v>
      </c>
      <c r="E1101" s="45">
        <v>2521</v>
      </c>
    </row>
    <row r="1102" spans="1:5" x14ac:dyDescent="0.25">
      <c r="A1102" s="77" t="s">
        <v>289</v>
      </c>
      <c r="B1102" s="77" t="s">
        <v>1486</v>
      </c>
      <c r="C1102" s="40">
        <v>3</v>
      </c>
      <c r="D1102" s="52">
        <v>0.49019607843137297</v>
      </c>
      <c r="E1102" s="45">
        <v>2440</v>
      </c>
    </row>
    <row r="1103" spans="1:5" x14ac:dyDescent="0.25">
      <c r="A1103" s="77"/>
      <c r="B1103" s="77"/>
      <c r="C1103" s="40">
        <v>4</v>
      </c>
      <c r="D1103" s="52">
        <v>0.44</v>
      </c>
      <c r="E1103" s="45">
        <v>2480</v>
      </c>
    </row>
    <row r="1104" spans="1:5" x14ac:dyDescent="0.25">
      <c r="A1104" s="77"/>
      <c r="B1104" s="77"/>
      <c r="C1104" s="40">
        <v>5</v>
      </c>
      <c r="D1104" s="52">
        <v>0.53191489361702105</v>
      </c>
      <c r="E1104" s="45">
        <v>2488</v>
      </c>
    </row>
    <row r="1105" spans="1:5" x14ac:dyDescent="0.25">
      <c r="A1105" s="77"/>
      <c r="B1105" s="77" t="s">
        <v>1487</v>
      </c>
      <c r="C1105" s="40">
        <v>3</v>
      </c>
      <c r="D1105" s="52">
        <v>0.319148936170213</v>
      </c>
      <c r="E1105" s="45">
        <v>2403</v>
      </c>
    </row>
    <row r="1106" spans="1:5" x14ac:dyDescent="0.25">
      <c r="A1106" s="77"/>
      <c r="B1106" s="77"/>
      <c r="C1106" s="40">
        <v>4</v>
      </c>
      <c r="D1106" s="52">
        <v>0.41666666666666702</v>
      </c>
      <c r="E1106" s="45">
        <v>2450</v>
      </c>
    </row>
    <row r="1107" spans="1:5" x14ac:dyDescent="0.25">
      <c r="A1107" s="77"/>
      <c r="B1107" s="77"/>
      <c r="C1107" s="40">
        <v>5</v>
      </c>
      <c r="D1107" s="52">
        <v>0.52083333333333304</v>
      </c>
      <c r="E1107" s="45">
        <v>2502</v>
      </c>
    </row>
    <row r="1108" spans="1:5" x14ac:dyDescent="0.25">
      <c r="A1108" s="77"/>
      <c r="B1108" s="77" t="s">
        <v>1488</v>
      </c>
      <c r="C1108" s="40">
        <v>3</v>
      </c>
      <c r="D1108" s="52">
        <v>0.52083333333333304</v>
      </c>
      <c r="E1108" s="45">
        <v>2419</v>
      </c>
    </row>
    <row r="1109" spans="1:5" x14ac:dyDescent="0.25">
      <c r="A1109" s="77"/>
      <c r="B1109" s="77"/>
      <c r="C1109" s="40">
        <v>4</v>
      </c>
      <c r="D1109" s="52">
        <v>0.36065573770491799</v>
      </c>
      <c r="E1109" s="45">
        <v>2440</v>
      </c>
    </row>
    <row r="1110" spans="1:5" x14ac:dyDescent="0.25">
      <c r="A1110" s="77"/>
      <c r="B1110" s="77"/>
      <c r="C1110" s="40">
        <v>5</v>
      </c>
      <c r="D1110" s="52">
        <v>0.453125</v>
      </c>
      <c r="E1110" s="45">
        <v>2485</v>
      </c>
    </row>
    <row r="1111" spans="1:5" x14ac:dyDescent="0.25">
      <c r="A1111" s="77"/>
      <c r="B1111" s="77" t="s">
        <v>1489</v>
      </c>
      <c r="C1111" s="40">
        <v>3</v>
      </c>
      <c r="D1111" s="52">
        <v>0.375</v>
      </c>
      <c r="E1111" s="45">
        <v>2398</v>
      </c>
    </row>
    <row r="1112" spans="1:5" x14ac:dyDescent="0.25">
      <c r="A1112" s="77"/>
      <c r="B1112" s="77"/>
      <c r="C1112" s="40">
        <v>4</v>
      </c>
      <c r="D1112" s="52">
        <v>0.34482758620689702</v>
      </c>
      <c r="E1112" s="45">
        <v>2440</v>
      </c>
    </row>
    <row r="1113" spans="1:5" x14ac:dyDescent="0.25">
      <c r="A1113" s="77"/>
      <c r="B1113" s="77"/>
      <c r="C1113" s="40">
        <v>5</v>
      </c>
      <c r="D1113" s="52">
        <v>0.24137931034482801</v>
      </c>
      <c r="E1113" s="45">
        <v>2424</v>
      </c>
    </row>
    <row r="1114" spans="1:5" x14ac:dyDescent="0.25">
      <c r="A1114" s="77"/>
      <c r="B1114" s="77" t="s">
        <v>1490</v>
      </c>
      <c r="C1114" s="40">
        <v>3</v>
      </c>
      <c r="D1114" s="52">
        <v>0.6</v>
      </c>
      <c r="E1114" s="45">
        <v>2453</v>
      </c>
    </row>
    <row r="1115" spans="1:5" x14ac:dyDescent="0.25">
      <c r="A1115" s="77"/>
      <c r="B1115" s="77"/>
      <c r="C1115" s="40">
        <v>4</v>
      </c>
      <c r="D1115" s="52">
        <v>0.55263157894736903</v>
      </c>
      <c r="E1115" s="45">
        <v>2478</v>
      </c>
    </row>
    <row r="1116" spans="1:5" x14ac:dyDescent="0.25">
      <c r="A1116" s="77"/>
      <c r="B1116" s="77"/>
      <c r="C1116" s="40">
        <v>5</v>
      </c>
      <c r="D1116" s="52">
        <v>0.46666666666666701</v>
      </c>
      <c r="E1116" s="45">
        <v>2501</v>
      </c>
    </row>
    <row r="1117" spans="1:5" x14ac:dyDescent="0.25">
      <c r="A1117" s="77"/>
      <c r="B1117" s="77" t="s">
        <v>1491</v>
      </c>
      <c r="C1117" s="40">
        <v>3</v>
      </c>
      <c r="D1117" s="52">
        <v>0.7</v>
      </c>
      <c r="E1117" s="45">
        <v>2485</v>
      </c>
    </row>
    <row r="1118" spans="1:5" x14ac:dyDescent="0.25">
      <c r="A1118" s="77"/>
      <c r="B1118" s="77"/>
      <c r="C1118" s="40">
        <v>4</v>
      </c>
      <c r="D1118" s="52">
        <v>0.61224489795918402</v>
      </c>
      <c r="E1118" s="45">
        <v>2496</v>
      </c>
    </row>
    <row r="1119" spans="1:5" x14ac:dyDescent="0.25">
      <c r="A1119" s="77"/>
      <c r="B1119" s="77"/>
      <c r="C1119" s="40">
        <v>5</v>
      </c>
      <c r="D1119" s="52">
        <v>0.659574468085107</v>
      </c>
      <c r="E1119" s="45">
        <v>2521</v>
      </c>
    </row>
    <row r="1120" spans="1:5" x14ac:dyDescent="0.25">
      <c r="A1120" s="77"/>
      <c r="B1120" s="77" t="s">
        <v>1492</v>
      </c>
      <c r="C1120" s="40">
        <v>3</v>
      </c>
      <c r="D1120" s="52">
        <v>0.60526315789473695</v>
      </c>
      <c r="E1120" s="45">
        <v>2445</v>
      </c>
    </row>
    <row r="1121" spans="1:5" x14ac:dyDescent="0.25">
      <c r="A1121" s="77"/>
      <c r="B1121" s="77"/>
      <c r="C1121" s="40">
        <v>4</v>
      </c>
      <c r="D1121" s="52">
        <v>0.6</v>
      </c>
      <c r="E1121" s="45">
        <v>2481</v>
      </c>
    </row>
    <row r="1122" spans="1:5" x14ac:dyDescent="0.25">
      <c r="A1122" s="77"/>
      <c r="B1122" s="77"/>
      <c r="C1122" s="40">
        <v>5</v>
      </c>
      <c r="D1122" s="52">
        <v>0.48979591836734698</v>
      </c>
      <c r="E1122" s="45">
        <v>2498</v>
      </c>
    </row>
    <row r="1123" spans="1:5" x14ac:dyDescent="0.25">
      <c r="A1123" s="77"/>
      <c r="B1123" s="77" t="s">
        <v>1493</v>
      </c>
      <c r="C1123" s="40">
        <v>3</v>
      </c>
      <c r="D1123" s="52">
        <v>0.70588235294117696</v>
      </c>
      <c r="E1123" s="45">
        <v>2471</v>
      </c>
    </row>
    <row r="1124" spans="1:5" x14ac:dyDescent="0.25">
      <c r="A1124" s="77"/>
      <c r="B1124" s="77"/>
      <c r="C1124" s="40">
        <v>4</v>
      </c>
      <c r="D1124" s="52">
        <v>0.42499999999999999</v>
      </c>
      <c r="E1124" s="45">
        <v>2466</v>
      </c>
    </row>
    <row r="1125" spans="1:5" x14ac:dyDescent="0.25">
      <c r="A1125" s="77"/>
      <c r="B1125" s="77"/>
      <c r="C1125" s="40">
        <v>5</v>
      </c>
      <c r="D1125" s="52">
        <v>0.68518518518518501</v>
      </c>
      <c r="E1125" s="45">
        <v>2533</v>
      </c>
    </row>
    <row r="1126" spans="1:5" x14ac:dyDescent="0.25">
      <c r="A1126" s="77"/>
      <c r="B1126" s="41" t="s">
        <v>1494</v>
      </c>
      <c r="C1126" s="40">
        <v>6</v>
      </c>
      <c r="D1126" s="52">
        <v>0.483050847457627</v>
      </c>
      <c r="E1126" s="45">
        <v>2530</v>
      </c>
    </row>
    <row r="1127" spans="1:5" x14ac:dyDescent="0.25">
      <c r="A1127" s="77"/>
      <c r="B1127" s="77" t="s">
        <v>1495</v>
      </c>
      <c r="C1127" s="40">
        <v>7</v>
      </c>
      <c r="D1127" s="52">
        <v>0.467320261437909</v>
      </c>
      <c r="E1127" s="45">
        <v>2541</v>
      </c>
    </row>
    <row r="1128" spans="1:5" x14ac:dyDescent="0.25">
      <c r="A1128" s="77"/>
      <c r="B1128" s="77"/>
      <c r="C1128" s="40">
        <v>8</v>
      </c>
      <c r="D1128" s="52">
        <v>0.44410876132930499</v>
      </c>
      <c r="E1128" s="45">
        <v>2559</v>
      </c>
    </row>
    <row r="1129" spans="1:5" x14ac:dyDescent="0.25">
      <c r="A1129" s="77" t="s">
        <v>290</v>
      </c>
      <c r="B1129" s="77" t="s">
        <v>1496</v>
      </c>
      <c r="C1129" s="40">
        <v>3</v>
      </c>
      <c r="D1129" s="52">
        <v>0.5</v>
      </c>
      <c r="E1129" s="45">
        <v>2424</v>
      </c>
    </row>
    <row r="1130" spans="1:5" x14ac:dyDescent="0.25">
      <c r="A1130" s="77"/>
      <c r="B1130" s="77"/>
      <c r="C1130" s="40">
        <v>4</v>
      </c>
      <c r="D1130" s="52">
        <v>0.63218390804597702</v>
      </c>
      <c r="E1130" s="45">
        <v>2492</v>
      </c>
    </row>
    <row r="1131" spans="1:5" x14ac:dyDescent="0.25">
      <c r="A1131" s="77"/>
      <c r="B1131" s="77"/>
      <c r="C1131" s="40">
        <v>5</v>
      </c>
      <c r="D1131" s="52">
        <v>0.58536585365853699</v>
      </c>
      <c r="E1131" s="45">
        <v>2517</v>
      </c>
    </row>
    <row r="1132" spans="1:5" x14ac:dyDescent="0.25">
      <c r="A1132" s="77"/>
      <c r="B1132" s="77" t="s">
        <v>1497</v>
      </c>
      <c r="C1132" s="40">
        <v>3</v>
      </c>
      <c r="D1132" s="52">
        <v>0.59482758620689702</v>
      </c>
      <c r="E1132" s="45">
        <v>2446</v>
      </c>
    </row>
    <row r="1133" spans="1:5" x14ac:dyDescent="0.25">
      <c r="A1133" s="77"/>
      <c r="B1133" s="77"/>
      <c r="C1133" s="40">
        <v>4</v>
      </c>
      <c r="D1133" s="52">
        <v>0.61068702290076404</v>
      </c>
      <c r="E1133" s="45">
        <v>2493</v>
      </c>
    </row>
    <row r="1134" spans="1:5" x14ac:dyDescent="0.25">
      <c r="A1134" s="77"/>
      <c r="B1134" s="77"/>
      <c r="C1134" s="40">
        <v>5</v>
      </c>
      <c r="D1134" s="52">
        <v>0.60769230769230798</v>
      </c>
      <c r="E1134" s="45">
        <v>2521</v>
      </c>
    </row>
    <row r="1135" spans="1:5" x14ac:dyDescent="0.25">
      <c r="A1135" s="77"/>
      <c r="B1135" s="77" t="s">
        <v>1498</v>
      </c>
      <c r="C1135" s="40">
        <v>3</v>
      </c>
      <c r="D1135" s="52">
        <v>0.42241379310344801</v>
      </c>
      <c r="E1135" s="45">
        <v>2415</v>
      </c>
    </row>
    <row r="1136" spans="1:5" x14ac:dyDescent="0.25">
      <c r="A1136" s="77"/>
      <c r="B1136" s="77"/>
      <c r="C1136" s="40">
        <v>4</v>
      </c>
      <c r="D1136" s="52">
        <v>0.43089430894309</v>
      </c>
      <c r="E1136" s="45">
        <v>2456</v>
      </c>
    </row>
    <row r="1137" spans="1:5" x14ac:dyDescent="0.25">
      <c r="A1137" s="77"/>
      <c r="B1137" s="77"/>
      <c r="C1137" s="40">
        <v>5</v>
      </c>
      <c r="D1137" s="52">
        <v>0.48062015503875999</v>
      </c>
      <c r="E1137" s="45">
        <v>2496</v>
      </c>
    </row>
    <row r="1138" spans="1:5" x14ac:dyDescent="0.25">
      <c r="A1138" s="77"/>
      <c r="B1138" s="77" t="s">
        <v>1499</v>
      </c>
      <c r="C1138" s="40">
        <v>3</v>
      </c>
      <c r="D1138" s="52">
        <v>0.59595959595959602</v>
      </c>
      <c r="E1138" s="45">
        <v>2443</v>
      </c>
    </row>
    <row r="1139" spans="1:5" x14ac:dyDescent="0.25">
      <c r="A1139" s="77"/>
      <c r="B1139" s="77"/>
      <c r="C1139" s="40">
        <v>4</v>
      </c>
      <c r="D1139" s="52">
        <v>0.66071428571428603</v>
      </c>
      <c r="E1139" s="45">
        <v>2505</v>
      </c>
    </row>
    <row r="1140" spans="1:5" x14ac:dyDescent="0.25">
      <c r="A1140" s="77"/>
      <c r="B1140" s="77"/>
      <c r="C1140" s="40">
        <v>5</v>
      </c>
      <c r="D1140" s="52">
        <v>0.63461538461538503</v>
      </c>
      <c r="E1140" s="45">
        <v>2518</v>
      </c>
    </row>
    <row r="1141" spans="1:5" x14ac:dyDescent="0.25">
      <c r="A1141" s="77"/>
      <c r="B1141" s="77" t="s">
        <v>1500</v>
      </c>
      <c r="C1141" s="40">
        <v>6</v>
      </c>
      <c r="D1141" s="52">
        <v>0.54601226993865004</v>
      </c>
      <c r="E1141" s="45">
        <v>2543</v>
      </c>
    </row>
    <row r="1142" spans="1:5" x14ac:dyDescent="0.25">
      <c r="A1142" s="77"/>
      <c r="B1142" s="77"/>
      <c r="C1142" s="40">
        <v>7</v>
      </c>
      <c r="D1142" s="52">
        <v>0.63522012578616405</v>
      </c>
      <c r="E1142" s="45">
        <v>2569</v>
      </c>
    </row>
    <row r="1143" spans="1:5" x14ac:dyDescent="0.25">
      <c r="A1143" s="77"/>
      <c r="B1143" s="77"/>
      <c r="C1143" s="40">
        <v>8</v>
      </c>
      <c r="D1143" s="52">
        <v>0.531645569620253</v>
      </c>
      <c r="E1143" s="45">
        <v>2575</v>
      </c>
    </row>
    <row r="1144" spans="1:5" x14ac:dyDescent="0.25">
      <c r="A1144" s="77"/>
      <c r="B1144" s="77" t="s">
        <v>1501</v>
      </c>
      <c r="C1144" s="40">
        <v>6</v>
      </c>
      <c r="D1144" s="52">
        <v>0.75543478260869601</v>
      </c>
      <c r="E1144" s="45">
        <v>2580</v>
      </c>
    </row>
    <row r="1145" spans="1:5" x14ac:dyDescent="0.25">
      <c r="A1145" s="77"/>
      <c r="B1145" s="77"/>
      <c r="C1145" s="40">
        <v>7</v>
      </c>
      <c r="D1145" s="52">
        <v>0.748466257668712</v>
      </c>
      <c r="E1145" s="45">
        <v>2601</v>
      </c>
    </row>
    <row r="1146" spans="1:5" x14ac:dyDescent="0.25">
      <c r="A1146" s="77"/>
      <c r="B1146" s="77"/>
      <c r="C1146" s="40">
        <v>8</v>
      </c>
      <c r="D1146" s="52">
        <v>0.59788359788359802</v>
      </c>
      <c r="E1146" s="45">
        <v>2586</v>
      </c>
    </row>
    <row r="1147" spans="1:5" x14ac:dyDescent="0.25">
      <c r="A1147" s="77"/>
      <c r="B1147" s="77" t="s">
        <v>1502</v>
      </c>
      <c r="C1147" s="40">
        <v>6</v>
      </c>
      <c r="D1147" s="52">
        <v>0.54166666666666696</v>
      </c>
      <c r="E1147" s="45">
        <v>2538</v>
      </c>
    </row>
    <row r="1148" spans="1:5" x14ac:dyDescent="0.25">
      <c r="A1148" s="77"/>
      <c r="B1148" s="77"/>
      <c r="C1148" s="40">
        <v>7</v>
      </c>
      <c r="D1148" s="52">
        <v>0.411392405063291</v>
      </c>
      <c r="E1148" s="45">
        <v>2534</v>
      </c>
    </row>
    <row r="1149" spans="1:5" x14ac:dyDescent="0.25">
      <c r="A1149" s="77"/>
      <c r="B1149" s="77"/>
      <c r="C1149" s="40">
        <v>8</v>
      </c>
      <c r="D1149" s="52">
        <v>0.42948717948718002</v>
      </c>
      <c r="E1149" s="45">
        <v>2554</v>
      </c>
    </row>
    <row r="1150" spans="1:5" x14ac:dyDescent="0.25">
      <c r="A1150" s="77" t="s">
        <v>291</v>
      </c>
      <c r="B1150" s="77" t="s">
        <v>1503</v>
      </c>
      <c r="C1150" s="40">
        <v>3</v>
      </c>
      <c r="D1150" s="52">
        <v>0.90384615384615397</v>
      </c>
      <c r="E1150" s="45">
        <v>2515</v>
      </c>
    </row>
    <row r="1151" spans="1:5" x14ac:dyDescent="0.25">
      <c r="A1151" s="77"/>
      <c r="B1151" s="77"/>
      <c r="C1151" s="40">
        <v>4</v>
      </c>
      <c r="D1151" s="52">
        <v>0.89795918367347005</v>
      </c>
      <c r="E1151" s="45">
        <v>2553</v>
      </c>
    </row>
    <row r="1152" spans="1:5" x14ac:dyDescent="0.25">
      <c r="A1152" s="77"/>
      <c r="B1152" s="77"/>
      <c r="C1152" s="40">
        <v>5</v>
      </c>
      <c r="D1152" s="52">
        <v>0.828125</v>
      </c>
      <c r="E1152" s="45">
        <v>2580</v>
      </c>
    </row>
    <row r="1153" spans="1:5" x14ac:dyDescent="0.25">
      <c r="A1153" s="77"/>
      <c r="B1153" s="77" t="s">
        <v>1504</v>
      </c>
      <c r="C1153" s="40">
        <v>3</v>
      </c>
      <c r="D1153" s="52">
        <v>0.83098591549295797</v>
      </c>
      <c r="E1153" s="45">
        <v>2495</v>
      </c>
    </row>
    <row r="1154" spans="1:5" x14ac:dyDescent="0.25">
      <c r="A1154" s="77"/>
      <c r="B1154" s="77"/>
      <c r="C1154" s="40">
        <v>4</v>
      </c>
      <c r="D1154" s="52">
        <v>0.85365853658536595</v>
      </c>
      <c r="E1154" s="45">
        <v>2548</v>
      </c>
    </row>
    <row r="1155" spans="1:5" x14ac:dyDescent="0.25">
      <c r="A1155" s="77"/>
      <c r="B1155" s="77"/>
      <c r="C1155" s="40">
        <v>5</v>
      </c>
      <c r="D1155" s="52">
        <v>0.91764705882353004</v>
      </c>
      <c r="E1155" s="45">
        <v>2581</v>
      </c>
    </row>
    <row r="1156" spans="1:5" x14ac:dyDescent="0.25">
      <c r="A1156" s="77"/>
      <c r="B1156" s="77" t="s">
        <v>1505</v>
      </c>
      <c r="C1156" s="40">
        <v>3</v>
      </c>
      <c r="D1156" s="52">
        <v>0.83333333333333404</v>
      </c>
      <c r="E1156" s="45">
        <v>2510</v>
      </c>
    </row>
    <row r="1157" spans="1:5" x14ac:dyDescent="0.25">
      <c r="A1157" s="77"/>
      <c r="B1157" s="77"/>
      <c r="C1157" s="40">
        <v>4</v>
      </c>
      <c r="D1157" s="52">
        <v>0.78160919540229901</v>
      </c>
      <c r="E1157" s="45">
        <v>2528</v>
      </c>
    </row>
    <row r="1158" spans="1:5" x14ac:dyDescent="0.25">
      <c r="A1158" s="77"/>
      <c r="B1158" s="77"/>
      <c r="C1158" s="40">
        <v>5</v>
      </c>
      <c r="D1158" s="52">
        <v>0.83185840707964598</v>
      </c>
      <c r="E1158" s="45">
        <v>2577</v>
      </c>
    </row>
    <row r="1159" spans="1:5" x14ac:dyDescent="0.25">
      <c r="A1159" s="77"/>
      <c r="B1159" s="77" t="s">
        <v>1506</v>
      </c>
      <c r="C1159" s="40">
        <v>6</v>
      </c>
      <c r="D1159" s="52">
        <v>0.77200000000000002</v>
      </c>
      <c r="E1159" s="45">
        <v>2586</v>
      </c>
    </row>
    <row r="1160" spans="1:5" x14ac:dyDescent="0.25">
      <c r="A1160" s="77"/>
      <c r="B1160" s="77"/>
      <c r="C1160" s="40">
        <v>7</v>
      </c>
      <c r="D1160" s="52">
        <v>0.75918367346938798</v>
      </c>
      <c r="E1160" s="45">
        <v>2601</v>
      </c>
    </row>
    <row r="1161" spans="1:5" x14ac:dyDescent="0.25">
      <c r="A1161" s="77"/>
      <c r="B1161" s="77"/>
      <c r="C1161" s="40">
        <v>8</v>
      </c>
      <c r="D1161" s="52">
        <v>0.748</v>
      </c>
      <c r="E1161" s="45">
        <v>2615</v>
      </c>
    </row>
    <row r="1162" spans="1:5" x14ac:dyDescent="0.25">
      <c r="A1162" s="77" t="s">
        <v>292</v>
      </c>
      <c r="B1162" s="77" t="s">
        <v>1507</v>
      </c>
      <c r="C1162" s="40">
        <v>3</v>
      </c>
      <c r="D1162" s="52">
        <v>0.45454545454545497</v>
      </c>
      <c r="E1162" s="45">
        <v>2420</v>
      </c>
    </row>
    <row r="1163" spans="1:5" x14ac:dyDescent="0.25">
      <c r="A1163" s="77"/>
      <c r="B1163" s="77"/>
      <c r="C1163" s="40">
        <v>4</v>
      </c>
      <c r="D1163" s="52">
        <v>0.492307692307692</v>
      </c>
      <c r="E1163" s="45">
        <v>2473</v>
      </c>
    </row>
    <row r="1164" spans="1:5" x14ac:dyDescent="0.25">
      <c r="A1164" s="77"/>
      <c r="B1164" s="77"/>
      <c r="C1164" s="40">
        <v>5</v>
      </c>
      <c r="D1164" s="52">
        <v>0.4375</v>
      </c>
      <c r="E1164" s="45">
        <v>2479</v>
      </c>
    </row>
    <row r="1165" spans="1:5" x14ac:dyDescent="0.25">
      <c r="A1165" s="77"/>
      <c r="B1165" s="77" t="s">
        <v>1508</v>
      </c>
      <c r="C1165" s="40">
        <v>3</v>
      </c>
      <c r="D1165" s="52">
        <v>0.71153846153846201</v>
      </c>
      <c r="E1165" s="45">
        <v>2478</v>
      </c>
    </row>
    <row r="1166" spans="1:5" x14ac:dyDescent="0.25">
      <c r="A1166" s="77"/>
      <c r="B1166" s="77"/>
      <c r="C1166" s="40">
        <v>4</v>
      </c>
      <c r="D1166" s="52">
        <v>0.73684210526315796</v>
      </c>
      <c r="E1166" s="45">
        <v>2507</v>
      </c>
    </row>
    <row r="1167" spans="1:5" x14ac:dyDescent="0.25">
      <c r="A1167" s="77"/>
      <c r="B1167" s="77"/>
      <c r="C1167" s="40">
        <v>5</v>
      </c>
      <c r="D1167" s="52">
        <v>0.86440677966101698</v>
      </c>
      <c r="E1167" s="45">
        <v>2562</v>
      </c>
    </row>
    <row r="1168" spans="1:5" x14ac:dyDescent="0.25">
      <c r="A1168" s="77"/>
      <c r="B1168" s="77" t="s">
        <v>1509</v>
      </c>
      <c r="C1168" s="40">
        <v>3</v>
      </c>
      <c r="D1168" s="52">
        <v>0.61363636363636398</v>
      </c>
      <c r="E1168" s="45">
        <v>2459</v>
      </c>
    </row>
    <row r="1169" spans="1:5" x14ac:dyDescent="0.25">
      <c r="A1169" s="77"/>
      <c r="B1169" s="77"/>
      <c r="C1169" s="40">
        <v>4</v>
      </c>
      <c r="D1169" s="52">
        <v>0.44776119402985098</v>
      </c>
      <c r="E1169" s="45">
        <v>2463</v>
      </c>
    </row>
    <row r="1170" spans="1:5" x14ac:dyDescent="0.25">
      <c r="A1170" s="77"/>
      <c r="B1170" s="77"/>
      <c r="C1170" s="40">
        <v>5</v>
      </c>
      <c r="D1170" s="52">
        <v>0.67241379310344795</v>
      </c>
      <c r="E1170" s="45">
        <v>2526</v>
      </c>
    </row>
    <row r="1171" spans="1:5" x14ac:dyDescent="0.25">
      <c r="A1171" s="77"/>
      <c r="B1171" s="77" t="s">
        <v>1510</v>
      </c>
      <c r="C1171" s="40">
        <v>6</v>
      </c>
      <c r="D1171" s="52">
        <v>0.53529411764705903</v>
      </c>
      <c r="E1171" s="45">
        <v>2536</v>
      </c>
    </row>
    <row r="1172" spans="1:5" x14ac:dyDescent="0.25">
      <c r="A1172" s="77"/>
      <c r="B1172" s="77"/>
      <c r="C1172" s="40">
        <v>7</v>
      </c>
      <c r="D1172" s="52">
        <v>0.55555555555555602</v>
      </c>
      <c r="E1172" s="45">
        <v>2549</v>
      </c>
    </row>
    <row r="1173" spans="1:5" x14ac:dyDescent="0.25">
      <c r="A1173" s="77"/>
      <c r="B1173" s="77"/>
      <c r="C1173" s="40">
        <v>8</v>
      </c>
      <c r="D1173" s="52">
        <v>0.45026178010471202</v>
      </c>
      <c r="E1173" s="45">
        <v>2559</v>
      </c>
    </row>
    <row r="1174" spans="1:5" x14ac:dyDescent="0.25">
      <c r="A1174" s="77" t="s">
        <v>293</v>
      </c>
      <c r="B1174" s="77" t="s">
        <v>1511</v>
      </c>
      <c r="C1174" s="40">
        <v>5</v>
      </c>
      <c r="D1174" s="52">
        <v>0.47878787878787898</v>
      </c>
      <c r="E1174" s="45">
        <v>2490</v>
      </c>
    </row>
    <row r="1175" spans="1:5" x14ac:dyDescent="0.25">
      <c r="A1175" s="77"/>
      <c r="B1175" s="77"/>
      <c r="C1175" s="40">
        <v>6</v>
      </c>
      <c r="D1175" s="52">
        <v>0.61077844311377305</v>
      </c>
      <c r="E1175" s="45">
        <v>2541</v>
      </c>
    </row>
    <row r="1176" spans="1:5" x14ac:dyDescent="0.25">
      <c r="A1176" s="77"/>
      <c r="B1176" s="77" t="s">
        <v>1512</v>
      </c>
      <c r="C1176" s="40">
        <v>3</v>
      </c>
      <c r="D1176" s="52">
        <v>0.43859649122806998</v>
      </c>
      <c r="E1176" s="45">
        <v>2416</v>
      </c>
    </row>
    <row r="1177" spans="1:5" x14ac:dyDescent="0.25">
      <c r="A1177" s="77"/>
      <c r="B1177" s="77"/>
      <c r="C1177" s="40">
        <v>4</v>
      </c>
      <c r="D1177" s="52">
        <v>0.481012658227848</v>
      </c>
      <c r="E1177" s="45">
        <v>2475</v>
      </c>
    </row>
    <row r="1178" spans="1:5" x14ac:dyDescent="0.25">
      <c r="A1178" s="77"/>
      <c r="B1178" s="77" t="s">
        <v>1513</v>
      </c>
      <c r="C1178" s="40">
        <v>5</v>
      </c>
      <c r="D1178" s="52">
        <v>0.39490445859872603</v>
      </c>
      <c r="E1178" s="45">
        <v>2475</v>
      </c>
    </row>
    <row r="1179" spans="1:5" x14ac:dyDescent="0.25">
      <c r="A1179" s="77"/>
      <c r="B1179" s="77"/>
      <c r="C1179" s="40">
        <v>6</v>
      </c>
      <c r="D1179" s="52">
        <v>0.392405063291139</v>
      </c>
      <c r="E1179" s="45">
        <v>2502</v>
      </c>
    </row>
    <row r="1180" spans="1:5" x14ac:dyDescent="0.25">
      <c r="A1180" s="77"/>
      <c r="B1180" s="77" t="s">
        <v>1514</v>
      </c>
      <c r="C1180" s="40">
        <v>3</v>
      </c>
      <c r="D1180" s="52">
        <v>0.61403508771929804</v>
      </c>
      <c r="E1180" s="45">
        <v>2423</v>
      </c>
    </row>
    <row r="1181" spans="1:5" x14ac:dyDescent="0.25">
      <c r="A1181" s="77"/>
      <c r="B1181" s="77"/>
      <c r="C1181" s="40">
        <v>4</v>
      </c>
      <c r="D1181" s="52">
        <v>0.35616438356164398</v>
      </c>
      <c r="E1181" s="45">
        <v>2441</v>
      </c>
    </row>
    <row r="1182" spans="1:5" x14ac:dyDescent="0.25">
      <c r="A1182" s="77"/>
      <c r="B1182" s="77" t="s">
        <v>1515</v>
      </c>
      <c r="C1182" s="40">
        <v>3</v>
      </c>
      <c r="D1182" s="52">
        <v>0.44230769230769201</v>
      </c>
      <c r="E1182" s="45">
        <v>2415</v>
      </c>
    </row>
    <row r="1183" spans="1:5" x14ac:dyDescent="0.25">
      <c r="A1183" s="77"/>
      <c r="B1183" s="77"/>
      <c r="C1183" s="40">
        <v>4</v>
      </c>
      <c r="D1183" s="52">
        <v>0.36170212765957499</v>
      </c>
      <c r="E1183" s="45">
        <v>2439</v>
      </c>
    </row>
    <row r="1184" spans="1:5" x14ac:dyDescent="0.25">
      <c r="A1184" s="77"/>
      <c r="B1184" s="77" t="s">
        <v>1516</v>
      </c>
      <c r="C1184" s="40">
        <v>3</v>
      </c>
      <c r="D1184" s="52">
        <v>0.41379310344827602</v>
      </c>
      <c r="E1184" s="45">
        <v>2412</v>
      </c>
    </row>
    <row r="1185" spans="1:5" x14ac:dyDescent="0.25">
      <c r="A1185" s="77"/>
      <c r="B1185" s="77"/>
      <c r="C1185" s="40">
        <v>4</v>
      </c>
      <c r="D1185" s="52">
        <v>0.53846153846153899</v>
      </c>
      <c r="E1185" s="45">
        <v>2467</v>
      </c>
    </row>
    <row r="1186" spans="1:5" x14ac:dyDescent="0.25">
      <c r="A1186" s="77"/>
      <c r="B1186" s="77" t="s">
        <v>1517</v>
      </c>
      <c r="C1186" s="40">
        <v>3</v>
      </c>
      <c r="D1186" s="52">
        <v>0.48936170212766</v>
      </c>
      <c r="E1186" s="45">
        <v>2435</v>
      </c>
    </row>
    <row r="1187" spans="1:5" x14ac:dyDescent="0.25">
      <c r="A1187" s="77"/>
      <c r="B1187" s="77"/>
      <c r="C1187" s="40">
        <v>4</v>
      </c>
      <c r="D1187" s="52">
        <v>0.45833333333333298</v>
      </c>
      <c r="E1187" s="45">
        <v>2466</v>
      </c>
    </row>
    <row r="1188" spans="1:5" x14ac:dyDescent="0.25">
      <c r="A1188" s="77"/>
      <c r="B1188" s="77" t="s">
        <v>1518</v>
      </c>
      <c r="C1188" s="40">
        <v>7</v>
      </c>
      <c r="D1188" s="52">
        <v>0.43712574850299402</v>
      </c>
      <c r="E1188" s="45">
        <v>2526</v>
      </c>
    </row>
    <row r="1189" spans="1:5" x14ac:dyDescent="0.25">
      <c r="A1189" s="77"/>
      <c r="B1189" s="77"/>
      <c r="C1189" s="40">
        <v>8</v>
      </c>
      <c r="D1189" s="52">
        <v>0.44648318042813501</v>
      </c>
      <c r="E1189" s="45">
        <v>2553</v>
      </c>
    </row>
    <row r="1190" spans="1:5" x14ac:dyDescent="0.25">
      <c r="A1190" s="77" t="s">
        <v>294</v>
      </c>
      <c r="B1190" s="77" t="s">
        <v>1519</v>
      </c>
      <c r="C1190" s="40">
        <v>3</v>
      </c>
      <c r="D1190" s="52">
        <v>0.21052631578947401</v>
      </c>
      <c r="E1190" s="45">
        <v>2375</v>
      </c>
    </row>
    <row r="1191" spans="1:5" x14ac:dyDescent="0.25">
      <c r="A1191" s="77"/>
      <c r="B1191" s="77"/>
      <c r="C1191" s="40">
        <v>4</v>
      </c>
      <c r="D1191" s="52">
        <v>0.17808219178082199</v>
      </c>
      <c r="E1191" s="45">
        <v>2398</v>
      </c>
    </row>
    <row r="1192" spans="1:5" x14ac:dyDescent="0.25">
      <c r="A1192" s="77"/>
      <c r="B1192" s="77"/>
      <c r="C1192" s="40">
        <v>5</v>
      </c>
      <c r="D1192" s="52">
        <v>0.23611111111111099</v>
      </c>
      <c r="E1192" s="45">
        <v>2437</v>
      </c>
    </row>
    <row r="1193" spans="1:5" x14ac:dyDescent="0.25">
      <c r="A1193" s="77"/>
      <c r="B1193" s="77" t="s">
        <v>1520</v>
      </c>
      <c r="C1193" s="40">
        <v>3</v>
      </c>
      <c r="D1193" s="52">
        <v>0.22857142857142901</v>
      </c>
      <c r="E1193" s="45">
        <v>2375</v>
      </c>
    </row>
    <row r="1194" spans="1:5" x14ac:dyDescent="0.25">
      <c r="A1194" s="77"/>
      <c r="B1194" s="77"/>
      <c r="C1194" s="40">
        <v>4</v>
      </c>
      <c r="D1194" s="52">
        <v>0.16666666666666699</v>
      </c>
      <c r="E1194" s="45">
        <v>2396</v>
      </c>
    </row>
    <row r="1195" spans="1:5" x14ac:dyDescent="0.25">
      <c r="A1195" s="77"/>
      <c r="B1195" s="77"/>
      <c r="C1195" s="40">
        <v>5</v>
      </c>
      <c r="D1195" s="52">
        <v>0.4</v>
      </c>
      <c r="E1195" s="45">
        <v>2474</v>
      </c>
    </row>
    <row r="1196" spans="1:5" x14ac:dyDescent="0.25">
      <c r="A1196" s="77"/>
      <c r="B1196" s="77" t="s">
        <v>1521</v>
      </c>
      <c r="C1196" s="40">
        <v>3</v>
      </c>
      <c r="D1196" s="52">
        <v>0.27142857142857102</v>
      </c>
      <c r="E1196" s="45">
        <v>2371</v>
      </c>
    </row>
    <row r="1197" spans="1:5" x14ac:dyDescent="0.25">
      <c r="A1197" s="77"/>
      <c r="B1197" s="77"/>
      <c r="C1197" s="40">
        <v>4</v>
      </c>
      <c r="D1197" s="52">
        <v>0.42465753424657499</v>
      </c>
      <c r="E1197" s="45">
        <v>2446</v>
      </c>
    </row>
    <row r="1198" spans="1:5" x14ac:dyDescent="0.25">
      <c r="A1198" s="77"/>
      <c r="B1198" s="77"/>
      <c r="C1198" s="40">
        <v>5</v>
      </c>
      <c r="D1198" s="52">
        <v>0.40816326530612301</v>
      </c>
      <c r="E1198" s="45">
        <v>2481</v>
      </c>
    </row>
    <row r="1199" spans="1:5" x14ac:dyDescent="0.25">
      <c r="A1199" s="77"/>
      <c r="B1199" s="77" t="s">
        <v>1522</v>
      </c>
      <c r="C1199" s="40">
        <v>3</v>
      </c>
      <c r="D1199" s="52">
        <v>0.24285714285714299</v>
      </c>
      <c r="E1199" s="45">
        <v>2376</v>
      </c>
    </row>
    <row r="1200" spans="1:5" x14ac:dyDescent="0.25">
      <c r="A1200" s="77"/>
      <c r="B1200" s="77"/>
      <c r="C1200" s="40">
        <v>4</v>
      </c>
      <c r="D1200" s="52">
        <v>0.27272727272727298</v>
      </c>
      <c r="E1200" s="45">
        <v>2421</v>
      </c>
    </row>
    <row r="1201" spans="1:5" x14ac:dyDescent="0.25">
      <c r="A1201" s="77"/>
      <c r="B1201" s="77"/>
      <c r="C1201" s="40">
        <v>5</v>
      </c>
      <c r="D1201" s="52">
        <v>0.29230769230769199</v>
      </c>
      <c r="E1201" s="45">
        <v>2452</v>
      </c>
    </row>
    <row r="1202" spans="1:5" x14ac:dyDescent="0.25">
      <c r="A1202" s="77"/>
      <c r="B1202" s="77" t="s">
        <v>1523</v>
      </c>
      <c r="C1202" s="40">
        <v>3</v>
      </c>
      <c r="D1202" s="52">
        <v>0.405063291139241</v>
      </c>
      <c r="E1202" s="45">
        <v>2402</v>
      </c>
    </row>
    <row r="1203" spans="1:5" x14ac:dyDescent="0.25">
      <c r="A1203" s="77"/>
      <c r="B1203" s="77"/>
      <c r="C1203" s="40">
        <v>4</v>
      </c>
      <c r="D1203" s="52">
        <v>0.23913043478260901</v>
      </c>
      <c r="E1203" s="45">
        <v>2413</v>
      </c>
    </row>
    <row r="1204" spans="1:5" x14ac:dyDescent="0.25">
      <c r="A1204" s="77"/>
      <c r="B1204" s="77"/>
      <c r="C1204" s="40">
        <v>5</v>
      </c>
      <c r="D1204" s="52">
        <v>0.32967032967033</v>
      </c>
      <c r="E1204" s="45">
        <v>2452</v>
      </c>
    </row>
    <row r="1205" spans="1:5" x14ac:dyDescent="0.25">
      <c r="A1205" s="77"/>
      <c r="B1205" s="77" t="s">
        <v>1524</v>
      </c>
      <c r="C1205" s="40">
        <v>3</v>
      </c>
      <c r="D1205" s="52">
        <v>0.17142857142857101</v>
      </c>
      <c r="E1205" s="45">
        <v>2352</v>
      </c>
    </row>
    <row r="1206" spans="1:5" x14ac:dyDescent="0.25">
      <c r="A1206" s="77"/>
      <c r="B1206" s="77"/>
      <c r="C1206" s="40">
        <v>4</v>
      </c>
      <c r="D1206" s="52">
        <v>9.4339622641508997E-2</v>
      </c>
      <c r="E1206" s="45">
        <v>2366</v>
      </c>
    </row>
    <row r="1207" spans="1:5" x14ac:dyDescent="0.25">
      <c r="A1207" s="77"/>
      <c r="B1207" s="77"/>
      <c r="C1207" s="40">
        <v>5</v>
      </c>
      <c r="D1207" s="52">
        <v>0.1875</v>
      </c>
      <c r="E1207" s="45">
        <v>2416</v>
      </c>
    </row>
    <row r="1208" spans="1:5" x14ac:dyDescent="0.25">
      <c r="A1208" s="77"/>
      <c r="B1208" s="77" t="s">
        <v>1525</v>
      </c>
      <c r="C1208" s="40">
        <v>3</v>
      </c>
      <c r="D1208" s="52">
        <v>0.21176470588235299</v>
      </c>
      <c r="E1208" s="45">
        <v>2372</v>
      </c>
    </row>
    <row r="1209" spans="1:5" x14ac:dyDescent="0.25">
      <c r="A1209" s="77"/>
      <c r="B1209" s="77"/>
      <c r="C1209" s="40">
        <v>4</v>
      </c>
      <c r="D1209" s="52">
        <v>0.22388059701492499</v>
      </c>
      <c r="E1209" s="45">
        <v>2392</v>
      </c>
    </row>
    <row r="1210" spans="1:5" x14ac:dyDescent="0.25">
      <c r="A1210" s="77"/>
      <c r="B1210" s="77"/>
      <c r="C1210" s="40">
        <v>5</v>
      </c>
      <c r="D1210" s="52">
        <v>0.23611111111111099</v>
      </c>
      <c r="E1210" s="45">
        <v>2443</v>
      </c>
    </row>
    <row r="1211" spans="1:5" x14ac:dyDescent="0.25">
      <c r="A1211" s="77"/>
      <c r="B1211" s="77"/>
      <c r="C1211" s="40">
        <v>6</v>
      </c>
      <c r="D1211" s="52">
        <v>0.17499999999999999</v>
      </c>
      <c r="E1211" s="45">
        <v>2452</v>
      </c>
    </row>
    <row r="1212" spans="1:5" x14ac:dyDescent="0.25">
      <c r="A1212" s="77"/>
      <c r="B1212" s="77"/>
      <c r="C1212" s="40">
        <v>7</v>
      </c>
      <c r="D1212" s="52">
        <v>0.20588235294117599</v>
      </c>
      <c r="E1212" s="45">
        <v>2453</v>
      </c>
    </row>
    <row r="1213" spans="1:5" x14ac:dyDescent="0.25">
      <c r="A1213" s="77"/>
      <c r="B1213" s="77"/>
      <c r="C1213" s="40">
        <v>8</v>
      </c>
      <c r="D1213" s="52">
        <v>0.185714285714286</v>
      </c>
      <c r="E1213" s="45">
        <v>2491</v>
      </c>
    </row>
    <row r="1214" spans="1:5" x14ac:dyDescent="0.25">
      <c r="A1214" s="77"/>
      <c r="B1214" s="77" t="s">
        <v>1526</v>
      </c>
      <c r="C1214" s="40">
        <v>3</v>
      </c>
      <c r="D1214" s="52">
        <v>5.7692307692308001E-2</v>
      </c>
      <c r="E1214" s="45">
        <v>2328</v>
      </c>
    </row>
    <row r="1215" spans="1:5" x14ac:dyDescent="0.25">
      <c r="A1215" s="77"/>
      <c r="B1215" s="77"/>
      <c r="C1215" s="40">
        <v>4</v>
      </c>
      <c r="D1215" s="52">
        <v>3.3707865168538999E-2</v>
      </c>
      <c r="E1215" s="45">
        <v>2346</v>
      </c>
    </row>
    <row r="1216" spans="1:5" x14ac:dyDescent="0.25">
      <c r="A1216" s="77"/>
      <c r="B1216" s="77"/>
      <c r="C1216" s="40">
        <v>5</v>
      </c>
      <c r="D1216" s="52">
        <v>7.4468085106383003E-2</v>
      </c>
      <c r="E1216" s="45">
        <v>2396</v>
      </c>
    </row>
    <row r="1217" spans="1:5" x14ac:dyDescent="0.25">
      <c r="A1217" s="77"/>
      <c r="B1217" s="77" t="s">
        <v>1527</v>
      </c>
      <c r="C1217" s="40">
        <v>3</v>
      </c>
      <c r="D1217" s="52">
        <v>0.24468085106383</v>
      </c>
      <c r="E1217" s="45">
        <v>2375</v>
      </c>
    </row>
    <row r="1218" spans="1:5" x14ac:dyDescent="0.25">
      <c r="A1218" s="77"/>
      <c r="B1218" s="77"/>
      <c r="C1218" s="40">
        <v>4</v>
      </c>
      <c r="D1218" s="52">
        <v>0.21212121212121199</v>
      </c>
      <c r="E1218" s="45">
        <v>2408</v>
      </c>
    </row>
    <row r="1219" spans="1:5" x14ac:dyDescent="0.25">
      <c r="A1219" s="77"/>
      <c r="B1219" s="77"/>
      <c r="C1219" s="40">
        <v>5</v>
      </c>
      <c r="D1219" s="52">
        <v>0.134146341463415</v>
      </c>
      <c r="E1219" s="45">
        <v>2418</v>
      </c>
    </row>
    <row r="1220" spans="1:5" x14ac:dyDescent="0.25">
      <c r="A1220" s="77"/>
      <c r="B1220" s="77" t="s">
        <v>1528</v>
      </c>
      <c r="C1220" s="40">
        <v>3</v>
      </c>
      <c r="D1220" s="52">
        <v>0.22666666666666699</v>
      </c>
      <c r="E1220" s="45">
        <v>2371</v>
      </c>
    </row>
    <row r="1221" spans="1:5" x14ac:dyDescent="0.25">
      <c r="A1221" s="77"/>
      <c r="B1221" s="77"/>
      <c r="C1221" s="40">
        <v>4</v>
      </c>
      <c r="D1221" s="52">
        <v>0.238095238095238</v>
      </c>
      <c r="E1221" s="45">
        <v>2413</v>
      </c>
    </row>
    <row r="1222" spans="1:5" x14ac:dyDescent="0.25">
      <c r="A1222" s="77"/>
      <c r="B1222" s="77"/>
      <c r="C1222" s="40">
        <v>5</v>
      </c>
      <c r="D1222" s="52">
        <v>0.22222222222222199</v>
      </c>
      <c r="E1222" s="45">
        <v>2438</v>
      </c>
    </row>
    <row r="1223" spans="1:5" x14ac:dyDescent="0.25">
      <c r="A1223" s="77"/>
      <c r="B1223" s="77" t="s">
        <v>1529</v>
      </c>
      <c r="C1223" s="40">
        <v>6</v>
      </c>
      <c r="D1223" s="52">
        <v>8.6274509803921998E-2</v>
      </c>
      <c r="E1223" s="45">
        <v>2431</v>
      </c>
    </row>
    <row r="1224" spans="1:5" x14ac:dyDescent="0.25">
      <c r="A1224" s="77"/>
      <c r="B1224" s="77"/>
      <c r="C1224" s="40">
        <v>7</v>
      </c>
      <c r="D1224" s="52">
        <v>0.100418410041841</v>
      </c>
      <c r="E1224" s="45">
        <v>2450</v>
      </c>
    </row>
    <row r="1225" spans="1:5" x14ac:dyDescent="0.25">
      <c r="A1225" s="77"/>
      <c r="B1225" s="77"/>
      <c r="C1225" s="40">
        <v>8</v>
      </c>
      <c r="D1225" s="52">
        <v>0.16475095785440599</v>
      </c>
      <c r="E1225" s="45">
        <v>2473</v>
      </c>
    </row>
    <row r="1226" spans="1:5" x14ac:dyDescent="0.25">
      <c r="A1226" s="77"/>
      <c r="B1226" s="77" t="s">
        <v>1530</v>
      </c>
      <c r="C1226" s="40">
        <v>6</v>
      </c>
      <c r="D1226" s="52">
        <v>9.2920353982301002E-2</v>
      </c>
      <c r="E1226" s="45">
        <v>2429</v>
      </c>
    </row>
    <row r="1227" spans="1:5" x14ac:dyDescent="0.25">
      <c r="A1227" s="77"/>
      <c r="B1227" s="77"/>
      <c r="C1227" s="40">
        <v>7</v>
      </c>
      <c r="D1227" s="52">
        <v>0.14516129032258099</v>
      </c>
      <c r="E1227" s="45">
        <v>2456</v>
      </c>
    </row>
    <row r="1228" spans="1:5" x14ac:dyDescent="0.25">
      <c r="A1228" s="77"/>
      <c r="B1228" s="77"/>
      <c r="C1228" s="40">
        <v>8</v>
      </c>
      <c r="D1228" s="52">
        <v>0.12313432835820901</v>
      </c>
      <c r="E1228" s="45">
        <v>2466</v>
      </c>
    </row>
    <row r="1229" spans="1:5" x14ac:dyDescent="0.25">
      <c r="A1229" s="77"/>
      <c r="B1229" s="77" t="s">
        <v>1531</v>
      </c>
      <c r="C1229" s="40">
        <v>6</v>
      </c>
      <c r="D1229" s="52">
        <v>0.88461538461538503</v>
      </c>
      <c r="E1229" s="45">
        <v>2591</v>
      </c>
    </row>
    <row r="1230" spans="1:5" x14ac:dyDescent="0.25">
      <c r="A1230" s="77"/>
      <c r="B1230" s="77"/>
      <c r="C1230" s="40">
        <v>7</v>
      </c>
      <c r="D1230" s="52">
        <v>0.90196078431372595</v>
      </c>
      <c r="E1230" s="45">
        <v>2624</v>
      </c>
    </row>
    <row r="1231" spans="1:5" x14ac:dyDescent="0.25">
      <c r="A1231" s="77"/>
      <c r="B1231" s="77"/>
      <c r="C1231" s="40">
        <v>8</v>
      </c>
      <c r="D1231" s="52">
        <v>0.96363636363636396</v>
      </c>
      <c r="E1231" s="45">
        <v>2658</v>
      </c>
    </row>
    <row r="1232" spans="1:5" x14ac:dyDescent="0.25">
      <c r="A1232" s="77" t="s">
        <v>295</v>
      </c>
      <c r="B1232" s="77" t="s">
        <v>1532</v>
      </c>
      <c r="C1232" s="40">
        <v>3</v>
      </c>
      <c r="D1232" s="52">
        <v>0.86885245901639396</v>
      </c>
      <c r="E1232" s="45">
        <v>2508</v>
      </c>
    </row>
    <row r="1233" spans="1:5" x14ac:dyDescent="0.25">
      <c r="A1233" s="77"/>
      <c r="B1233" s="77"/>
      <c r="C1233" s="40">
        <v>4</v>
      </c>
      <c r="D1233" s="52">
        <v>0.83035714285714302</v>
      </c>
      <c r="E1233" s="45">
        <v>2545</v>
      </c>
    </row>
    <row r="1234" spans="1:5" x14ac:dyDescent="0.25">
      <c r="A1234" s="77"/>
      <c r="B1234" s="77" t="s">
        <v>1533</v>
      </c>
      <c r="C1234" s="40">
        <v>3</v>
      </c>
      <c r="D1234" s="52">
        <v>0.87804878048780499</v>
      </c>
      <c r="E1234" s="45">
        <v>2515</v>
      </c>
    </row>
    <row r="1235" spans="1:5" x14ac:dyDescent="0.25">
      <c r="A1235" s="77"/>
      <c r="B1235" s="77"/>
      <c r="C1235" s="40">
        <v>4</v>
      </c>
      <c r="D1235" s="52">
        <v>0.91964285714285698</v>
      </c>
      <c r="E1235" s="45">
        <v>2566</v>
      </c>
    </row>
    <row r="1236" spans="1:5" x14ac:dyDescent="0.25">
      <c r="A1236" s="77"/>
      <c r="B1236" s="77" t="s">
        <v>1534</v>
      </c>
      <c r="C1236" s="40">
        <v>3</v>
      </c>
      <c r="D1236" s="52">
        <v>0.81355932203389902</v>
      </c>
      <c r="E1236" s="45">
        <v>2495</v>
      </c>
    </row>
    <row r="1237" spans="1:5" x14ac:dyDescent="0.25">
      <c r="A1237" s="77"/>
      <c r="B1237" s="77"/>
      <c r="C1237" s="40">
        <v>4</v>
      </c>
      <c r="D1237" s="52">
        <v>0.84920634920634896</v>
      </c>
      <c r="E1237" s="45">
        <v>2541</v>
      </c>
    </row>
    <row r="1238" spans="1:5" x14ac:dyDescent="0.25">
      <c r="A1238" s="77"/>
      <c r="B1238" s="77" t="s">
        <v>1535</v>
      </c>
      <c r="C1238" s="40">
        <v>5</v>
      </c>
      <c r="D1238" s="52">
        <v>0.84666666666666701</v>
      </c>
      <c r="E1238" s="45">
        <v>2581</v>
      </c>
    </row>
    <row r="1239" spans="1:5" x14ac:dyDescent="0.25">
      <c r="A1239" s="77"/>
      <c r="B1239" s="77"/>
      <c r="C1239" s="40">
        <v>6</v>
      </c>
      <c r="D1239" s="52">
        <v>0.74033149171270696</v>
      </c>
      <c r="E1239" s="45">
        <v>2579</v>
      </c>
    </row>
    <row r="1240" spans="1:5" x14ac:dyDescent="0.25">
      <c r="A1240" s="77"/>
      <c r="B1240" s="77"/>
      <c r="C1240" s="40">
        <v>7</v>
      </c>
      <c r="D1240" s="52">
        <v>0.77669902912621402</v>
      </c>
      <c r="E1240" s="45">
        <v>2614</v>
      </c>
    </row>
    <row r="1241" spans="1:5" x14ac:dyDescent="0.25">
      <c r="A1241" s="77"/>
      <c r="B1241" s="77"/>
      <c r="C1241" s="40">
        <v>8</v>
      </c>
      <c r="D1241" s="52">
        <v>0.70629370629370603</v>
      </c>
      <c r="E1241" s="45">
        <v>2611</v>
      </c>
    </row>
    <row r="1242" spans="1:5" x14ac:dyDescent="0.25">
      <c r="A1242" s="77" t="s">
        <v>296</v>
      </c>
      <c r="B1242" s="77" t="s">
        <v>1536</v>
      </c>
      <c r="C1242" s="40">
        <v>3</v>
      </c>
      <c r="D1242" s="52">
        <v>0.71341463414634199</v>
      </c>
      <c r="E1242" s="45">
        <v>2461</v>
      </c>
    </row>
    <row r="1243" spans="1:5" x14ac:dyDescent="0.25">
      <c r="A1243" s="77"/>
      <c r="B1243" s="77"/>
      <c r="C1243" s="40">
        <v>4</v>
      </c>
      <c r="D1243" s="52">
        <v>0.65734265734265795</v>
      </c>
      <c r="E1243" s="45">
        <v>2496</v>
      </c>
    </row>
    <row r="1244" spans="1:5" x14ac:dyDescent="0.25">
      <c r="A1244" s="77"/>
      <c r="B1244" s="77"/>
      <c r="C1244" s="40">
        <v>5</v>
      </c>
      <c r="D1244" s="52">
        <v>0.70899470899470896</v>
      </c>
      <c r="E1244" s="45">
        <v>2541</v>
      </c>
    </row>
    <row r="1245" spans="1:5" x14ac:dyDescent="0.25">
      <c r="A1245" s="77"/>
      <c r="B1245" s="77" t="s">
        <v>1537</v>
      </c>
      <c r="C1245" s="40">
        <v>6</v>
      </c>
      <c r="D1245" s="52">
        <v>0.53</v>
      </c>
      <c r="E1245" s="45">
        <v>2532</v>
      </c>
    </row>
    <row r="1246" spans="1:5" x14ac:dyDescent="0.25">
      <c r="A1246" s="77"/>
      <c r="B1246" s="77"/>
      <c r="C1246" s="40">
        <v>7</v>
      </c>
      <c r="D1246" s="52">
        <v>0.71502590673575095</v>
      </c>
      <c r="E1246" s="45">
        <v>2592</v>
      </c>
    </row>
    <row r="1247" spans="1:5" x14ac:dyDescent="0.25">
      <c r="A1247" s="77"/>
      <c r="B1247" s="77"/>
      <c r="C1247" s="40">
        <v>8</v>
      </c>
      <c r="D1247" s="52">
        <v>0.577114427860697</v>
      </c>
      <c r="E1247" s="45">
        <v>2588</v>
      </c>
    </row>
    <row r="1248" spans="1:5" x14ac:dyDescent="0.25">
      <c r="A1248" s="77" t="s">
        <v>297</v>
      </c>
      <c r="B1248" s="77" t="s">
        <v>1538</v>
      </c>
      <c r="C1248" s="40">
        <v>3</v>
      </c>
      <c r="D1248" s="52">
        <v>0.63380281690140905</v>
      </c>
      <c r="E1248" s="45">
        <v>2450</v>
      </c>
    </row>
    <row r="1249" spans="1:5" x14ac:dyDescent="0.25">
      <c r="A1249" s="77"/>
      <c r="B1249" s="77"/>
      <c r="C1249" s="40">
        <v>4</v>
      </c>
      <c r="D1249" s="52">
        <v>0.77272727272727304</v>
      </c>
      <c r="E1249" s="45">
        <v>2521</v>
      </c>
    </row>
    <row r="1250" spans="1:5" x14ac:dyDescent="0.25">
      <c r="A1250" s="77"/>
      <c r="B1250" s="77"/>
      <c r="C1250" s="40">
        <v>5</v>
      </c>
      <c r="D1250" s="52">
        <v>0.78082191780821897</v>
      </c>
      <c r="E1250" s="45">
        <v>2557</v>
      </c>
    </row>
    <row r="1251" spans="1:5" x14ac:dyDescent="0.25">
      <c r="A1251" s="77"/>
      <c r="B1251" s="77"/>
      <c r="C1251" s="40">
        <v>6</v>
      </c>
      <c r="D1251" s="52">
        <v>0.78749999999999998</v>
      </c>
      <c r="E1251" s="45">
        <v>2572</v>
      </c>
    </row>
    <row r="1252" spans="1:5" x14ac:dyDescent="0.25">
      <c r="A1252" s="77" t="s">
        <v>298</v>
      </c>
      <c r="B1252" s="77" t="s">
        <v>1539</v>
      </c>
      <c r="C1252" s="40">
        <v>3</v>
      </c>
      <c r="D1252" s="52">
        <v>8.8235294117646995E-2</v>
      </c>
      <c r="E1252" s="45">
        <v>2333</v>
      </c>
    </row>
    <row r="1253" spans="1:5" x14ac:dyDescent="0.25">
      <c r="A1253" s="77"/>
      <c r="B1253" s="77"/>
      <c r="C1253" s="40">
        <v>4</v>
      </c>
      <c r="D1253" s="52">
        <v>0.116279069767442</v>
      </c>
      <c r="E1253" s="45">
        <v>2385</v>
      </c>
    </row>
    <row r="1254" spans="1:5" x14ac:dyDescent="0.25">
      <c r="A1254" s="77"/>
      <c r="B1254" s="77"/>
      <c r="C1254" s="40">
        <v>5</v>
      </c>
      <c r="D1254" s="52">
        <v>0.23529411764705899</v>
      </c>
      <c r="E1254" s="45">
        <v>2453</v>
      </c>
    </row>
    <row r="1255" spans="1:5" x14ac:dyDescent="0.25">
      <c r="A1255" s="77"/>
      <c r="B1255" s="77"/>
      <c r="C1255" s="40">
        <v>6</v>
      </c>
      <c r="D1255" s="52">
        <v>0.29787234042553201</v>
      </c>
      <c r="E1255" s="45">
        <v>2470</v>
      </c>
    </row>
    <row r="1256" spans="1:5" x14ac:dyDescent="0.25">
      <c r="A1256" s="77"/>
      <c r="B1256" s="77"/>
      <c r="C1256" s="40">
        <v>7</v>
      </c>
      <c r="D1256" s="52">
        <v>0.32558139534883701</v>
      </c>
      <c r="E1256" s="45">
        <v>2517</v>
      </c>
    </row>
    <row r="1257" spans="1:5" x14ac:dyDescent="0.25">
      <c r="A1257" s="77"/>
      <c r="B1257" s="77"/>
      <c r="C1257" s="40">
        <v>8</v>
      </c>
      <c r="D1257" s="52">
        <v>0.14000000000000001</v>
      </c>
      <c r="E1257" s="45">
        <v>2495</v>
      </c>
    </row>
    <row r="1258" spans="1:5" x14ac:dyDescent="0.25">
      <c r="A1258" s="77"/>
      <c r="B1258" s="77" t="s">
        <v>1540</v>
      </c>
      <c r="C1258" s="40">
        <v>3</v>
      </c>
      <c r="D1258" s="52">
        <v>0.11111111111111099</v>
      </c>
      <c r="E1258" s="45">
        <v>2348</v>
      </c>
    </row>
    <row r="1259" spans="1:5" x14ac:dyDescent="0.25">
      <c r="A1259" s="77"/>
      <c r="B1259" s="77"/>
      <c r="C1259" s="40">
        <v>4</v>
      </c>
      <c r="D1259" s="52">
        <v>0.173913043478261</v>
      </c>
      <c r="E1259" s="45">
        <v>2367</v>
      </c>
    </row>
    <row r="1260" spans="1:5" x14ac:dyDescent="0.25">
      <c r="A1260" s="77"/>
      <c r="B1260" s="77"/>
      <c r="C1260" s="40">
        <v>5</v>
      </c>
      <c r="D1260" s="52">
        <v>0.30232558139534899</v>
      </c>
      <c r="E1260" s="45">
        <v>2451</v>
      </c>
    </row>
    <row r="1261" spans="1:5" x14ac:dyDescent="0.25">
      <c r="A1261" s="77"/>
      <c r="B1261" s="77"/>
      <c r="C1261" s="40">
        <v>6</v>
      </c>
      <c r="D1261" s="52">
        <v>0.32558139534883701</v>
      </c>
      <c r="E1261" s="45">
        <v>2489</v>
      </c>
    </row>
    <row r="1262" spans="1:5" x14ac:dyDescent="0.25">
      <c r="A1262" s="77"/>
      <c r="B1262" s="77"/>
      <c r="C1262" s="40">
        <v>7</v>
      </c>
      <c r="D1262" s="52">
        <v>0.238095238095238</v>
      </c>
      <c r="E1262" s="45">
        <v>2494</v>
      </c>
    </row>
    <row r="1263" spans="1:5" x14ac:dyDescent="0.25">
      <c r="A1263" s="77"/>
      <c r="B1263" s="77"/>
      <c r="C1263" s="40">
        <v>8</v>
      </c>
      <c r="D1263" s="52">
        <v>0.371428571428572</v>
      </c>
      <c r="E1263" s="45">
        <v>2533</v>
      </c>
    </row>
    <row r="1264" spans="1:5" x14ac:dyDescent="0.25">
      <c r="A1264" s="77"/>
      <c r="B1264" s="77" t="s">
        <v>1541</v>
      </c>
      <c r="C1264" s="40">
        <v>3</v>
      </c>
      <c r="D1264" s="52">
        <v>7.6923076923076997E-2</v>
      </c>
      <c r="E1264" s="45">
        <v>2336</v>
      </c>
    </row>
    <row r="1265" spans="1:5" x14ac:dyDescent="0.25">
      <c r="A1265" s="77"/>
      <c r="B1265" s="77"/>
      <c r="C1265" s="40">
        <v>4</v>
      </c>
      <c r="D1265" s="52">
        <v>9.2105263157894995E-2</v>
      </c>
      <c r="E1265" s="45">
        <v>2364</v>
      </c>
    </row>
    <row r="1266" spans="1:5" x14ac:dyDescent="0.25">
      <c r="A1266" s="77"/>
      <c r="B1266" s="77"/>
      <c r="C1266" s="40">
        <v>5</v>
      </c>
      <c r="D1266" s="52">
        <v>0.22727272727272699</v>
      </c>
      <c r="E1266" s="45">
        <v>2439</v>
      </c>
    </row>
    <row r="1267" spans="1:5" x14ac:dyDescent="0.25">
      <c r="A1267" s="77"/>
      <c r="B1267" s="77"/>
      <c r="C1267" s="40">
        <v>6</v>
      </c>
      <c r="D1267" s="52">
        <v>0.183673469387755</v>
      </c>
      <c r="E1267" s="45">
        <v>2460</v>
      </c>
    </row>
    <row r="1268" spans="1:5" x14ac:dyDescent="0.25">
      <c r="A1268" s="77"/>
      <c r="B1268" s="77"/>
      <c r="C1268" s="40">
        <v>7</v>
      </c>
      <c r="D1268" s="52">
        <v>0.35555555555555601</v>
      </c>
      <c r="E1268" s="45">
        <v>2495</v>
      </c>
    </row>
    <row r="1269" spans="1:5" x14ac:dyDescent="0.25">
      <c r="A1269" s="77"/>
      <c r="B1269" s="77"/>
      <c r="C1269" s="40">
        <v>8</v>
      </c>
      <c r="D1269" s="52">
        <v>0.32653061224489799</v>
      </c>
      <c r="E1269" s="45">
        <v>2518</v>
      </c>
    </row>
    <row r="1270" spans="1:5" x14ac:dyDescent="0.25">
      <c r="A1270" s="77"/>
      <c r="B1270" s="77" t="s">
        <v>1542</v>
      </c>
      <c r="C1270" s="40">
        <v>3</v>
      </c>
      <c r="D1270" s="52">
        <v>0.18518518518518501</v>
      </c>
      <c r="E1270" s="45">
        <v>2372</v>
      </c>
    </row>
    <row r="1271" spans="1:5" x14ac:dyDescent="0.25">
      <c r="A1271" s="77"/>
      <c r="B1271" s="77"/>
      <c r="C1271" s="40">
        <v>4</v>
      </c>
      <c r="D1271" s="52">
        <v>0.2</v>
      </c>
      <c r="E1271" s="45">
        <v>2402</v>
      </c>
    </row>
    <row r="1272" spans="1:5" x14ac:dyDescent="0.25">
      <c r="A1272" s="77"/>
      <c r="B1272" s="77"/>
      <c r="C1272" s="40">
        <v>5</v>
      </c>
      <c r="D1272" s="52">
        <v>0.13725490196078399</v>
      </c>
      <c r="E1272" s="45">
        <v>2423</v>
      </c>
    </row>
    <row r="1273" spans="1:5" x14ac:dyDescent="0.25">
      <c r="A1273" s="77"/>
      <c r="B1273" s="77"/>
      <c r="C1273" s="40">
        <v>6</v>
      </c>
      <c r="D1273" s="52">
        <v>0.3125</v>
      </c>
      <c r="E1273" s="45">
        <v>2468</v>
      </c>
    </row>
    <row r="1274" spans="1:5" x14ac:dyDescent="0.25">
      <c r="A1274" s="77"/>
      <c r="B1274" s="77"/>
      <c r="C1274" s="40">
        <v>7</v>
      </c>
      <c r="D1274" s="52">
        <v>0.15217391304347799</v>
      </c>
      <c r="E1274" s="45">
        <v>2472</v>
      </c>
    </row>
    <row r="1275" spans="1:5" x14ac:dyDescent="0.25">
      <c r="A1275" s="77"/>
      <c r="B1275" s="77"/>
      <c r="C1275" s="40">
        <v>8</v>
      </c>
      <c r="D1275" s="52">
        <v>0.24324324324324301</v>
      </c>
      <c r="E1275" s="45">
        <v>2493</v>
      </c>
    </row>
    <row r="1276" spans="1:5" x14ac:dyDescent="0.25">
      <c r="A1276" s="77"/>
      <c r="B1276" s="77" t="s">
        <v>1543</v>
      </c>
      <c r="C1276" s="40">
        <v>3</v>
      </c>
      <c r="D1276" s="52">
        <v>0.15277777777777801</v>
      </c>
      <c r="E1276" s="45">
        <v>2351</v>
      </c>
    </row>
    <row r="1277" spans="1:5" x14ac:dyDescent="0.25">
      <c r="A1277" s="77"/>
      <c r="B1277" s="77"/>
      <c r="C1277" s="40">
        <v>4</v>
      </c>
      <c r="D1277" s="52">
        <v>3.8461538461537999E-2</v>
      </c>
      <c r="E1277" s="45">
        <v>2369</v>
      </c>
    </row>
    <row r="1278" spans="1:5" x14ac:dyDescent="0.25">
      <c r="A1278" s="77"/>
      <c r="B1278" s="77"/>
      <c r="C1278" s="40">
        <v>5</v>
      </c>
      <c r="D1278" s="52">
        <v>0.19230769230769201</v>
      </c>
      <c r="E1278" s="45">
        <v>2437</v>
      </c>
    </row>
    <row r="1279" spans="1:5" x14ac:dyDescent="0.25">
      <c r="A1279" s="77"/>
      <c r="B1279" s="77"/>
      <c r="C1279" s="40">
        <v>6</v>
      </c>
      <c r="D1279" s="52">
        <v>0.22448979591836701</v>
      </c>
      <c r="E1279" s="45">
        <v>2462</v>
      </c>
    </row>
    <row r="1280" spans="1:5" x14ac:dyDescent="0.25">
      <c r="A1280" s="77"/>
      <c r="B1280" s="77"/>
      <c r="C1280" s="40">
        <v>7</v>
      </c>
      <c r="D1280" s="52">
        <v>0.14285714285714299</v>
      </c>
      <c r="E1280" s="45">
        <v>2477</v>
      </c>
    </row>
    <row r="1281" spans="1:5" x14ac:dyDescent="0.25">
      <c r="A1281" s="77"/>
      <c r="B1281" s="77"/>
      <c r="C1281" s="40">
        <v>8</v>
      </c>
      <c r="D1281" s="52">
        <v>0.32758620689655199</v>
      </c>
      <c r="E1281" s="45">
        <v>2525</v>
      </c>
    </row>
    <row r="1282" spans="1:5" x14ac:dyDescent="0.25">
      <c r="A1282" s="77"/>
      <c r="B1282" s="77" t="s">
        <v>1544</v>
      </c>
      <c r="C1282" s="40">
        <v>3</v>
      </c>
      <c r="D1282" s="52">
        <v>0.39583333333333298</v>
      </c>
      <c r="E1282" s="45">
        <v>2412</v>
      </c>
    </row>
    <row r="1283" spans="1:5" x14ac:dyDescent="0.25">
      <c r="A1283" s="77"/>
      <c r="B1283" s="77"/>
      <c r="C1283" s="40">
        <v>4</v>
      </c>
      <c r="D1283" s="52">
        <v>0.36585365853658502</v>
      </c>
      <c r="E1283" s="45">
        <v>2438</v>
      </c>
    </row>
    <row r="1284" spans="1:5" x14ac:dyDescent="0.25">
      <c r="A1284" s="77"/>
      <c r="B1284" s="77"/>
      <c r="C1284" s="40">
        <v>5</v>
      </c>
      <c r="D1284" s="52">
        <v>0.372093023255814</v>
      </c>
      <c r="E1284" s="45">
        <v>2486</v>
      </c>
    </row>
    <row r="1285" spans="1:5" x14ac:dyDescent="0.25">
      <c r="A1285" s="77"/>
      <c r="B1285" s="77"/>
      <c r="C1285" s="40">
        <v>6</v>
      </c>
      <c r="D1285" s="52">
        <v>0.5</v>
      </c>
      <c r="E1285" s="45">
        <v>2523</v>
      </c>
    </row>
    <row r="1286" spans="1:5" x14ac:dyDescent="0.25">
      <c r="A1286" s="77"/>
      <c r="B1286" s="77"/>
      <c r="C1286" s="40">
        <v>7</v>
      </c>
      <c r="D1286" s="52">
        <v>0.33333333333333298</v>
      </c>
      <c r="E1286" s="45">
        <v>2495</v>
      </c>
    </row>
    <row r="1287" spans="1:5" x14ac:dyDescent="0.25">
      <c r="A1287" s="77"/>
      <c r="B1287" s="77"/>
      <c r="C1287" s="40">
        <v>8</v>
      </c>
      <c r="D1287" s="52">
        <v>0.35</v>
      </c>
      <c r="E1287" s="45">
        <v>2526</v>
      </c>
    </row>
    <row r="1288" spans="1:5" x14ac:dyDescent="0.25">
      <c r="A1288" s="77"/>
      <c r="B1288" s="77" t="s">
        <v>1545</v>
      </c>
      <c r="C1288" s="40">
        <v>3</v>
      </c>
      <c r="D1288" s="52">
        <v>0.22222222222222199</v>
      </c>
      <c r="E1288" s="45">
        <v>2381</v>
      </c>
    </row>
    <row r="1289" spans="1:5" x14ac:dyDescent="0.25">
      <c r="A1289" s="77"/>
      <c r="B1289" s="77"/>
      <c r="C1289" s="40">
        <v>4</v>
      </c>
      <c r="D1289" s="52">
        <v>0.232876712328767</v>
      </c>
      <c r="E1289" s="45">
        <v>2409</v>
      </c>
    </row>
    <row r="1290" spans="1:5" x14ac:dyDescent="0.25">
      <c r="A1290" s="77"/>
      <c r="B1290" s="77"/>
      <c r="C1290" s="40">
        <v>5</v>
      </c>
      <c r="D1290" s="52">
        <v>0.45</v>
      </c>
      <c r="E1290" s="45">
        <v>2464</v>
      </c>
    </row>
    <row r="1291" spans="1:5" x14ac:dyDescent="0.25">
      <c r="A1291" s="77"/>
      <c r="B1291" s="77"/>
      <c r="C1291" s="40">
        <v>6</v>
      </c>
      <c r="D1291" s="52">
        <v>0.46376811594202899</v>
      </c>
      <c r="E1291" s="45">
        <v>2503</v>
      </c>
    </row>
    <row r="1292" spans="1:5" x14ac:dyDescent="0.25">
      <c r="A1292" s="77"/>
      <c r="B1292" s="77"/>
      <c r="C1292" s="40">
        <v>7</v>
      </c>
      <c r="D1292" s="52">
        <v>0.30303030303030298</v>
      </c>
      <c r="E1292" s="45">
        <v>2513</v>
      </c>
    </row>
    <row r="1293" spans="1:5" x14ac:dyDescent="0.25">
      <c r="A1293" s="77"/>
      <c r="B1293" s="77"/>
      <c r="C1293" s="40">
        <v>8</v>
      </c>
      <c r="D1293" s="52">
        <v>9.7560975609756004E-2</v>
      </c>
      <c r="E1293" s="45">
        <v>2463</v>
      </c>
    </row>
    <row r="1294" spans="1:5" x14ac:dyDescent="0.25">
      <c r="A1294" s="77"/>
      <c r="B1294" s="77" t="s">
        <v>1546</v>
      </c>
      <c r="C1294" s="40">
        <v>3</v>
      </c>
      <c r="D1294" s="52">
        <v>0.45833333333333298</v>
      </c>
      <c r="E1294" s="45">
        <v>2434</v>
      </c>
    </row>
    <row r="1295" spans="1:5" x14ac:dyDescent="0.25">
      <c r="A1295" s="77"/>
      <c r="B1295" s="77"/>
      <c r="C1295" s="40">
        <v>4</v>
      </c>
      <c r="D1295" s="52">
        <v>0.40816326530612301</v>
      </c>
      <c r="E1295" s="45">
        <v>2450</v>
      </c>
    </row>
    <row r="1296" spans="1:5" x14ac:dyDescent="0.25">
      <c r="A1296" s="77"/>
      <c r="B1296" s="77"/>
      <c r="C1296" s="40">
        <v>5</v>
      </c>
      <c r="D1296" s="52">
        <v>0.35416666666666702</v>
      </c>
      <c r="E1296" s="45">
        <v>2458</v>
      </c>
    </row>
    <row r="1297" spans="1:5" x14ac:dyDescent="0.25">
      <c r="A1297" s="77"/>
      <c r="B1297" s="77"/>
      <c r="C1297" s="40">
        <v>6</v>
      </c>
      <c r="D1297" s="52">
        <v>0.36363636363636398</v>
      </c>
      <c r="E1297" s="45">
        <v>2507</v>
      </c>
    </row>
    <row r="1298" spans="1:5" x14ac:dyDescent="0.25">
      <c r="A1298" s="77"/>
      <c r="B1298" s="77"/>
      <c r="C1298" s="40">
        <v>7</v>
      </c>
      <c r="D1298" s="52">
        <v>0.35294117647058798</v>
      </c>
      <c r="E1298" s="45">
        <v>2509</v>
      </c>
    </row>
    <row r="1299" spans="1:5" x14ac:dyDescent="0.25">
      <c r="A1299" s="77"/>
      <c r="B1299" s="77"/>
      <c r="C1299" s="40">
        <v>8</v>
      </c>
      <c r="D1299" s="52">
        <v>0.26</v>
      </c>
      <c r="E1299" s="45">
        <v>2505</v>
      </c>
    </row>
    <row r="1300" spans="1:5" x14ac:dyDescent="0.25">
      <c r="A1300" s="77"/>
      <c r="B1300" s="77" t="s">
        <v>1547</v>
      </c>
      <c r="C1300" s="40">
        <v>3</v>
      </c>
      <c r="D1300" s="52">
        <v>0.25581395348837199</v>
      </c>
      <c r="E1300" s="45">
        <v>2384</v>
      </c>
    </row>
    <row r="1301" spans="1:5" x14ac:dyDescent="0.25">
      <c r="A1301" s="77"/>
      <c r="B1301" s="77"/>
      <c r="C1301" s="40">
        <v>4</v>
      </c>
      <c r="D1301" s="52">
        <v>0.282608695652174</v>
      </c>
      <c r="E1301" s="45">
        <v>2417</v>
      </c>
    </row>
    <row r="1302" spans="1:5" x14ac:dyDescent="0.25">
      <c r="A1302" s="77"/>
      <c r="B1302" s="77"/>
      <c r="C1302" s="40">
        <v>5</v>
      </c>
      <c r="D1302" s="52">
        <v>0.5</v>
      </c>
      <c r="E1302" s="45">
        <v>2487</v>
      </c>
    </row>
    <row r="1303" spans="1:5" x14ac:dyDescent="0.25">
      <c r="A1303" s="77"/>
      <c r="B1303" s="77"/>
      <c r="C1303" s="40">
        <v>6</v>
      </c>
      <c r="D1303" s="52">
        <v>0.31111111111111101</v>
      </c>
      <c r="E1303" s="45">
        <v>2479</v>
      </c>
    </row>
    <row r="1304" spans="1:5" x14ac:dyDescent="0.25">
      <c r="A1304" s="77"/>
      <c r="B1304" s="77"/>
      <c r="C1304" s="40">
        <v>7</v>
      </c>
      <c r="D1304" s="52">
        <v>0.25714285714285701</v>
      </c>
      <c r="E1304" s="45">
        <v>2492</v>
      </c>
    </row>
    <row r="1305" spans="1:5" x14ac:dyDescent="0.25">
      <c r="A1305" s="77"/>
      <c r="B1305" s="77"/>
      <c r="C1305" s="40">
        <v>8</v>
      </c>
      <c r="D1305" s="52">
        <v>0.31578947368421101</v>
      </c>
      <c r="E1305" s="45">
        <v>2526</v>
      </c>
    </row>
    <row r="1306" spans="1:5" x14ac:dyDescent="0.25">
      <c r="A1306" s="77"/>
      <c r="B1306" s="77" t="s">
        <v>1548</v>
      </c>
      <c r="C1306" s="40">
        <v>3</v>
      </c>
      <c r="D1306" s="52">
        <v>0.41509433962264197</v>
      </c>
      <c r="E1306" s="45">
        <v>2407</v>
      </c>
    </row>
    <row r="1307" spans="1:5" x14ac:dyDescent="0.25">
      <c r="A1307" s="77"/>
      <c r="B1307" s="77"/>
      <c r="C1307" s="40">
        <v>4</v>
      </c>
      <c r="D1307" s="52">
        <v>0.36734693877551</v>
      </c>
      <c r="E1307" s="45">
        <v>2441</v>
      </c>
    </row>
    <row r="1308" spans="1:5" x14ac:dyDescent="0.25">
      <c r="A1308" s="77"/>
      <c r="B1308" s="77"/>
      <c r="C1308" s="40">
        <v>5</v>
      </c>
      <c r="D1308" s="52">
        <v>0.57692307692307698</v>
      </c>
      <c r="E1308" s="45">
        <v>2507</v>
      </c>
    </row>
    <row r="1309" spans="1:5" x14ac:dyDescent="0.25">
      <c r="A1309" s="77"/>
      <c r="B1309" s="77"/>
      <c r="C1309" s="40">
        <v>6</v>
      </c>
      <c r="D1309" s="52">
        <v>0.42553191489361702</v>
      </c>
      <c r="E1309" s="45">
        <v>2510</v>
      </c>
    </row>
    <row r="1310" spans="1:5" x14ac:dyDescent="0.25">
      <c r="A1310" s="77"/>
      <c r="B1310" s="77"/>
      <c r="C1310" s="40">
        <v>7</v>
      </c>
      <c r="D1310" s="52">
        <v>0.38</v>
      </c>
      <c r="E1310" s="45">
        <v>2526</v>
      </c>
    </row>
    <row r="1311" spans="1:5" x14ac:dyDescent="0.25">
      <c r="A1311" s="77"/>
      <c r="B1311" s="77"/>
      <c r="C1311" s="40">
        <v>8</v>
      </c>
      <c r="D1311" s="52">
        <v>0.52307692307692299</v>
      </c>
      <c r="E1311" s="45">
        <v>2561</v>
      </c>
    </row>
    <row r="1312" spans="1:5" x14ac:dyDescent="0.25">
      <c r="A1312" s="77"/>
      <c r="B1312" s="77" t="s">
        <v>1549</v>
      </c>
      <c r="C1312" s="40">
        <v>3</v>
      </c>
      <c r="D1312" s="52">
        <v>5.8823529411765003E-2</v>
      </c>
      <c r="E1312" s="45">
        <v>2325</v>
      </c>
    </row>
    <row r="1313" spans="1:5" x14ac:dyDescent="0.25">
      <c r="A1313" s="77"/>
      <c r="B1313" s="77"/>
      <c r="C1313" s="40">
        <v>4</v>
      </c>
      <c r="D1313" s="52">
        <v>2.1739130434783E-2</v>
      </c>
      <c r="E1313" s="45">
        <v>2342</v>
      </c>
    </row>
    <row r="1314" spans="1:5" x14ac:dyDescent="0.25">
      <c r="A1314" s="77"/>
      <c r="B1314" s="77"/>
      <c r="C1314" s="40">
        <v>5</v>
      </c>
      <c r="D1314" s="52">
        <v>0.102040816326531</v>
      </c>
      <c r="E1314" s="45">
        <v>2433</v>
      </c>
    </row>
    <row r="1315" spans="1:5" x14ac:dyDescent="0.25">
      <c r="A1315" s="77"/>
      <c r="B1315" s="77"/>
      <c r="C1315" s="40">
        <v>6</v>
      </c>
      <c r="D1315" s="52">
        <v>0.18181818181818199</v>
      </c>
      <c r="E1315" s="45">
        <v>2469</v>
      </c>
    </row>
    <row r="1316" spans="1:5" x14ac:dyDescent="0.25">
      <c r="A1316" s="77"/>
      <c r="B1316" s="77"/>
      <c r="C1316" s="40">
        <v>7</v>
      </c>
      <c r="D1316" s="52">
        <v>0.14285714285714299</v>
      </c>
      <c r="E1316" s="45">
        <v>2477</v>
      </c>
    </row>
    <row r="1317" spans="1:5" x14ac:dyDescent="0.25">
      <c r="A1317" s="77"/>
      <c r="B1317" s="77"/>
      <c r="C1317" s="40">
        <v>8</v>
      </c>
      <c r="D1317" s="52">
        <v>0.18</v>
      </c>
      <c r="E1317" s="45">
        <v>2501</v>
      </c>
    </row>
    <row r="1318" spans="1:5" x14ac:dyDescent="0.25">
      <c r="A1318" s="77"/>
      <c r="B1318" s="77" t="s">
        <v>1550</v>
      </c>
      <c r="C1318" s="40">
        <v>3</v>
      </c>
      <c r="D1318" s="52">
        <v>9.2105263157894995E-2</v>
      </c>
      <c r="E1318" s="45">
        <v>2333</v>
      </c>
    </row>
    <row r="1319" spans="1:5" x14ac:dyDescent="0.25">
      <c r="A1319" s="77"/>
      <c r="B1319" s="77"/>
      <c r="C1319" s="40">
        <v>4</v>
      </c>
      <c r="D1319" s="52">
        <v>3.3707865168538999E-2</v>
      </c>
      <c r="E1319" s="45">
        <v>2355</v>
      </c>
    </row>
    <row r="1320" spans="1:5" x14ac:dyDescent="0.25">
      <c r="A1320" s="77"/>
      <c r="B1320" s="77"/>
      <c r="C1320" s="40">
        <v>5</v>
      </c>
      <c r="D1320" s="52">
        <v>7.7922077922078004E-2</v>
      </c>
      <c r="E1320" s="45">
        <v>2392</v>
      </c>
    </row>
    <row r="1321" spans="1:5" x14ac:dyDescent="0.25">
      <c r="A1321" s="77"/>
      <c r="B1321" s="77"/>
      <c r="C1321" s="40">
        <v>6</v>
      </c>
      <c r="D1321" s="52">
        <v>0.188235294117647</v>
      </c>
      <c r="E1321" s="45">
        <v>2434</v>
      </c>
    </row>
    <row r="1322" spans="1:5" x14ac:dyDescent="0.25">
      <c r="A1322" s="77"/>
      <c r="B1322" s="77"/>
      <c r="C1322" s="40">
        <v>7</v>
      </c>
      <c r="D1322" s="52">
        <v>0.158730158730159</v>
      </c>
      <c r="E1322" s="45">
        <v>2454</v>
      </c>
    </row>
    <row r="1323" spans="1:5" x14ac:dyDescent="0.25">
      <c r="A1323" s="77"/>
      <c r="B1323" s="77"/>
      <c r="C1323" s="40">
        <v>8</v>
      </c>
      <c r="D1323" s="52">
        <v>0.10666666666666701</v>
      </c>
      <c r="E1323" s="45">
        <v>2473</v>
      </c>
    </row>
    <row r="1324" spans="1:5" x14ac:dyDescent="0.25">
      <c r="A1324" s="77"/>
      <c r="B1324" s="77" t="s">
        <v>1551</v>
      </c>
      <c r="C1324" s="40">
        <v>6</v>
      </c>
      <c r="D1324" s="52">
        <v>0.57692307692307698</v>
      </c>
      <c r="E1324" s="45">
        <v>2543</v>
      </c>
    </row>
    <row r="1325" spans="1:5" x14ac:dyDescent="0.25">
      <c r="A1325" s="77"/>
      <c r="B1325" s="77"/>
      <c r="C1325" s="40">
        <v>7</v>
      </c>
      <c r="D1325" s="52">
        <v>0.494623655913979</v>
      </c>
      <c r="E1325" s="45">
        <v>2551</v>
      </c>
    </row>
    <row r="1326" spans="1:5" x14ac:dyDescent="0.25">
      <c r="A1326" s="77"/>
      <c r="B1326" s="77"/>
      <c r="C1326" s="40">
        <v>8</v>
      </c>
      <c r="D1326" s="52">
        <v>0.65517241379310398</v>
      </c>
      <c r="E1326" s="45">
        <v>2595</v>
      </c>
    </row>
    <row r="1327" spans="1:5" x14ac:dyDescent="0.25">
      <c r="A1327" s="77"/>
      <c r="B1327" s="77" t="s">
        <v>1552</v>
      </c>
      <c r="C1327" s="40">
        <v>3</v>
      </c>
      <c r="D1327" s="52">
        <v>0.20408163265306101</v>
      </c>
      <c r="E1327" s="45">
        <v>2377</v>
      </c>
    </row>
    <row r="1328" spans="1:5" x14ac:dyDescent="0.25">
      <c r="A1328" s="77"/>
      <c r="B1328" s="77"/>
      <c r="C1328" s="40">
        <v>4</v>
      </c>
      <c r="D1328" s="52">
        <v>0.31372549019607798</v>
      </c>
      <c r="E1328" s="45">
        <v>2427</v>
      </c>
    </row>
    <row r="1329" spans="1:5" x14ac:dyDescent="0.25">
      <c r="A1329" s="77"/>
      <c r="B1329" s="77"/>
      <c r="C1329" s="40">
        <v>5</v>
      </c>
      <c r="D1329" s="52">
        <v>0.4</v>
      </c>
      <c r="E1329" s="45">
        <v>2476</v>
      </c>
    </row>
    <row r="1330" spans="1:5" x14ac:dyDescent="0.25">
      <c r="A1330" s="77"/>
      <c r="B1330" s="77"/>
      <c r="C1330" s="40">
        <v>6</v>
      </c>
      <c r="D1330" s="52">
        <v>0.22222222222222199</v>
      </c>
      <c r="E1330" s="45">
        <v>2479</v>
      </c>
    </row>
    <row r="1331" spans="1:5" x14ac:dyDescent="0.25">
      <c r="A1331" s="77"/>
      <c r="B1331" s="77"/>
      <c r="C1331" s="40">
        <v>7</v>
      </c>
      <c r="D1331" s="52">
        <v>0.36956521739130399</v>
      </c>
      <c r="E1331" s="45">
        <v>2499</v>
      </c>
    </row>
    <row r="1332" spans="1:5" x14ac:dyDescent="0.25">
      <c r="A1332" s="77"/>
      <c r="B1332" s="77"/>
      <c r="C1332" s="40">
        <v>8</v>
      </c>
      <c r="D1332" s="52">
        <v>0.23684210526315799</v>
      </c>
      <c r="E1332" s="45">
        <v>2507</v>
      </c>
    </row>
    <row r="1333" spans="1:5" x14ac:dyDescent="0.25">
      <c r="A1333" s="77"/>
      <c r="B1333" s="77" t="s">
        <v>1553</v>
      </c>
      <c r="C1333" s="40">
        <v>3</v>
      </c>
      <c r="D1333" s="52">
        <v>0.44897959183673503</v>
      </c>
      <c r="E1333" s="45">
        <v>2423</v>
      </c>
    </row>
    <row r="1334" spans="1:5" x14ac:dyDescent="0.25">
      <c r="A1334" s="77"/>
      <c r="B1334" s="77"/>
      <c r="C1334" s="40">
        <v>4</v>
      </c>
      <c r="D1334" s="52">
        <v>0.418604651162791</v>
      </c>
      <c r="E1334" s="45">
        <v>2454</v>
      </c>
    </row>
    <row r="1335" spans="1:5" x14ac:dyDescent="0.25">
      <c r="A1335" s="77"/>
      <c r="B1335" s="77"/>
      <c r="C1335" s="40">
        <v>5</v>
      </c>
      <c r="D1335" s="52">
        <v>0.47916666666666702</v>
      </c>
      <c r="E1335" s="45">
        <v>2485</v>
      </c>
    </row>
    <row r="1336" spans="1:5" x14ac:dyDescent="0.25">
      <c r="A1336" s="77"/>
      <c r="B1336" s="77"/>
      <c r="C1336" s="40">
        <v>6</v>
      </c>
      <c r="D1336" s="52">
        <v>0.29166666666666702</v>
      </c>
      <c r="E1336" s="45">
        <v>2493</v>
      </c>
    </row>
    <row r="1337" spans="1:5" x14ac:dyDescent="0.25">
      <c r="A1337" s="77"/>
      <c r="B1337" s="77"/>
      <c r="C1337" s="40">
        <v>7</v>
      </c>
      <c r="D1337" s="52">
        <v>0.38636363636363602</v>
      </c>
      <c r="E1337" s="45">
        <v>2514</v>
      </c>
    </row>
    <row r="1338" spans="1:5" x14ac:dyDescent="0.25">
      <c r="A1338" s="77"/>
      <c r="B1338" s="77"/>
      <c r="C1338" s="40">
        <v>8</v>
      </c>
      <c r="D1338" s="52">
        <v>0.375</v>
      </c>
      <c r="E1338" s="45">
        <v>2515</v>
      </c>
    </row>
    <row r="1339" spans="1:5" x14ac:dyDescent="0.25">
      <c r="A1339" s="77"/>
      <c r="B1339" s="77" t="s">
        <v>1554</v>
      </c>
      <c r="C1339" s="40">
        <v>3</v>
      </c>
      <c r="D1339" s="52">
        <v>0.119402985074627</v>
      </c>
      <c r="E1339" s="45">
        <v>2343</v>
      </c>
    </row>
    <row r="1340" spans="1:5" x14ac:dyDescent="0.25">
      <c r="A1340" s="77"/>
      <c r="B1340" s="77"/>
      <c r="C1340" s="40">
        <v>4</v>
      </c>
      <c r="D1340" s="52">
        <v>0.125</v>
      </c>
      <c r="E1340" s="45">
        <v>2381</v>
      </c>
    </row>
    <row r="1341" spans="1:5" x14ac:dyDescent="0.25">
      <c r="A1341" s="77"/>
      <c r="B1341" s="77"/>
      <c r="C1341" s="40">
        <v>5</v>
      </c>
      <c r="D1341" s="52">
        <v>0.24137931034482801</v>
      </c>
      <c r="E1341" s="45">
        <v>2428</v>
      </c>
    </row>
    <row r="1342" spans="1:5" x14ac:dyDescent="0.25">
      <c r="A1342" s="77"/>
      <c r="B1342" s="77"/>
      <c r="C1342" s="40">
        <v>6</v>
      </c>
      <c r="D1342" s="52">
        <v>0.04</v>
      </c>
      <c r="E1342" s="45">
        <v>2436</v>
      </c>
    </row>
    <row r="1343" spans="1:5" x14ac:dyDescent="0.25">
      <c r="A1343" s="77"/>
      <c r="B1343" s="77" t="s">
        <v>1555</v>
      </c>
      <c r="C1343" s="40">
        <v>3</v>
      </c>
      <c r="D1343" s="52">
        <v>0.25396825396825401</v>
      </c>
      <c r="E1343" s="45">
        <v>2381</v>
      </c>
    </row>
    <row r="1344" spans="1:5" x14ac:dyDescent="0.25">
      <c r="A1344" s="77"/>
      <c r="B1344" s="77"/>
      <c r="C1344" s="40">
        <v>4</v>
      </c>
      <c r="D1344" s="52">
        <v>0.22</v>
      </c>
      <c r="E1344" s="45">
        <v>2410</v>
      </c>
    </row>
    <row r="1345" spans="1:5" x14ac:dyDescent="0.25">
      <c r="A1345" s="77"/>
      <c r="B1345" s="77"/>
      <c r="C1345" s="40">
        <v>5</v>
      </c>
      <c r="D1345" s="52">
        <v>0.28205128205128199</v>
      </c>
      <c r="E1345" s="45">
        <v>2435</v>
      </c>
    </row>
    <row r="1346" spans="1:5" x14ac:dyDescent="0.25">
      <c r="A1346" s="77"/>
      <c r="B1346" s="77"/>
      <c r="C1346" s="40">
        <v>6</v>
      </c>
      <c r="D1346" s="52">
        <v>0.29411764705882398</v>
      </c>
      <c r="E1346" s="45">
        <v>2484</v>
      </c>
    </row>
    <row r="1347" spans="1:5" x14ac:dyDescent="0.25">
      <c r="A1347" s="77"/>
      <c r="B1347" s="77"/>
      <c r="C1347" s="40">
        <v>7</v>
      </c>
      <c r="D1347" s="52">
        <v>0.31818181818181801</v>
      </c>
      <c r="E1347" s="45">
        <v>2503</v>
      </c>
    </row>
    <row r="1348" spans="1:5" x14ac:dyDescent="0.25">
      <c r="A1348" s="77"/>
      <c r="B1348" s="77"/>
      <c r="C1348" s="40">
        <v>8</v>
      </c>
      <c r="D1348" s="52">
        <v>0.25</v>
      </c>
      <c r="E1348" s="45">
        <v>2517</v>
      </c>
    </row>
    <row r="1349" spans="1:5" x14ac:dyDescent="0.25">
      <c r="A1349" s="77"/>
      <c r="B1349" s="77" t="s">
        <v>1556</v>
      </c>
      <c r="C1349" s="40">
        <v>3</v>
      </c>
      <c r="D1349" s="52">
        <v>0.188235294117647</v>
      </c>
      <c r="E1349" s="45">
        <v>2361</v>
      </c>
    </row>
    <row r="1350" spans="1:5" x14ac:dyDescent="0.25">
      <c r="A1350" s="77"/>
      <c r="B1350" s="77"/>
      <c r="C1350" s="40">
        <v>4</v>
      </c>
      <c r="D1350" s="52">
        <v>0.11111111111111099</v>
      </c>
      <c r="E1350" s="45">
        <v>2387</v>
      </c>
    </row>
    <row r="1351" spans="1:5" x14ac:dyDescent="0.25">
      <c r="A1351" s="77"/>
      <c r="B1351" s="77" t="s">
        <v>1557</v>
      </c>
      <c r="C1351" s="40">
        <v>3</v>
      </c>
      <c r="D1351" s="52">
        <v>0.20408163265306101</v>
      </c>
      <c r="E1351" s="45">
        <v>2376</v>
      </c>
    </row>
    <row r="1352" spans="1:5" x14ac:dyDescent="0.25">
      <c r="A1352" s="77"/>
      <c r="B1352" s="77"/>
      <c r="C1352" s="40">
        <v>4</v>
      </c>
      <c r="D1352" s="52">
        <v>0.105263157894737</v>
      </c>
      <c r="E1352" s="45">
        <v>2366</v>
      </c>
    </row>
    <row r="1353" spans="1:5" x14ac:dyDescent="0.25">
      <c r="A1353" s="77"/>
      <c r="B1353" s="77"/>
      <c r="C1353" s="40">
        <v>5</v>
      </c>
      <c r="D1353" s="52">
        <v>8.1632653061224997E-2</v>
      </c>
      <c r="E1353" s="45">
        <v>2414</v>
      </c>
    </row>
    <row r="1354" spans="1:5" x14ac:dyDescent="0.25">
      <c r="A1354" s="77"/>
      <c r="B1354" s="77"/>
      <c r="C1354" s="40">
        <v>6</v>
      </c>
      <c r="D1354" s="52">
        <v>8.1081081081081002E-2</v>
      </c>
      <c r="E1354" s="45">
        <v>2437</v>
      </c>
    </row>
    <row r="1355" spans="1:5" x14ac:dyDescent="0.25">
      <c r="A1355" s="77"/>
      <c r="B1355" s="77"/>
      <c r="C1355" s="40">
        <v>7</v>
      </c>
      <c r="D1355" s="52">
        <v>6.25E-2</v>
      </c>
      <c r="E1355" s="45">
        <v>2448</v>
      </c>
    </row>
    <row r="1356" spans="1:5" x14ac:dyDescent="0.25">
      <c r="A1356" s="77"/>
      <c r="B1356" s="77"/>
      <c r="C1356" s="40">
        <v>8</v>
      </c>
      <c r="D1356" s="52">
        <v>9.0909090909090995E-2</v>
      </c>
      <c r="E1356" s="45">
        <v>2479</v>
      </c>
    </row>
    <row r="1357" spans="1:5" x14ac:dyDescent="0.25">
      <c r="A1357" s="77"/>
      <c r="B1357" s="77" t="s">
        <v>1558</v>
      </c>
      <c r="C1357" s="40">
        <v>3</v>
      </c>
      <c r="D1357" s="52">
        <v>0.30952380952380998</v>
      </c>
      <c r="E1357" s="45">
        <v>2404</v>
      </c>
    </row>
    <row r="1358" spans="1:5" x14ac:dyDescent="0.25">
      <c r="A1358" s="77"/>
      <c r="B1358" s="77"/>
      <c r="C1358" s="40">
        <v>4</v>
      </c>
      <c r="D1358" s="52">
        <v>0.22222222222222199</v>
      </c>
      <c r="E1358" s="45">
        <v>2410</v>
      </c>
    </row>
    <row r="1359" spans="1:5" x14ac:dyDescent="0.25">
      <c r="A1359" s="77"/>
      <c r="B1359" s="77"/>
      <c r="C1359" s="40">
        <v>5</v>
      </c>
      <c r="D1359" s="52">
        <v>0.25862068965517199</v>
      </c>
      <c r="E1359" s="45">
        <v>2434</v>
      </c>
    </row>
    <row r="1360" spans="1:5" x14ac:dyDescent="0.25">
      <c r="A1360" s="77"/>
      <c r="B1360" s="77"/>
      <c r="C1360" s="40">
        <v>6</v>
      </c>
      <c r="D1360" s="52">
        <v>0.204545454545455</v>
      </c>
      <c r="E1360" s="45">
        <v>2467</v>
      </c>
    </row>
    <row r="1361" spans="1:5" x14ac:dyDescent="0.25">
      <c r="A1361" s="77"/>
      <c r="B1361" s="77"/>
      <c r="C1361" s="40">
        <v>7</v>
      </c>
      <c r="D1361" s="52">
        <v>0.29411764705882398</v>
      </c>
      <c r="E1361" s="45">
        <v>2509</v>
      </c>
    </row>
    <row r="1362" spans="1:5" x14ac:dyDescent="0.25">
      <c r="A1362" s="77"/>
      <c r="B1362" s="77"/>
      <c r="C1362" s="40">
        <v>8</v>
      </c>
      <c r="D1362" s="52">
        <v>0.32142857142857201</v>
      </c>
      <c r="E1362" s="45">
        <v>2526</v>
      </c>
    </row>
    <row r="1363" spans="1:5" x14ac:dyDescent="0.25">
      <c r="A1363" s="77"/>
      <c r="B1363" s="77" t="s">
        <v>1559</v>
      </c>
      <c r="C1363" s="40">
        <v>3</v>
      </c>
      <c r="D1363" s="52">
        <v>0.25714285714285701</v>
      </c>
      <c r="E1363" s="45">
        <v>2391</v>
      </c>
    </row>
    <row r="1364" spans="1:5" x14ac:dyDescent="0.25">
      <c r="A1364" s="77"/>
      <c r="B1364" s="77"/>
      <c r="C1364" s="40">
        <v>4</v>
      </c>
      <c r="D1364" s="52">
        <v>0.188405797101449</v>
      </c>
      <c r="E1364" s="45">
        <v>2418</v>
      </c>
    </row>
    <row r="1365" spans="1:5" x14ac:dyDescent="0.25">
      <c r="A1365" s="77"/>
      <c r="B1365" s="77"/>
      <c r="C1365" s="40">
        <v>5</v>
      </c>
      <c r="D1365" s="52">
        <v>0.28358208955223901</v>
      </c>
      <c r="E1365" s="45">
        <v>2461</v>
      </c>
    </row>
    <row r="1366" spans="1:5" x14ac:dyDescent="0.25">
      <c r="A1366" s="77"/>
      <c r="B1366" s="77"/>
      <c r="C1366" s="40">
        <v>6</v>
      </c>
      <c r="D1366" s="52">
        <v>0.203125</v>
      </c>
      <c r="E1366" s="45">
        <v>2472</v>
      </c>
    </row>
    <row r="1367" spans="1:5" x14ac:dyDescent="0.25">
      <c r="A1367" s="77"/>
      <c r="B1367" s="77"/>
      <c r="C1367" s="40">
        <v>7</v>
      </c>
      <c r="D1367" s="52">
        <v>0.234375</v>
      </c>
      <c r="E1367" s="45">
        <v>2505</v>
      </c>
    </row>
    <row r="1368" spans="1:5" x14ac:dyDescent="0.25">
      <c r="A1368" s="77"/>
      <c r="B1368" s="77"/>
      <c r="C1368" s="40">
        <v>8</v>
      </c>
      <c r="D1368" s="52">
        <v>0.33333333333333298</v>
      </c>
      <c r="E1368" s="45">
        <v>2532</v>
      </c>
    </row>
    <row r="1369" spans="1:5" x14ac:dyDescent="0.25">
      <c r="A1369" s="77"/>
      <c r="B1369" s="77" t="s">
        <v>1560</v>
      </c>
      <c r="C1369" s="40">
        <v>3</v>
      </c>
      <c r="D1369" s="52">
        <v>0.269230769230769</v>
      </c>
      <c r="E1369" s="45">
        <v>2373</v>
      </c>
    </row>
    <row r="1370" spans="1:5" x14ac:dyDescent="0.25">
      <c r="A1370" s="77"/>
      <c r="B1370" s="77"/>
      <c r="C1370" s="40">
        <v>4</v>
      </c>
      <c r="D1370" s="52">
        <v>0.12765957446808501</v>
      </c>
      <c r="E1370" s="45">
        <v>2390</v>
      </c>
    </row>
    <row r="1371" spans="1:5" x14ac:dyDescent="0.25">
      <c r="A1371" s="77"/>
      <c r="B1371" s="77"/>
      <c r="C1371" s="40">
        <v>5</v>
      </c>
      <c r="D1371" s="52">
        <v>0.22222222222222199</v>
      </c>
      <c r="E1371" s="45">
        <v>2443</v>
      </c>
    </row>
    <row r="1372" spans="1:5" x14ac:dyDescent="0.25">
      <c r="A1372" s="77"/>
      <c r="B1372" s="77"/>
      <c r="C1372" s="40">
        <v>6</v>
      </c>
      <c r="D1372" s="52">
        <v>0.27272727272727298</v>
      </c>
      <c r="E1372" s="45">
        <v>2472</v>
      </c>
    </row>
    <row r="1373" spans="1:5" x14ac:dyDescent="0.25">
      <c r="A1373" s="77"/>
      <c r="B1373" s="77"/>
      <c r="C1373" s="40">
        <v>7</v>
      </c>
      <c r="D1373" s="52">
        <v>0.18181818181818199</v>
      </c>
      <c r="E1373" s="45">
        <v>2477</v>
      </c>
    </row>
    <row r="1374" spans="1:5" x14ac:dyDescent="0.25">
      <c r="A1374" s="77"/>
      <c r="B1374" s="77"/>
      <c r="C1374" s="40">
        <v>8</v>
      </c>
      <c r="D1374" s="52">
        <v>0.25</v>
      </c>
      <c r="E1374" s="45">
        <v>2518</v>
      </c>
    </row>
    <row r="1375" spans="1:5" x14ac:dyDescent="0.25">
      <c r="A1375" s="77"/>
      <c r="B1375" s="77" t="s">
        <v>1561</v>
      </c>
      <c r="C1375" s="40">
        <v>3</v>
      </c>
      <c r="D1375" s="52">
        <v>0.16666666666666699</v>
      </c>
      <c r="E1375" s="45">
        <v>2341</v>
      </c>
    </row>
    <row r="1376" spans="1:5" x14ac:dyDescent="0.25">
      <c r="A1376" s="77"/>
      <c r="B1376" s="77"/>
      <c r="C1376" s="40">
        <v>4</v>
      </c>
      <c r="D1376" s="52" t="s">
        <v>1953</v>
      </c>
      <c r="E1376" s="45">
        <v>2400</v>
      </c>
    </row>
    <row r="1377" spans="1:5" x14ac:dyDescent="0.25">
      <c r="A1377" s="77"/>
      <c r="B1377" s="77" t="s">
        <v>1562</v>
      </c>
      <c r="C1377" s="40">
        <v>3</v>
      </c>
      <c r="D1377" s="52">
        <v>0.80487804878048796</v>
      </c>
      <c r="E1377" s="45">
        <v>2508</v>
      </c>
    </row>
    <row r="1378" spans="1:5" x14ac:dyDescent="0.25">
      <c r="A1378" s="77"/>
      <c r="B1378" s="77"/>
      <c r="C1378" s="40">
        <v>4</v>
      </c>
      <c r="D1378" s="52">
        <v>0.9</v>
      </c>
      <c r="E1378" s="45">
        <v>2549</v>
      </c>
    </row>
    <row r="1379" spans="1:5" x14ac:dyDescent="0.25">
      <c r="A1379" s="77"/>
      <c r="B1379" s="77"/>
      <c r="C1379" s="40">
        <v>5</v>
      </c>
      <c r="D1379" s="52">
        <v>0.63636363636363602</v>
      </c>
      <c r="E1379" s="45">
        <v>2546</v>
      </c>
    </row>
    <row r="1380" spans="1:5" x14ac:dyDescent="0.25">
      <c r="A1380" s="77"/>
      <c r="B1380" s="77"/>
      <c r="C1380" s="40">
        <v>6</v>
      </c>
      <c r="D1380" s="52">
        <v>0.68292682926829296</v>
      </c>
      <c r="E1380" s="45">
        <v>2590</v>
      </c>
    </row>
    <row r="1381" spans="1:5" x14ac:dyDescent="0.25">
      <c r="A1381" s="77"/>
      <c r="B1381" s="77"/>
      <c r="C1381" s="40">
        <v>7</v>
      </c>
      <c r="D1381" s="52">
        <v>0.63333333333333297</v>
      </c>
      <c r="E1381" s="45">
        <v>2587</v>
      </c>
    </row>
    <row r="1382" spans="1:5" x14ac:dyDescent="0.25">
      <c r="A1382" s="77"/>
      <c r="B1382" s="77"/>
      <c r="C1382" s="40">
        <v>8</v>
      </c>
      <c r="D1382" s="52">
        <v>0.71111111111111103</v>
      </c>
      <c r="E1382" s="45">
        <v>2606</v>
      </c>
    </row>
    <row r="1383" spans="1:5" x14ac:dyDescent="0.25">
      <c r="A1383" s="77"/>
      <c r="B1383" s="77" t="s">
        <v>1563</v>
      </c>
      <c r="C1383" s="40">
        <v>3</v>
      </c>
      <c r="D1383" s="52">
        <v>0.102040816326531</v>
      </c>
      <c r="E1383" s="45">
        <v>2361</v>
      </c>
    </row>
    <row r="1384" spans="1:5" x14ac:dyDescent="0.25">
      <c r="A1384" s="77"/>
      <c r="B1384" s="77"/>
      <c r="C1384" s="40">
        <v>4</v>
      </c>
      <c r="D1384" s="52">
        <v>0.19230769230769201</v>
      </c>
      <c r="E1384" s="45">
        <v>2424</v>
      </c>
    </row>
    <row r="1385" spans="1:5" x14ac:dyDescent="0.25">
      <c r="A1385" s="77"/>
      <c r="B1385" s="77"/>
      <c r="C1385" s="40">
        <v>5</v>
      </c>
      <c r="D1385" s="52">
        <v>0.17948717948717999</v>
      </c>
      <c r="E1385" s="45">
        <v>2454</v>
      </c>
    </row>
    <row r="1386" spans="1:5" x14ac:dyDescent="0.25">
      <c r="A1386" s="77"/>
      <c r="B1386" s="77"/>
      <c r="C1386" s="40">
        <v>6</v>
      </c>
      <c r="D1386" s="52">
        <v>0.27906976744186102</v>
      </c>
      <c r="E1386" s="45">
        <v>2473</v>
      </c>
    </row>
    <row r="1387" spans="1:5" x14ac:dyDescent="0.25">
      <c r="A1387" s="77"/>
      <c r="B1387" s="77"/>
      <c r="C1387" s="40">
        <v>7</v>
      </c>
      <c r="D1387" s="52">
        <v>0.27027027027027001</v>
      </c>
      <c r="E1387" s="45">
        <v>2501</v>
      </c>
    </row>
    <row r="1388" spans="1:5" x14ac:dyDescent="0.25">
      <c r="A1388" s="77"/>
      <c r="B1388" s="77"/>
      <c r="C1388" s="40">
        <v>8</v>
      </c>
      <c r="D1388" s="52">
        <v>0.22222222222222199</v>
      </c>
      <c r="E1388" s="45">
        <v>2508</v>
      </c>
    </row>
    <row r="1389" spans="1:5" x14ac:dyDescent="0.25">
      <c r="A1389" s="77"/>
      <c r="B1389" s="77" t="s">
        <v>1564</v>
      </c>
      <c r="C1389" s="40">
        <v>3</v>
      </c>
      <c r="D1389" s="52">
        <v>0.22222222222222199</v>
      </c>
      <c r="E1389" s="45">
        <v>2356</v>
      </c>
    </row>
    <row r="1390" spans="1:5" x14ac:dyDescent="0.25">
      <c r="A1390" s="77"/>
      <c r="B1390" s="77"/>
      <c r="C1390" s="40">
        <v>4</v>
      </c>
      <c r="D1390" s="52">
        <v>9.8039215686274994E-2</v>
      </c>
      <c r="E1390" s="45">
        <v>2389</v>
      </c>
    </row>
    <row r="1391" spans="1:5" x14ac:dyDescent="0.25">
      <c r="A1391" s="77"/>
      <c r="B1391" s="77"/>
      <c r="C1391" s="40">
        <v>5</v>
      </c>
      <c r="D1391" s="52">
        <v>0.21538461538461501</v>
      </c>
      <c r="E1391" s="45">
        <v>2424</v>
      </c>
    </row>
    <row r="1392" spans="1:5" x14ac:dyDescent="0.25">
      <c r="A1392" s="77"/>
      <c r="B1392" s="77"/>
      <c r="C1392" s="40">
        <v>6</v>
      </c>
      <c r="D1392" s="52">
        <v>0.113207547169811</v>
      </c>
      <c r="E1392" s="45">
        <v>2446</v>
      </c>
    </row>
    <row r="1393" spans="1:5" x14ac:dyDescent="0.25">
      <c r="A1393" s="77"/>
      <c r="B1393" s="77"/>
      <c r="C1393" s="40">
        <v>7</v>
      </c>
      <c r="D1393" s="52">
        <v>0.1</v>
      </c>
      <c r="E1393" s="45">
        <v>2450</v>
      </c>
    </row>
    <row r="1394" spans="1:5" x14ac:dyDescent="0.25">
      <c r="A1394" s="77"/>
      <c r="B1394" s="77"/>
      <c r="C1394" s="40">
        <v>8</v>
      </c>
      <c r="D1394" s="52">
        <v>0.13953488372093001</v>
      </c>
      <c r="E1394" s="45">
        <v>2468</v>
      </c>
    </row>
    <row r="1395" spans="1:5" x14ac:dyDescent="0.25">
      <c r="A1395" s="77"/>
      <c r="B1395" s="77" t="s">
        <v>1565</v>
      </c>
      <c r="C1395" s="40">
        <v>3</v>
      </c>
      <c r="D1395" s="52">
        <v>0.26415094339622602</v>
      </c>
      <c r="E1395" s="45">
        <v>2375</v>
      </c>
    </row>
    <row r="1396" spans="1:5" x14ac:dyDescent="0.25">
      <c r="A1396" s="77"/>
      <c r="B1396" s="77"/>
      <c r="C1396" s="40">
        <v>4</v>
      </c>
      <c r="D1396" s="52">
        <v>0.245283018867925</v>
      </c>
      <c r="E1396" s="45">
        <v>2420</v>
      </c>
    </row>
    <row r="1397" spans="1:5" x14ac:dyDescent="0.25">
      <c r="A1397" s="77"/>
      <c r="B1397" s="77"/>
      <c r="C1397" s="40">
        <v>5</v>
      </c>
      <c r="D1397" s="52">
        <v>0.22</v>
      </c>
      <c r="E1397" s="45">
        <v>2434</v>
      </c>
    </row>
    <row r="1398" spans="1:5" x14ac:dyDescent="0.25">
      <c r="A1398" s="77"/>
      <c r="B1398" s="77"/>
      <c r="C1398" s="40">
        <v>6</v>
      </c>
      <c r="D1398" s="52">
        <v>0.34</v>
      </c>
      <c r="E1398" s="45">
        <v>2491</v>
      </c>
    </row>
    <row r="1399" spans="1:5" x14ac:dyDescent="0.25">
      <c r="A1399" s="77"/>
      <c r="B1399" s="77"/>
      <c r="C1399" s="40">
        <v>7</v>
      </c>
      <c r="D1399" s="52">
        <v>0.15217391304347799</v>
      </c>
      <c r="E1399" s="45">
        <v>2465</v>
      </c>
    </row>
    <row r="1400" spans="1:5" x14ac:dyDescent="0.25">
      <c r="A1400" s="77"/>
      <c r="B1400" s="77"/>
      <c r="C1400" s="40">
        <v>8</v>
      </c>
      <c r="D1400" s="52">
        <v>0.16666666666666699</v>
      </c>
      <c r="E1400" s="45">
        <v>2484</v>
      </c>
    </row>
    <row r="1401" spans="1:5" x14ac:dyDescent="0.25">
      <c r="A1401" s="77"/>
      <c r="B1401" s="77" t="s">
        <v>1566</v>
      </c>
      <c r="C1401" s="40">
        <v>3</v>
      </c>
      <c r="D1401" s="52">
        <v>0.266666666666667</v>
      </c>
      <c r="E1401" s="45">
        <v>2382</v>
      </c>
    </row>
    <row r="1402" spans="1:5" x14ac:dyDescent="0.25">
      <c r="A1402" s="77"/>
      <c r="B1402" s="77"/>
      <c r="C1402" s="40">
        <v>4</v>
      </c>
      <c r="D1402" s="52">
        <v>0.25490196078431399</v>
      </c>
      <c r="E1402" s="45">
        <v>2426</v>
      </c>
    </row>
    <row r="1403" spans="1:5" x14ac:dyDescent="0.25">
      <c r="A1403" s="77"/>
      <c r="B1403" s="77"/>
      <c r="C1403" s="40">
        <v>5</v>
      </c>
      <c r="D1403" s="52">
        <v>0.31111111111111101</v>
      </c>
      <c r="E1403" s="45">
        <v>2457</v>
      </c>
    </row>
    <row r="1404" spans="1:5" x14ac:dyDescent="0.25">
      <c r="A1404" s="77"/>
      <c r="B1404" s="77"/>
      <c r="C1404" s="40">
        <v>6</v>
      </c>
      <c r="D1404" s="52">
        <v>0.375</v>
      </c>
      <c r="E1404" s="45">
        <v>2504</v>
      </c>
    </row>
    <row r="1405" spans="1:5" x14ac:dyDescent="0.25">
      <c r="A1405" s="77"/>
      <c r="B1405" s="77"/>
      <c r="C1405" s="40">
        <v>7</v>
      </c>
      <c r="D1405" s="52">
        <v>0.28888888888888897</v>
      </c>
      <c r="E1405" s="45">
        <v>2491</v>
      </c>
    </row>
    <row r="1406" spans="1:5" x14ac:dyDescent="0.25">
      <c r="A1406" s="77"/>
      <c r="B1406" s="77"/>
      <c r="C1406" s="40">
        <v>8</v>
      </c>
      <c r="D1406" s="52">
        <v>0.31818181818181801</v>
      </c>
      <c r="E1406" s="45">
        <v>2519</v>
      </c>
    </row>
    <row r="1407" spans="1:5" x14ac:dyDescent="0.25">
      <c r="A1407" s="77"/>
      <c r="B1407" s="77" t="s">
        <v>1567</v>
      </c>
      <c r="C1407" s="40">
        <v>3</v>
      </c>
      <c r="D1407" s="52">
        <v>0.133333333333333</v>
      </c>
      <c r="E1407" s="45">
        <v>2338</v>
      </c>
    </row>
    <row r="1408" spans="1:5" x14ac:dyDescent="0.25">
      <c r="A1408" s="77"/>
      <c r="B1408" s="77"/>
      <c r="C1408" s="40">
        <v>4</v>
      </c>
      <c r="D1408" s="52">
        <v>0.2</v>
      </c>
      <c r="E1408" s="45">
        <v>2402</v>
      </c>
    </row>
    <row r="1409" spans="1:5" x14ac:dyDescent="0.25">
      <c r="A1409" s="77"/>
      <c r="B1409" s="77"/>
      <c r="C1409" s="40">
        <v>5</v>
      </c>
      <c r="D1409" s="52">
        <v>9.0909090909090995E-2</v>
      </c>
      <c r="E1409" s="45">
        <v>2385</v>
      </c>
    </row>
    <row r="1410" spans="1:5" x14ac:dyDescent="0.25">
      <c r="A1410" s="77"/>
      <c r="B1410" s="77"/>
      <c r="C1410" s="40">
        <v>6</v>
      </c>
      <c r="D1410" s="52">
        <v>0.194444444444444</v>
      </c>
      <c r="E1410" s="45">
        <v>2447</v>
      </c>
    </row>
    <row r="1411" spans="1:5" x14ac:dyDescent="0.25">
      <c r="A1411" s="77"/>
      <c r="B1411" s="77"/>
      <c r="C1411" s="40">
        <v>7</v>
      </c>
      <c r="D1411" s="52">
        <v>0.39393939393939398</v>
      </c>
      <c r="E1411" s="45">
        <v>2514</v>
      </c>
    </row>
    <row r="1412" spans="1:5" x14ac:dyDescent="0.25">
      <c r="A1412" s="77"/>
      <c r="B1412" s="77"/>
      <c r="C1412" s="40">
        <v>8</v>
      </c>
      <c r="D1412" s="52">
        <v>0.31034482758620702</v>
      </c>
      <c r="E1412" s="45">
        <v>2519</v>
      </c>
    </row>
    <row r="1413" spans="1:5" x14ac:dyDescent="0.25">
      <c r="A1413" s="77"/>
      <c r="B1413" s="77" t="s">
        <v>1568</v>
      </c>
      <c r="C1413" s="40">
        <v>3</v>
      </c>
      <c r="D1413" s="52">
        <v>8.3333333333332996E-2</v>
      </c>
      <c r="E1413" s="45">
        <v>2325</v>
      </c>
    </row>
    <row r="1414" spans="1:5" x14ac:dyDescent="0.25">
      <c r="A1414" s="77"/>
      <c r="B1414" s="77"/>
      <c r="C1414" s="40">
        <v>4</v>
      </c>
      <c r="D1414" s="52" t="s">
        <v>1953</v>
      </c>
      <c r="E1414" s="45">
        <v>2402</v>
      </c>
    </row>
    <row r="1415" spans="1:5" x14ac:dyDescent="0.25">
      <c r="A1415" s="77"/>
      <c r="B1415" s="77" t="s">
        <v>1569</v>
      </c>
      <c r="C1415" s="40">
        <v>5</v>
      </c>
      <c r="D1415" s="52">
        <v>0.50526315789473697</v>
      </c>
      <c r="E1415" s="45">
        <v>2499</v>
      </c>
    </row>
    <row r="1416" spans="1:5" x14ac:dyDescent="0.25">
      <c r="A1416" s="77"/>
      <c r="B1416" s="77"/>
      <c r="C1416" s="40">
        <v>6</v>
      </c>
      <c r="D1416" s="52">
        <v>0.34482758620689702</v>
      </c>
      <c r="E1416" s="45">
        <v>2497</v>
      </c>
    </row>
    <row r="1417" spans="1:5" x14ac:dyDescent="0.25">
      <c r="A1417" s="77"/>
      <c r="B1417" s="77"/>
      <c r="C1417" s="40">
        <v>7</v>
      </c>
      <c r="D1417" s="52">
        <v>0.23966942148760301</v>
      </c>
      <c r="E1417" s="45">
        <v>2506</v>
      </c>
    </row>
    <row r="1418" spans="1:5" x14ac:dyDescent="0.25">
      <c r="A1418" s="77"/>
      <c r="B1418" s="77"/>
      <c r="C1418" s="40">
        <v>8</v>
      </c>
      <c r="D1418" s="52">
        <v>0.48760330578512401</v>
      </c>
      <c r="E1418" s="45">
        <v>2559</v>
      </c>
    </row>
    <row r="1419" spans="1:5" x14ac:dyDescent="0.25">
      <c r="A1419" s="77" t="s">
        <v>299</v>
      </c>
      <c r="B1419" s="77" t="s">
        <v>1570</v>
      </c>
      <c r="C1419" s="40">
        <v>3</v>
      </c>
      <c r="D1419" s="52">
        <v>0.56451612903225801</v>
      </c>
      <c r="E1419" s="45">
        <v>2445</v>
      </c>
    </row>
    <row r="1420" spans="1:5" x14ac:dyDescent="0.25">
      <c r="A1420" s="77"/>
      <c r="B1420" s="77"/>
      <c r="C1420" s="40">
        <v>4</v>
      </c>
      <c r="D1420" s="52">
        <v>0.55555555555555602</v>
      </c>
      <c r="E1420" s="45">
        <v>2488</v>
      </c>
    </row>
    <row r="1421" spans="1:5" x14ac:dyDescent="0.25">
      <c r="A1421" s="77"/>
      <c r="B1421" s="77" t="s">
        <v>1571</v>
      </c>
      <c r="C1421" s="40">
        <v>3</v>
      </c>
      <c r="D1421" s="52">
        <v>0.67901234567901303</v>
      </c>
      <c r="E1421" s="45">
        <v>2461</v>
      </c>
    </row>
    <row r="1422" spans="1:5" x14ac:dyDescent="0.25">
      <c r="A1422" s="77"/>
      <c r="B1422" s="77"/>
      <c r="C1422" s="40">
        <v>4</v>
      </c>
      <c r="D1422" s="52">
        <v>0.61538461538461597</v>
      </c>
      <c r="E1422" s="45">
        <v>2493</v>
      </c>
    </row>
    <row r="1423" spans="1:5" x14ac:dyDescent="0.25">
      <c r="A1423" s="77"/>
      <c r="B1423" s="77" t="s">
        <v>1572</v>
      </c>
      <c r="C1423" s="40">
        <v>3</v>
      </c>
      <c r="D1423" s="52">
        <v>0.61038961038961004</v>
      </c>
      <c r="E1423" s="45">
        <v>2455</v>
      </c>
    </row>
    <row r="1424" spans="1:5" x14ac:dyDescent="0.25">
      <c r="A1424" s="77"/>
      <c r="B1424" s="77"/>
      <c r="C1424" s="40">
        <v>4</v>
      </c>
      <c r="D1424" s="52">
        <v>0.58571428571428596</v>
      </c>
      <c r="E1424" s="45">
        <v>2483</v>
      </c>
    </row>
    <row r="1425" spans="1:5" x14ac:dyDescent="0.25">
      <c r="A1425" s="77"/>
      <c r="B1425" s="77" t="s">
        <v>1573</v>
      </c>
      <c r="C1425" s="40">
        <v>3</v>
      </c>
      <c r="D1425" s="52">
        <v>0.64197530864197605</v>
      </c>
      <c r="E1425" s="45">
        <v>2469</v>
      </c>
    </row>
    <row r="1426" spans="1:5" x14ac:dyDescent="0.25">
      <c r="A1426" s="77"/>
      <c r="B1426" s="77"/>
      <c r="C1426" s="40">
        <v>4</v>
      </c>
      <c r="D1426" s="52">
        <v>0.48863636363636398</v>
      </c>
      <c r="E1426" s="45">
        <v>2475</v>
      </c>
    </row>
    <row r="1427" spans="1:5" x14ac:dyDescent="0.25">
      <c r="A1427" s="77"/>
      <c r="B1427" s="77" t="s">
        <v>1574</v>
      </c>
      <c r="C1427" s="40">
        <v>5</v>
      </c>
      <c r="D1427" s="52">
        <v>0.56209150326797397</v>
      </c>
      <c r="E1427" s="45">
        <v>2504</v>
      </c>
    </row>
    <row r="1428" spans="1:5" x14ac:dyDescent="0.25">
      <c r="A1428" s="77"/>
      <c r="B1428" s="77"/>
      <c r="C1428" s="40">
        <v>6</v>
      </c>
      <c r="D1428" s="52">
        <v>0.40645161290322601</v>
      </c>
      <c r="E1428" s="45">
        <v>2521</v>
      </c>
    </row>
    <row r="1429" spans="1:5" x14ac:dyDescent="0.25">
      <c r="A1429" s="77"/>
      <c r="B1429" s="77"/>
      <c r="C1429" s="40">
        <v>7</v>
      </c>
      <c r="D1429" s="52">
        <v>0.530120481927711</v>
      </c>
      <c r="E1429" s="45">
        <v>2555</v>
      </c>
    </row>
    <row r="1430" spans="1:5" x14ac:dyDescent="0.25">
      <c r="A1430" s="77"/>
      <c r="B1430" s="77"/>
      <c r="C1430" s="40">
        <v>8</v>
      </c>
      <c r="D1430" s="52">
        <v>0.41605839416058399</v>
      </c>
      <c r="E1430" s="45">
        <v>2554</v>
      </c>
    </row>
    <row r="1431" spans="1:5" x14ac:dyDescent="0.25">
      <c r="A1431" s="77"/>
      <c r="B1431" s="77" t="s">
        <v>1575</v>
      </c>
      <c r="C1431" s="40">
        <v>5</v>
      </c>
      <c r="D1431" s="52">
        <v>0.56626506024096401</v>
      </c>
      <c r="E1431" s="45">
        <v>2514</v>
      </c>
    </row>
    <row r="1432" spans="1:5" x14ac:dyDescent="0.25">
      <c r="A1432" s="77"/>
      <c r="B1432" s="77"/>
      <c r="C1432" s="40">
        <v>6</v>
      </c>
      <c r="D1432" s="52">
        <v>0.54437869822485196</v>
      </c>
      <c r="E1432" s="45">
        <v>2540</v>
      </c>
    </row>
    <row r="1433" spans="1:5" x14ac:dyDescent="0.25">
      <c r="A1433" s="77"/>
      <c r="B1433" s="77"/>
      <c r="C1433" s="40">
        <v>7</v>
      </c>
      <c r="D1433" s="52">
        <v>0.57792207792207795</v>
      </c>
      <c r="E1433" s="45">
        <v>2565</v>
      </c>
    </row>
    <row r="1434" spans="1:5" x14ac:dyDescent="0.25">
      <c r="A1434" s="77"/>
      <c r="B1434" s="77"/>
      <c r="C1434" s="40">
        <v>8</v>
      </c>
      <c r="D1434" s="52">
        <v>0.59139784946236595</v>
      </c>
      <c r="E1434" s="45">
        <v>2582</v>
      </c>
    </row>
    <row r="1435" spans="1:5" x14ac:dyDescent="0.25">
      <c r="A1435" s="77" t="s">
        <v>300</v>
      </c>
      <c r="B1435" s="77" t="s">
        <v>1576</v>
      </c>
      <c r="C1435" s="40">
        <v>3</v>
      </c>
      <c r="D1435" s="52">
        <v>0.18292682926829301</v>
      </c>
      <c r="E1435" s="45">
        <v>2368</v>
      </c>
    </row>
    <row r="1436" spans="1:5" x14ac:dyDescent="0.25">
      <c r="A1436" s="77"/>
      <c r="B1436" s="77"/>
      <c r="C1436" s="40">
        <v>4</v>
      </c>
      <c r="D1436" s="52">
        <v>0.162790697674419</v>
      </c>
      <c r="E1436" s="45">
        <v>2392</v>
      </c>
    </row>
    <row r="1437" spans="1:5" x14ac:dyDescent="0.25">
      <c r="A1437" s="77"/>
      <c r="B1437" s="77"/>
      <c r="C1437" s="40">
        <v>5</v>
      </c>
      <c r="D1437" s="52">
        <v>0.12</v>
      </c>
      <c r="E1437" s="45">
        <v>2428</v>
      </c>
    </row>
    <row r="1438" spans="1:5" x14ac:dyDescent="0.25">
      <c r="A1438" s="77"/>
      <c r="B1438" s="77" t="s">
        <v>1577</v>
      </c>
      <c r="C1438" s="40">
        <v>3</v>
      </c>
      <c r="D1438" s="52">
        <v>0.34146341463414598</v>
      </c>
      <c r="E1438" s="45">
        <v>2402</v>
      </c>
    </row>
    <row r="1439" spans="1:5" x14ac:dyDescent="0.25">
      <c r="A1439" s="77"/>
      <c r="B1439" s="77"/>
      <c r="C1439" s="40">
        <v>4</v>
      </c>
      <c r="D1439" s="52">
        <v>0.46250000000000002</v>
      </c>
      <c r="E1439" s="45">
        <v>2459</v>
      </c>
    </row>
    <row r="1440" spans="1:5" x14ac:dyDescent="0.25">
      <c r="A1440" s="77"/>
      <c r="B1440" s="77"/>
      <c r="C1440" s="40">
        <v>5</v>
      </c>
      <c r="D1440" s="52">
        <v>0.49382716049382702</v>
      </c>
      <c r="E1440" s="45">
        <v>2494</v>
      </c>
    </row>
    <row r="1441" spans="1:5" x14ac:dyDescent="0.25">
      <c r="A1441" s="77"/>
      <c r="B1441" s="77" t="s">
        <v>1578</v>
      </c>
      <c r="C1441" s="40">
        <v>3</v>
      </c>
      <c r="D1441" s="52">
        <v>0.297619047619048</v>
      </c>
      <c r="E1441" s="45">
        <v>2391</v>
      </c>
    </row>
    <row r="1442" spans="1:5" x14ac:dyDescent="0.25">
      <c r="A1442" s="77"/>
      <c r="B1442" s="77"/>
      <c r="C1442" s="40">
        <v>4</v>
      </c>
      <c r="D1442" s="52">
        <v>0.32291666666666702</v>
      </c>
      <c r="E1442" s="45">
        <v>2427</v>
      </c>
    </row>
    <row r="1443" spans="1:5" x14ac:dyDescent="0.25">
      <c r="A1443" s="77"/>
      <c r="B1443" s="77"/>
      <c r="C1443" s="40">
        <v>5</v>
      </c>
      <c r="D1443" s="52">
        <v>0.4</v>
      </c>
      <c r="E1443" s="45">
        <v>2472</v>
      </c>
    </row>
    <row r="1444" spans="1:5" x14ac:dyDescent="0.25">
      <c r="A1444" s="77"/>
      <c r="B1444" s="77" t="s">
        <v>1579</v>
      </c>
      <c r="C1444" s="40">
        <v>5</v>
      </c>
      <c r="D1444" s="52">
        <v>0.55172413793103503</v>
      </c>
      <c r="E1444" s="45">
        <v>2511</v>
      </c>
    </row>
    <row r="1445" spans="1:5" x14ac:dyDescent="0.25">
      <c r="A1445" s="77"/>
      <c r="B1445" s="77"/>
      <c r="C1445" s="40">
        <v>6</v>
      </c>
      <c r="D1445" s="52">
        <v>0.21608040201004999</v>
      </c>
      <c r="E1445" s="45">
        <v>2464</v>
      </c>
    </row>
    <row r="1446" spans="1:5" x14ac:dyDescent="0.25">
      <c r="A1446" s="77"/>
      <c r="B1446" s="77"/>
      <c r="C1446" s="40">
        <v>7</v>
      </c>
      <c r="D1446" s="52">
        <v>0.29940119760479</v>
      </c>
      <c r="E1446" s="45">
        <v>2490</v>
      </c>
    </row>
    <row r="1447" spans="1:5" x14ac:dyDescent="0.25">
      <c r="A1447" s="77"/>
      <c r="B1447" s="77"/>
      <c r="C1447" s="40">
        <v>8</v>
      </c>
      <c r="D1447" s="52">
        <v>0.19230769230769201</v>
      </c>
      <c r="E1447" s="45">
        <v>2491</v>
      </c>
    </row>
    <row r="1448" spans="1:5" x14ac:dyDescent="0.25">
      <c r="A1448" s="77" t="s">
        <v>301</v>
      </c>
      <c r="B1448" s="41" t="s">
        <v>1580</v>
      </c>
      <c r="C1448" s="40">
        <v>3</v>
      </c>
      <c r="D1448" s="52">
        <v>0.53097345132743401</v>
      </c>
      <c r="E1448" s="45">
        <v>2438</v>
      </c>
    </row>
    <row r="1449" spans="1:5" x14ac:dyDescent="0.25">
      <c r="A1449" s="77"/>
      <c r="B1449" s="41" t="s">
        <v>1581</v>
      </c>
      <c r="C1449" s="40">
        <v>3</v>
      </c>
      <c r="D1449" s="52">
        <v>0.55421686746987997</v>
      </c>
      <c r="E1449" s="45">
        <v>2431</v>
      </c>
    </row>
    <row r="1450" spans="1:5" x14ac:dyDescent="0.25">
      <c r="A1450" s="77"/>
      <c r="B1450" s="41" t="s">
        <v>1582</v>
      </c>
      <c r="C1450" s="40">
        <v>3</v>
      </c>
      <c r="D1450" s="52">
        <v>0.67889908256880804</v>
      </c>
      <c r="E1450" s="45">
        <v>2454</v>
      </c>
    </row>
    <row r="1451" spans="1:5" x14ac:dyDescent="0.25">
      <c r="A1451" s="77"/>
      <c r="B1451" s="77" t="s">
        <v>1583</v>
      </c>
      <c r="C1451" s="40">
        <v>4</v>
      </c>
      <c r="D1451" s="52">
        <v>0.46855345911949697</v>
      </c>
      <c r="E1451" s="45">
        <v>2465</v>
      </c>
    </row>
    <row r="1452" spans="1:5" x14ac:dyDescent="0.25">
      <c r="A1452" s="77"/>
      <c r="B1452" s="77"/>
      <c r="C1452" s="40">
        <v>5</v>
      </c>
      <c r="D1452" s="52">
        <v>0.58513931888544901</v>
      </c>
      <c r="E1452" s="45">
        <v>2511</v>
      </c>
    </row>
    <row r="1453" spans="1:5" x14ac:dyDescent="0.25">
      <c r="A1453" s="77"/>
      <c r="B1453" s="77"/>
      <c r="C1453" s="40">
        <v>6</v>
      </c>
      <c r="D1453" s="52">
        <v>0.50470219435736696</v>
      </c>
      <c r="E1453" s="45">
        <v>2528</v>
      </c>
    </row>
    <row r="1454" spans="1:5" x14ac:dyDescent="0.25">
      <c r="A1454" s="77"/>
      <c r="B1454" s="77" t="s">
        <v>1584</v>
      </c>
      <c r="C1454" s="40">
        <v>7</v>
      </c>
      <c r="D1454" s="52">
        <v>0.39374999999999999</v>
      </c>
      <c r="E1454" s="45">
        <v>2528</v>
      </c>
    </row>
    <row r="1455" spans="1:5" x14ac:dyDescent="0.25">
      <c r="A1455" s="77"/>
      <c r="B1455" s="77"/>
      <c r="C1455" s="40">
        <v>8</v>
      </c>
      <c r="D1455" s="52">
        <v>0.42545454545454597</v>
      </c>
      <c r="E1455" s="45">
        <v>2551</v>
      </c>
    </row>
    <row r="1456" spans="1:5" x14ac:dyDescent="0.25">
      <c r="A1456" s="77" t="s">
        <v>302</v>
      </c>
      <c r="B1456" s="77" t="s">
        <v>1585</v>
      </c>
      <c r="C1456" s="40">
        <v>3</v>
      </c>
      <c r="D1456" s="52">
        <v>0.64285714285714302</v>
      </c>
      <c r="E1456" s="45">
        <v>2455</v>
      </c>
    </row>
    <row r="1457" spans="1:5" x14ac:dyDescent="0.25">
      <c r="A1457" s="77"/>
      <c r="B1457" s="77"/>
      <c r="C1457" s="40">
        <v>4</v>
      </c>
      <c r="D1457" s="52">
        <v>0.75609756097560998</v>
      </c>
      <c r="E1457" s="45">
        <v>2512</v>
      </c>
    </row>
    <row r="1458" spans="1:5" x14ac:dyDescent="0.25">
      <c r="A1458" s="77"/>
      <c r="B1458" s="77" t="s">
        <v>1586</v>
      </c>
      <c r="C1458" s="40">
        <v>3</v>
      </c>
      <c r="D1458" s="52">
        <v>0.75</v>
      </c>
      <c r="E1458" s="45">
        <v>2467</v>
      </c>
    </row>
    <row r="1459" spans="1:5" x14ac:dyDescent="0.25">
      <c r="A1459" s="77"/>
      <c r="B1459" s="77"/>
      <c r="C1459" s="40">
        <v>4</v>
      </c>
      <c r="D1459" s="52">
        <v>0.65217391304347805</v>
      </c>
      <c r="E1459" s="45">
        <v>2492</v>
      </c>
    </row>
    <row r="1460" spans="1:5" x14ac:dyDescent="0.25">
      <c r="A1460" s="77"/>
      <c r="B1460" s="77" t="s">
        <v>1587</v>
      </c>
      <c r="C1460" s="40">
        <v>3</v>
      </c>
      <c r="D1460" s="52">
        <v>0.70370370370370405</v>
      </c>
      <c r="E1460" s="45">
        <v>2456</v>
      </c>
    </row>
    <row r="1461" spans="1:5" x14ac:dyDescent="0.25">
      <c r="A1461" s="77"/>
      <c r="B1461" s="77"/>
      <c r="C1461" s="40">
        <v>4</v>
      </c>
      <c r="D1461" s="52">
        <v>0.75268817204301097</v>
      </c>
      <c r="E1461" s="45">
        <v>2518</v>
      </c>
    </row>
    <row r="1462" spans="1:5" x14ac:dyDescent="0.25">
      <c r="A1462" s="77"/>
      <c r="B1462" s="77" t="s">
        <v>1588</v>
      </c>
      <c r="C1462" s="40">
        <v>3</v>
      </c>
      <c r="D1462" s="52">
        <v>0.77922077922078004</v>
      </c>
      <c r="E1462" s="45">
        <v>2493</v>
      </c>
    </row>
    <row r="1463" spans="1:5" x14ac:dyDescent="0.25">
      <c r="A1463" s="77"/>
      <c r="B1463" s="77"/>
      <c r="C1463" s="40">
        <v>4</v>
      </c>
      <c r="D1463" s="52">
        <v>0.82258064516129104</v>
      </c>
      <c r="E1463" s="45">
        <v>2548</v>
      </c>
    </row>
    <row r="1464" spans="1:5" x14ac:dyDescent="0.25">
      <c r="A1464" s="77"/>
      <c r="B1464" s="77" t="s">
        <v>1589</v>
      </c>
      <c r="C1464" s="40">
        <v>5</v>
      </c>
      <c r="D1464" s="52">
        <v>0.73353293413173704</v>
      </c>
      <c r="E1464" s="45">
        <v>2543</v>
      </c>
    </row>
    <row r="1465" spans="1:5" x14ac:dyDescent="0.25">
      <c r="A1465" s="77"/>
      <c r="B1465" s="77"/>
      <c r="C1465" s="40">
        <v>6</v>
      </c>
      <c r="D1465" s="52">
        <v>0.70284237726098198</v>
      </c>
      <c r="E1465" s="45">
        <v>2574</v>
      </c>
    </row>
    <row r="1466" spans="1:5" x14ac:dyDescent="0.25">
      <c r="A1466" s="77"/>
      <c r="B1466" s="77" t="s">
        <v>1590</v>
      </c>
      <c r="C1466" s="40">
        <v>7</v>
      </c>
      <c r="D1466" s="52">
        <v>0.77205882352941202</v>
      </c>
      <c r="E1466" s="45">
        <v>2606</v>
      </c>
    </row>
    <row r="1467" spans="1:5" x14ac:dyDescent="0.25">
      <c r="A1467" s="77"/>
      <c r="B1467" s="77"/>
      <c r="C1467" s="40">
        <v>8</v>
      </c>
      <c r="D1467" s="52">
        <v>0.67512690355329996</v>
      </c>
      <c r="E1467" s="45">
        <v>2603</v>
      </c>
    </row>
    <row r="1468" spans="1:5" x14ac:dyDescent="0.25">
      <c r="A1468" s="77" t="s">
        <v>303</v>
      </c>
      <c r="B1468" s="77" t="s">
        <v>1591</v>
      </c>
      <c r="C1468" s="40">
        <v>3</v>
      </c>
      <c r="D1468" s="52" t="s">
        <v>1953</v>
      </c>
      <c r="E1468" s="45">
        <v>2428</v>
      </c>
    </row>
    <row r="1469" spans="1:5" x14ac:dyDescent="0.25">
      <c r="A1469" s="77"/>
      <c r="B1469" s="77"/>
      <c r="C1469" s="40">
        <v>4</v>
      </c>
      <c r="D1469" s="52" t="s">
        <v>1953</v>
      </c>
      <c r="E1469" s="45">
        <v>2505</v>
      </c>
    </row>
    <row r="1470" spans="1:5" x14ac:dyDescent="0.25">
      <c r="A1470" s="77"/>
      <c r="B1470" s="77"/>
      <c r="C1470" s="40">
        <v>5</v>
      </c>
      <c r="D1470" s="52">
        <v>0.6</v>
      </c>
      <c r="E1470" s="45">
        <v>2518</v>
      </c>
    </row>
    <row r="1471" spans="1:5" x14ac:dyDescent="0.25">
      <c r="A1471" s="77"/>
      <c r="B1471" s="77"/>
      <c r="C1471" s="40">
        <v>6</v>
      </c>
      <c r="D1471" s="52" t="s">
        <v>1953</v>
      </c>
      <c r="E1471" s="45">
        <v>2566</v>
      </c>
    </row>
    <row r="1472" spans="1:5" x14ac:dyDescent="0.25">
      <c r="A1472" s="77" t="s">
        <v>304</v>
      </c>
      <c r="B1472" s="77" t="s">
        <v>1592</v>
      </c>
      <c r="C1472" s="40">
        <v>3</v>
      </c>
      <c r="D1472" s="52">
        <v>0.61764705882352999</v>
      </c>
      <c r="E1472" s="45">
        <v>2451</v>
      </c>
    </row>
    <row r="1473" spans="1:5" x14ac:dyDescent="0.25">
      <c r="A1473" s="77"/>
      <c r="B1473" s="77"/>
      <c r="C1473" s="40">
        <v>4</v>
      </c>
      <c r="D1473" s="52">
        <v>0.59154929577464799</v>
      </c>
      <c r="E1473" s="45">
        <v>2490</v>
      </c>
    </row>
    <row r="1474" spans="1:5" x14ac:dyDescent="0.25">
      <c r="A1474" s="77"/>
      <c r="B1474" s="77"/>
      <c r="C1474" s="40">
        <v>5</v>
      </c>
      <c r="D1474" s="52">
        <v>0.62676056338028197</v>
      </c>
      <c r="E1474" s="45">
        <v>2534</v>
      </c>
    </row>
    <row r="1475" spans="1:5" x14ac:dyDescent="0.25">
      <c r="A1475" s="77"/>
      <c r="B1475" s="77" t="s">
        <v>1593</v>
      </c>
      <c r="C1475" s="40">
        <v>6</v>
      </c>
      <c r="D1475" s="52">
        <v>0.44512195121951198</v>
      </c>
      <c r="E1475" s="45">
        <v>2518</v>
      </c>
    </row>
    <row r="1476" spans="1:5" x14ac:dyDescent="0.25">
      <c r="A1476" s="77"/>
      <c r="B1476" s="77"/>
      <c r="C1476" s="40">
        <v>7</v>
      </c>
      <c r="D1476" s="52">
        <v>0.43125000000000002</v>
      </c>
      <c r="E1476" s="45">
        <v>2538</v>
      </c>
    </row>
    <row r="1477" spans="1:5" x14ac:dyDescent="0.25">
      <c r="A1477" s="77"/>
      <c r="B1477" s="77"/>
      <c r="C1477" s="40">
        <v>8</v>
      </c>
      <c r="D1477" s="52">
        <v>0.34838709677419399</v>
      </c>
      <c r="E1477" s="45">
        <v>2517</v>
      </c>
    </row>
    <row r="1478" spans="1:5" x14ac:dyDescent="0.25">
      <c r="A1478" s="77" t="s">
        <v>305</v>
      </c>
      <c r="B1478" s="77" t="s">
        <v>1594</v>
      </c>
      <c r="C1478" s="40">
        <v>3</v>
      </c>
      <c r="D1478" s="52">
        <v>0.25</v>
      </c>
      <c r="E1478" s="45">
        <v>2397</v>
      </c>
    </row>
    <row r="1479" spans="1:5" x14ac:dyDescent="0.25">
      <c r="A1479" s="77"/>
      <c r="B1479" s="77"/>
      <c r="C1479" s="40">
        <v>4</v>
      </c>
      <c r="D1479" s="52">
        <v>0.60869565217391297</v>
      </c>
      <c r="E1479" s="45">
        <v>2483</v>
      </c>
    </row>
    <row r="1480" spans="1:5" x14ac:dyDescent="0.25">
      <c r="A1480" s="77"/>
      <c r="B1480" s="77"/>
      <c r="C1480" s="40">
        <v>5</v>
      </c>
      <c r="D1480" s="52">
        <v>0.6</v>
      </c>
      <c r="E1480" s="45">
        <v>2518</v>
      </c>
    </row>
    <row r="1481" spans="1:5" x14ac:dyDescent="0.25">
      <c r="A1481" s="77"/>
      <c r="B1481" s="77"/>
      <c r="C1481" s="40">
        <v>6</v>
      </c>
      <c r="D1481" s="52">
        <v>0.5</v>
      </c>
      <c r="E1481" s="45">
        <v>2532</v>
      </c>
    </row>
    <row r="1482" spans="1:5" x14ac:dyDescent="0.25">
      <c r="A1482" s="77"/>
      <c r="B1482" s="77"/>
      <c r="C1482" s="40">
        <v>7</v>
      </c>
      <c r="D1482" s="52" t="s">
        <v>1953</v>
      </c>
      <c r="E1482" s="45">
        <v>2538</v>
      </c>
    </row>
    <row r="1483" spans="1:5" x14ac:dyDescent="0.25">
      <c r="A1483" s="77"/>
      <c r="B1483" s="77"/>
      <c r="C1483" s="40">
        <v>8</v>
      </c>
      <c r="D1483" s="52">
        <v>0.56756756756756799</v>
      </c>
      <c r="E1483" s="45">
        <v>2569</v>
      </c>
    </row>
    <row r="1484" spans="1:5" x14ac:dyDescent="0.25">
      <c r="A1484" s="77" t="s">
        <v>306</v>
      </c>
      <c r="B1484" s="77" t="s">
        <v>1595</v>
      </c>
      <c r="C1484" s="40">
        <v>3</v>
      </c>
      <c r="D1484" s="52">
        <v>0.63829787234042601</v>
      </c>
      <c r="E1484" s="45">
        <v>2438</v>
      </c>
    </row>
    <row r="1485" spans="1:5" x14ac:dyDescent="0.25">
      <c r="A1485" s="77"/>
      <c r="B1485" s="77"/>
      <c r="C1485" s="40">
        <v>4</v>
      </c>
      <c r="D1485" s="52">
        <v>0.65384615384615397</v>
      </c>
      <c r="E1485" s="45">
        <v>2496</v>
      </c>
    </row>
    <row r="1486" spans="1:5" x14ac:dyDescent="0.25">
      <c r="A1486" s="77"/>
      <c r="B1486" s="77"/>
      <c r="C1486" s="40">
        <v>5</v>
      </c>
      <c r="D1486" s="52">
        <v>0.53448275862068995</v>
      </c>
      <c r="E1486" s="45">
        <v>2514</v>
      </c>
    </row>
    <row r="1487" spans="1:5" x14ac:dyDescent="0.25">
      <c r="A1487" s="77"/>
      <c r="B1487" s="77" t="s">
        <v>1596</v>
      </c>
      <c r="C1487" s="40">
        <v>3</v>
      </c>
      <c r="D1487" s="52">
        <v>0.65671641791044799</v>
      </c>
      <c r="E1487" s="45">
        <v>2454</v>
      </c>
    </row>
    <row r="1488" spans="1:5" x14ac:dyDescent="0.25">
      <c r="A1488" s="77"/>
      <c r="B1488" s="77"/>
      <c r="C1488" s="40">
        <v>4</v>
      </c>
      <c r="D1488" s="52">
        <v>0.55932203389830504</v>
      </c>
      <c r="E1488" s="45">
        <v>2481</v>
      </c>
    </row>
    <row r="1489" spans="1:5" x14ac:dyDescent="0.25">
      <c r="A1489" s="77"/>
      <c r="B1489" s="77"/>
      <c r="C1489" s="40">
        <v>5</v>
      </c>
      <c r="D1489" s="52">
        <v>0.5625</v>
      </c>
      <c r="E1489" s="45">
        <v>2507</v>
      </c>
    </row>
    <row r="1490" spans="1:5" x14ac:dyDescent="0.25">
      <c r="A1490" s="77"/>
      <c r="B1490" s="77" t="s">
        <v>1597</v>
      </c>
      <c r="C1490" s="40">
        <v>3</v>
      </c>
      <c r="D1490" s="52">
        <v>0.68</v>
      </c>
      <c r="E1490" s="45">
        <v>2460</v>
      </c>
    </row>
    <row r="1491" spans="1:5" x14ac:dyDescent="0.25">
      <c r="A1491" s="77"/>
      <c r="B1491" s="77"/>
      <c r="C1491" s="40">
        <v>4</v>
      </c>
      <c r="D1491" s="52">
        <v>0.64406779661017</v>
      </c>
      <c r="E1491" s="45">
        <v>2508</v>
      </c>
    </row>
    <row r="1492" spans="1:5" x14ac:dyDescent="0.25">
      <c r="A1492" s="77"/>
      <c r="B1492" s="77"/>
      <c r="C1492" s="40">
        <v>5</v>
      </c>
      <c r="D1492" s="52">
        <v>0.66666666666666696</v>
      </c>
      <c r="E1492" s="45">
        <v>2528</v>
      </c>
    </row>
    <row r="1493" spans="1:5" x14ac:dyDescent="0.25">
      <c r="A1493" s="77"/>
      <c r="B1493" s="77" t="s">
        <v>1598</v>
      </c>
      <c r="C1493" s="40">
        <v>3</v>
      </c>
      <c r="D1493" s="52">
        <v>0.75</v>
      </c>
      <c r="E1493" s="45">
        <v>2465</v>
      </c>
    </row>
    <row r="1494" spans="1:5" x14ac:dyDescent="0.25">
      <c r="A1494" s="77"/>
      <c r="B1494" s="77"/>
      <c r="C1494" s="40">
        <v>4</v>
      </c>
      <c r="D1494" s="52">
        <v>0.5</v>
      </c>
      <c r="E1494" s="45">
        <v>2473</v>
      </c>
    </row>
    <row r="1495" spans="1:5" x14ac:dyDescent="0.25">
      <c r="A1495" s="77"/>
      <c r="B1495" s="77"/>
      <c r="C1495" s="40">
        <v>5</v>
      </c>
      <c r="D1495" s="52">
        <v>0.46875</v>
      </c>
      <c r="E1495" s="45">
        <v>2496</v>
      </c>
    </row>
    <row r="1496" spans="1:5" x14ac:dyDescent="0.25">
      <c r="A1496" s="77"/>
      <c r="B1496" s="77" t="s">
        <v>1599</v>
      </c>
      <c r="C1496" s="40">
        <v>6</v>
      </c>
      <c r="D1496" s="52">
        <v>0.40271493212669701</v>
      </c>
      <c r="E1496" s="45">
        <v>2510</v>
      </c>
    </row>
    <row r="1497" spans="1:5" x14ac:dyDescent="0.25">
      <c r="A1497" s="77"/>
      <c r="B1497" s="77"/>
      <c r="C1497" s="40">
        <v>7</v>
      </c>
      <c r="D1497" s="52">
        <v>0.38554216867469898</v>
      </c>
      <c r="E1497" s="45">
        <v>2523</v>
      </c>
    </row>
    <row r="1498" spans="1:5" x14ac:dyDescent="0.25">
      <c r="A1498" s="77"/>
      <c r="B1498" s="77"/>
      <c r="C1498" s="40">
        <v>8</v>
      </c>
      <c r="D1498" s="52">
        <v>0.42510121457489902</v>
      </c>
      <c r="E1498" s="45">
        <v>2552</v>
      </c>
    </row>
    <row r="1499" spans="1:5" x14ac:dyDescent="0.25">
      <c r="A1499" s="77" t="s">
        <v>307</v>
      </c>
      <c r="B1499" s="77" t="s">
        <v>1600</v>
      </c>
      <c r="C1499" s="40">
        <v>3</v>
      </c>
      <c r="D1499" s="52">
        <v>0.78431372549019596</v>
      </c>
      <c r="E1499" s="45">
        <v>2492</v>
      </c>
    </row>
    <row r="1500" spans="1:5" x14ac:dyDescent="0.25">
      <c r="A1500" s="77"/>
      <c r="B1500" s="77"/>
      <c r="C1500" s="40">
        <v>4</v>
      </c>
      <c r="D1500" s="52">
        <v>0.83870967741935498</v>
      </c>
      <c r="E1500" s="45">
        <v>2547</v>
      </c>
    </row>
    <row r="1501" spans="1:5" x14ac:dyDescent="0.25">
      <c r="A1501" s="77"/>
      <c r="B1501" s="77"/>
      <c r="C1501" s="40">
        <v>5</v>
      </c>
      <c r="D1501" s="52">
        <v>0.7</v>
      </c>
      <c r="E1501" s="45">
        <v>2547</v>
      </c>
    </row>
    <row r="1502" spans="1:5" x14ac:dyDescent="0.25">
      <c r="A1502" s="77"/>
      <c r="B1502" s="77" t="s">
        <v>1601</v>
      </c>
      <c r="C1502" s="40">
        <v>6</v>
      </c>
      <c r="D1502" s="52">
        <v>0.5</v>
      </c>
      <c r="E1502" s="45">
        <v>2534</v>
      </c>
    </row>
    <row r="1503" spans="1:5" x14ac:dyDescent="0.25">
      <c r="A1503" s="77"/>
      <c r="B1503" s="77"/>
      <c r="C1503" s="40">
        <v>7</v>
      </c>
      <c r="D1503" s="52">
        <v>0.71153846153846201</v>
      </c>
      <c r="E1503" s="45">
        <v>2585</v>
      </c>
    </row>
    <row r="1504" spans="1:5" x14ac:dyDescent="0.25">
      <c r="A1504" s="77"/>
      <c r="B1504" s="77"/>
      <c r="C1504" s="40">
        <v>8</v>
      </c>
      <c r="D1504" s="52">
        <v>0.39583333333333298</v>
      </c>
      <c r="E1504" s="45">
        <v>2529</v>
      </c>
    </row>
    <row r="1505" spans="1:5" x14ac:dyDescent="0.25">
      <c r="A1505" s="77" t="s">
        <v>308</v>
      </c>
      <c r="B1505" s="77" t="s">
        <v>1602</v>
      </c>
      <c r="C1505" s="40">
        <v>3</v>
      </c>
      <c r="D1505" s="52">
        <v>0.34246575342465801</v>
      </c>
      <c r="E1505" s="45">
        <v>2417</v>
      </c>
    </row>
    <row r="1506" spans="1:5" x14ac:dyDescent="0.25">
      <c r="A1506" s="77"/>
      <c r="B1506" s="77"/>
      <c r="C1506" s="40">
        <v>4</v>
      </c>
      <c r="D1506" s="52">
        <v>0.4</v>
      </c>
      <c r="E1506" s="45">
        <v>2455</v>
      </c>
    </row>
    <row r="1507" spans="1:5" x14ac:dyDescent="0.25">
      <c r="A1507" s="77"/>
      <c r="B1507" s="77"/>
      <c r="C1507" s="40">
        <v>5</v>
      </c>
      <c r="D1507" s="52">
        <v>0.46666666666666701</v>
      </c>
      <c r="E1507" s="45">
        <v>2496</v>
      </c>
    </row>
    <row r="1508" spans="1:5" x14ac:dyDescent="0.25">
      <c r="A1508" s="77"/>
      <c r="B1508" s="77" t="s">
        <v>1603</v>
      </c>
      <c r="C1508" s="40">
        <v>3</v>
      </c>
      <c r="D1508" s="52">
        <v>0.625</v>
      </c>
      <c r="E1508" s="45">
        <v>2459</v>
      </c>
    </row>
    <row r="1509" spans="1:5" x14ac:dyDescent="0.25">
      <c r="A1509" s="77"/>
      <c r="B1509" s="77"/>
      <c r="C1509" s="40">
        <v>4</v>
      </c>
      <c r="D1509" s="52">
        <v>0.68292682926829296</v>
      </c>
      <c r="E1509" s="45">
        <v>2498</v>
      </c>
    </row>
    <row r="1510" spans="1:5" x14ac:dyDescent="0.25">
      <c r="A1510" s="77"/>
      <c r="B1510" s="77"/>
      <c r="C1510" s="40">
        <v>5</v>
      </c>
      <c r="D1510" s="52">
        <v>0.56000000000000005</v>
      </c>
      <c r="E1510" s="45">
        <v>2506</v>
      </c>
    </row>
    <row r="1511" spans="1:5" x14ac:dyDescent="0.25">
      <c r="A1511" s="77"/>
      <c r="B1511" s="77" t="s">
        <v>1604</v>
      </c>
      <c r="C1511" s="40">
        <v>3</v>
      </c>
      <c r="D1511" s="52">
        <v>0.71232876712328796</v>
      </c>
      <c r="E1511" s="45">
        <v>2467</v>
      </c>
    </row>
    <row r="1512" spans="1:5" x14ac:dyDescent="0.25">
      <c r="A1512" s="77"/>
      <c r="B1512" s="77"/>
      <c r="C1512" s="40">
        <v>4</v>
      </c>
      <c r="D1512" s="52">
        <v>0.65625</v>
      </c>
      <c r="E1512" s="45">
        <v>2497</v>
      </c>
    </row>
    <row r="1513" spans="1:5" x14ac:dyDescent="0.25">
      <c r="A1513" s="77"/>
      <c r="B1513" s="77"/>
      <c r="C1513" s="40">
        <v>5</v>
      </c>
      <c r="D1513" s="52">
        <v>0.62790697674418605</v>
      </c>
      <c r="E1513" s="45">
        <v>2523</v>
      </c>
    </row>
    <row r="1514" spans="1:5" x14ac:dyDescent="0.25">
      <c r="A1514" s="77"/>
      <c r="B1514" s="77" t="s">
        <v>1605</v>
      </c>
      <c r="C1514" s="40">
        <v>3</v>
      </c>
      <c r="D1514" s="52">
        <v>0.42574257425742601</v>
      </c>
      <c r="E1514" s="45">
        <v>2413</v>
      </c>
    </row>
    <row r="1515" spans="1:5" x14ac:dyDescent="0.25">
      <c r="A1515" s="77"/>
      <c r="B1515" s="77"/>
      <c r="C1515" s="40">
        <v>4</v>
      </c>
      <c r="D1515" s="52">
        <v>0.51020408163265296</v>
      </c>
      <c r="E1515" s="45">
        <v>2471</v>
      </c>
    </row>
    <row r="1516" spans="1:5" x14ac:dyDescent="0.25">
      <c r="A1516" s="77"/>
      <c r="B1516" s="77"/>
      <c r="C1516" s="40">
        <v>5</v>
      </c>
      <c r="D1516" s="52">
        <v>0.43820224719101097</v>
      </c>
      <c r="E1516" s="45">
        <v>2491</v>
      </c>
    </row>
    <row r="1517" spans="1:5" x14ac:dyDescent="0.25">
      <c r="A1517" s="77"/>
      <c r="B1517" s="77" t="s">
        <v>1606</v>
      </c>
      <c r="C1517" s="40">
        <v>3</v>
      </c>
      <c r="D1517" s="52">
        <v>0.23958333333333301</v>
      </c>
      <c r="E1517" s="45">
        <v>2374</v>
      </c>
    </row>
    <row r="1518" spans="1:5" x14ac:dyDescent="0.25">
      <c r="A1518" s="77"/>
      <c r="B1518" s="77"/>
      <c r="C1518" s="40">
        <v>4</v>
      </c>
      <c r="D1518" s="52">
        <v>0.38271604938271597</v>
      </c>
      <c r="E1518" s="45">
        <v>2444</v>
      </c>
    </row>
    <row r="1519" spans="1:5" x14ac:dyDescent="0.25">
      <c r="A1519" s="77"/>
      <c r="B1519" s="77"/>
      <c r="C1519" s="40">
        <v>5</v>
      </c>
      <c r="D1519" s="52">
        <v>0.297619047619048</v>
      </c>
      <c r="E1519" s="45">
        <v>2461</v>
      </c>
    </row>
    <row r="1520" spans="1:5" x14ac:dyDescent="0.25">
      <c r="A1520" s="77"/>
      <c r="B1520" s="77" t="s">
        <v>1607</v>
      </c>
      <c r="C1520" s="40">
        <v>3</v>
      </c>
      <c r="D1520" s="52">
        <v>0.53968253968253999</v>
      </c>
      <c r="E1520" s="45">
        <v>2448</v>
      </c>
    </row>
    <row r="1521" spans="1:5" x14ac:dyDescent="0.25">
      <c r="A1521" s="77"/>
      <c r="B1521" s="77"/>
      <c r="C1521" s="40">
        <v>4</v>
      </c>
      <c r="D1521" s="52">
        <v>0.73684210526315796</v>
      </c>
      <c r="E1521" s="45">
        <v>2517</v>
      </c>
    </row>
    <row r="1522" spans="1:5" x14ac:dyDescent="0.25">
      <c r="A1522" s="77"/>
      <c r="B1522" s="77"/>
      <c r="C1522" s="40">
        <v>5</v>
      </c>
      <c r="D1522" s="52">
        <v>0.79032258064516103</v>
      </c>
      <c r="E1522" s="45">
        <v>2574</v>
      </c>
    </row>
    <row r="1523" spans="1:5" x14ac:dyDescent="0.25">
      <c r="A1523" s="77"/>
      <c r="B1523" s="77" t="s">
        <v>1608</v>
      </c>
      <c r="C1523" s="40">
        <v>3</v>
      </c>
      <c r="D1523" s="52">
        <v>0.40350877192982498</v>
      </c>
      <c r="E1523" s="45">
        <v>2408</v>
      </c>
    </row>
    <row r="1524" spans="1:5" x14ac:dyDescent="0.25">
      <c r="A1524" s="77"/>
      <c r="B1524" s="77"/>
      <c r="C1524" s="40">
        <v>4</v>
      </c>
      <c r="D1524" s="52">
        <v>0.53333333333333299</v>
      </c>
      <c r="E1524" s="45">
        <v>2475</v>
      </c>
    </row>
    <row r="1525" spans="1:5" x14ac:dyDescent="0.25">
      <c r="A1525" s="77"/>
      <c r="B1525" s="77"/>
      <c r="C1525" s="40">
        <v>5</v>
      </c>
      <c r="D1525" s="52">
        <v>0.52</v>
      </c>
      <c r="E1525" s="45">
        <v>2501</v>
      </c>
    </row>
    <row r="1526" spans="1:5" x14ac:dyDescent="0.25">
      <c r="A1526" s="77"/>
      <c r="B1526" s="77" t="s">
        <v>1609</v>
      </c>
      <c r="C1526" s="40">
        <v>3</v>
      </c>
      <c r="D1526" s="52">
        <v>0.62162162162162204</v>
      </c>
      <c r="E1526" s="45">
        <v>2442</v>
      </c>
    </row>
    <row r="1527" spans="1:5" x14ac:dyDescent="0.25">
      <c r="A1527" s="77"/>
      <c r="B1527" s="77"/>
      <c r="C1527" s="40">
        <v>4</v>
      </c>
      <c r="D1527" s="52">
        <v>0.55384615384615399</v>
      </c>
      <c r="E1527" s="45">
        <v>2479</v>
      </c>
    </row>
    <row r="1528" spans="1:5" x14ac:dyDescent="0.25">
      <c r="A1528" s="77"/>
      <c r="B1528" s="77"/>
      <c r="C1528" s="40">
        <v>5</v>
      </c>
      <c r="D1528" s="52">
        <v>0.38235294117647101</v>
      </c>
      <c r="E1528" s="45">
        <v>2491</v>
      </c>
    </row>
    <row r="1529" spans="1:5" x14ac:dyDescent="0.25">
      <c r="A1529" s="77"/>
      <c r="B1529" s="77" t="s">
        <v>1610</v>
      </c>
      <c r="C1529" s="40">
        <v>3</v>
      </c>
      <c r="D1529" s="52">
        <v>0.46153846153846201</v>
      </c>
      <c r="E1529" s="45">
        <v>2426</v>
      </c>
    </row>
    <row r="1530" spans="1:5" x14ac:dyDescent="0.25">
      <c r="A1530" s="77"/>
      <c r="B1530" s="77"/>
      <c r="C1530" s="40">
        <v>4</v>
      </c>
      <c r="D1530" s="52">
        <v>0.431034482758621</v>
      </c>
      <c r="E1530" s="45">
        <v>2467</v>
      </c>
    </row>
    <row r="1531" spans="1:5" x14ac:dyDescent="0.25">
      <c r="A1531" s="77"/>
      <c r="B1531" s="77"/>
      <c r="C1531" s="40">
        <v>5</v>
      </c>
      <c r="D1531" s="52">
        <v>0.443037974683544</v>
      </c>
      <c r="E1531" s="45">
        <v>2481</v>
      </c>
    </row>
    <row r="1532" spans="1:5" x14ac:dyDescent="0.25">
      <c r="A1532" s="77"/>
      <c r="B1532" s="77" t="s">
        <v>1611</v>
      </c>
      <c r="C1532" s="40">
        <v>3</v>
      </c>
      <c r="D1532" s="52">
        <v>0.40476190476190499</v>
      </c>
      <c r="E1532" s="45">
        <v>2426</v>
      </c>
    </row>
    <row r="1533" spans="1:5" x14ac:dyDescent="0.25">
      <c r="A1533" s="77"/>
      <c r="B1533" s="77"/>
      <c r="C1533" s="40">
        <v>4</v>
      </c>
      <c r="D1533" s="52">
        <v>0.55555555555555602</v>
      </c>
      <c r="E1533" s="45">
        <v>2471</v>
      </c>
    </row>
    <row r="1534" spans="1:5" x14ac:dyDescent="0.25">
      <c r="A1534" s="77"/>
      <c r="B1534" s="77"/>
      <c r="C1534" s="40">
        <v>5</v>
      </c>
      <c r="D1534" s="52">
        <v>0.48148148148148201</v>
      </c>
      <c r="E1534" s="45">
        <v>2497</v>
      </c>
    </row>
    <row r="1535" spans="1:5" x14ac:dyDescent="0.25">
      <c r="A1535" s="77"/>
      <c r="B1535" s="77" t="s">
        <v>1612</v>
      </c>
      <c r="C1535" s="40">
        <v>3</v>
      </c>
      <c r="D1535" s="52">
        <v>0.32098765432098803</v>
      </c>
      <c r="E1535" s="45">
        <v>2399</v>
      </c>
    </row>
    <row r="1536" spans="1:5" x14ac:dyDescent="0.25">
      <c r="A1536" s="77"/>
      <c r="B1536" s="77"/>
      <c r="C1536" s="40">
        <v>4</v>
      </c>
      <c r="D1536" s="52">
        <v>0.36486486486486502</v>
      </c>
      <c r="E1536" s="45">
        <v>2451</v>
      </c>
    </row>
    <row r="1537" spans="1:5" x14ac:dyDescent="0.25">
      <c r="A1537" s="77"/>
      <c r="B1537" s="77"/>
      <c r="C1537" s="40">
        <v>5</v>
      </c>
      <c r="D1537" s="52">
        <v>0.5</v>
      </c>
      <c r="E1537" s="45">
        <v>2502</v>
      </c>
    </row>
    <row r="1538" spans="1:5" x14ac:dyDescent="0.25">
      <c r="A1538" s="77"/>
      <c r="B1538" s="77" t="s">
        <v>1613</v>
      </c>
      <c r="C1538" s="40">
        <v>3</v>
      </c>
      <c r="D1538" s="52">
        <v>0.53333333333333299</v>
      </c>
      <c r="E1538" s="45">
        <v>2429</v>
      </c>
    </row>
    <row r="1539" spans="1:5" x14ac:dyDescent="0.25">
      <c r="A1539" s="77"/>
      <c r="B1539" s="77"/>
      <c r="C1539" s="40">
        <v>4</v>
      </c>
      <c r="D1539" s="52">
        <v>0.57142857142857195</v>
      </c>
      <c r="E1539" s="45">
        <v>2479</v>
      </c>
    </row>
    <row r="1540" spans="1:5" x14ac:dyDescent="0.25">
      <c r="A1540" s="77"/>
      <c r="B1540" s="77"/>
      <c r="C1540" s="40">
        <v>5</v>
      </c>
      <c r="D1540" s="52">
        <v>0.66666666666666696</v>
      </c>
      <c r="E1540" s="45">
        <v>2526</v>
      </c>
    </row>
    <row r="1541" spans="1:5" x14ac:dyDescent="0.25">
      <c r="A1541" s="77"/>
      <c r="B1541" s="77" t="s">
        <v>1614</v>
      </c>
      <c r="C1541" s="40">
        <v>6</v>
      </c>
      <c r="D1541" s="52">
        <v>0.54418604651162805</v>
      </c>
      <c r="E1541" s="45">
        <v>2538</v>
      </c>
    </row>
    <row r="1542" spans="1:5" x14ac:dyDescent="0.25">
      <c r="A1542" s="77"/>
      <c r="B1542" s="77"/>
      <c r="C1542" s="40">
        <v>7</v>
      </c>
      <c r="D1542" s="52">
        <v>0.44102564102564101</v>
      </c>
      <c r="E1542" s="45">
        <v>2531</v>
      </c>
    </row>
    <row r="1543" spans="1:5" x14ac:dyDescent="0.25">
      <c r="A1543" s="77"/>
      <c r="B1543" s="77"/>
      <c r="C1543" s="40">
        <v>8</v>
      </c>
      <c r="D1543" s="52">
        <v>0.54450261780104703</v>
      </c>
      <c r="E1543" s="45">
        <v>2571</v>
      </c>
    </row>
    <row r="1544" spans="1:5" x14ac:dyDescent="0.25">
      <c r="A1544" s="77"/>
      <c r="B1544" s="77" t="s">
        <v>1615</v>
      </c>
      <c r="C1544" s="40">
        <v>6</v>
      </c>
      <c r="D1544" s="52">
        <v>0.41150442477876098</v>
      </c>
      <c r="E1544" s="45">
        <v>2509</v>
      </c>
    </row>
    <row r="1545" spans="1:5" x14ac:dyDescent="0.25">
      <c r="A1545" s="77"/>
      <c r="B1545" s="77"/>
      <c r="C1545" s="40">
        <v>7</v>
      </c>
      <c r="D1545" s="52">
        <v>0.38277511961722499</v>
      </c>
      <c r="E1545" s="45">
        <v>2523</v>
      </c>
    </row>
    <row r="1546" spans="1:5" x14ac:dyDescent="0.25">
      <c r="A1546" s="77"/>
      <c r="B1546" s="77"/>
      <c r="C1546" s="40">
        <v>8</v>
      </c>
      <c r="D1546" s="52">
        <v>0.37430167597765401</v>
      </c>
      <c r="E1546" s="45">
        <v>2538</v>
      </c>
    </row>
    <row r="1547" spans="1:5" x14ac:dyDescent="0.25">
      <c r="A1547" s="77"/>
      <c r="B1547" s="77" t="s">
        <v>1616</v>
      </c>
      <c r="C1547" s="40">
        <v>6</v>
      </c>
      <c r="D1547" s="52">
        <v>0.37914691943127998</v>
      </c>
      <c r="E1547" s="45">
        <v>2497</v>
      </c>
    </row>
    <row r="1548" spans="1:5" x14ac:dyDescent="0.25">
      <c r="A1548" s="77"/>
      <c r="B1548" s="77"/>
      <c r="C1548" s="40">
        <v>7</v>
      </c>
      <c r="D1548" s="52">
        <v>0.361809045226131</v>
      </c>
      <c r="E1548" s="45">
        <v>2521</v>
      </c>
    </row>
    <row r="1549" spans="1:5" x14ac:dyDescent="0.25">
      <c r="A1549" s="77"/>
      <c r="B1549" s="77"/>
      <c r="C1549" s="40">
        <v>8</v>
      </c>
      <c r="D1549" s="52">
        <v>0.34803921568627499</v>
      </c>
      <c r="E1549" s="45">
        <v>2537</v>
      </c>
    </row>
    <row r="1550" spans="1:5" x14ac:dyDescent="0.25">
      <c r="A1550" s="77"/>
      <c r="B1550" s="77" t="s">
        <v>1617</v>
      </c>
      <c r="C1550" s="40">
        <v>6</v>
      </c>
      <c r="D1550" s="52">
        <v>0.48765432098765399</v>
      </c>
      <c r="E1550" s="45">
        <v>2531</v>
      </c>
    </row>
    <row r="1551" spans="1:5" x14ac:dyDescent="0.25">
      <c r="A1551" s="77"/>
      <c r="B1551" s="77"/>
      <c r="C1551" s="40">
        <v>7</v>
      </c>
      <c r="D1551" s="52">
        <v>0.48275862068965503</v>
      </c>
      <c r="E1551" s="45">
        <v>2541</v>
      </c>
    </row>
    <row r="1552" spans="1:5" x14ac:dyDescent="0.25">
      <c r="A1552" s="77"/>
      <c r="B1552" s="77"/>
      <c r="C1552" s="40">
        <v>8</v>
      </c>
      <c r="D1552" s="52">
        <v>0.511278195488722</v>
      </c>
      <c r="E1552" s="45">
        <v>2572</v>
      </c>
    </row>
    <row r="1553" spans="1:5" x14ac:dyDescent="0.25">
      <c r="A1553" s="77" t="s">
        <v>309</v>
      </c>
      <c r="B1553" s="77" t="s">
        <v>1618</v>
      </c>
      <c r="C1553" s="40">
        <v>3</v>
      </c>
      <c r="D1553" s="52">
        <v>0.28358208955223901</v>
      </c>
      <c r="E1553" s="45">
        <v>2380</v>
      </c>
    </row>
    <row r="1554" spans="1:5" x14ac:dyDescent="0.25">
      <c r="A1554" s="77"/>
      <c r="B1554" s="77"/>
      <c r="C1554" s="40">
        <v>4</v>
      </c>
      <c r="D1554" s="52">
        <v>0.375</v>
      </c>
      <c r="E1554" s="45">
        <v>2444</v>
      </c>
    </row>
    <row r="1555" spans="1:5" x14ac:dyDescent="0.25">
      <c r="A1555" s="77"/>
      <c r="B1555" s="77"/>
      <c r="C1555" s="40">
        <v>5</v>
      </c>
      <c r="D1555" s="52">
        <v>0.439393939393939</v>
      </c>
      <c r="E1555" s="45">
        <v>2478</v>
      </c>
    </row>
    <row r="1556" spans="1:5" x14ac:dyDescent="0.25">
      <c r="A1556" s="77"/>
      <c r="B1556" s="77" t="s">
        <v>1619</v>
      </c>
      <c r="C1556" s="40">
        <v>3</v>
      </c>
      <c r="D1556" s="52">
        <v>0.12962962962963001</v>
      </c>
      <c r="E1556" s="45">
        <v>2355</v>
      </c>
    </row>
    <row r="1557" spans="1:5" x14ac:dyDescent="0.25">
      <c r="A1557" s="77"/>
      <c r="B1557" s="77"/>
      <c r="C1557" s="40">
        <v>4</v>
      </c>
      <c r="D1557" s="52">
        <v>0.33870967741935498</v>
      </c>
      <c r="E1557" s="45">
        <v>2430</v>
      </c>
    </row>
    <row r="1558" spans="1:5" x14ac:dyDescent="0.25">
      <c r="A1558" s="77"/>
      <c r="B1558" s="77"/>
      <c r="C1558" s="40">
        <v>5</v>
      </c>
      <c r="D1558" s="52">
        <v>0.30158730158730201</v>
      </c>
      <c r="E1558" s="45">
        <v>2454</v>
      </c>
    </row>
    <row r="1559" spans="1:5" x14ac:dyDescent="0.25">
      <c r="A1559" s="77"/>
      <c r="B1559" s="77" t="s">
        <v>1620</v>
      </c>
      <c r="C1559" s="40">
        <v>3</v>
      </c>
      <c r="D1559" s="52">
        <v>0.194444444444444</v>
      </c>
      <c r="E1559" s="45">
        <v>2360</v>
      </c>
    </row>
    <row r="1560" spans="1:5" x14ac:dyDescent="0.25">
      <c r="A1560" s="77"/>
      <c r="B1560" s="77"/>
      <c r="C1560" s="40">
        <v>4</v>
      </c>
      <c r="D1560" s="52">
        <v>0.23684210526315799</v>
      </c>
      <c r="E1560" s="45">
        <v>2411</v>
      </c>
    </row>
    <row r="1561" spans="1:5" x14ac:dyDescent="0.25">
      <c r="A1561" s="77"/>
      <c r="B1561" s="77"/>
      <c r="C1561" s="40">
        <v>5</v>
      </c>
      <c r="D1561" s="52">
        <v>0.21875</v>
      </c>
      <c r="E1561" s="45">
        <v>2426</v>
      </c>
    </row>
    <row r="1562" spans="1:5" x14ac:dyDescent="0.25">
      <c r="A1562" s="77"/>
      <c r="B1562" s="77" t="s">
        <v>1621</v>
      </c>
      <c r="C1562" s="40">
        <v>3</v>
      </c>
      <c r="D1562" s="52">
        <v>0.23404255319148901</v>
      </c>
      <c r="E1562" s="45">
        <v>2382</v>
      </c>
    </row>
    <row r="1563" spans="1:5" x14ac:dyDescent="0.25">
      <c r="A1563" s="77"/>
      <c r="B1563" s="77"/>
      <c r="C1563" s="40">
        <v>4</v>
      </c>
      <c r="D1563" s="52">
        <v>0.292682926829268</v>
      </c>
      <c r="E1563" s="45">
        <v>2412</v>
      </c>
    </row>
    <row r="1564" spans="1:5" x14ac:dyDescent="0.25">
      <c r="A1564" s="77"/>
      <c r="B1564" s="77"/>
      <c r="C1564" s="40">
        <v>5</v>
      </c>
      <c r="D1564" s="52">
        <v>0.41463414634146301</v>
      </c>
      <c r="E1564" s="45">
        <v>2463</v>
      </c>
    </row>
    <row r="1565" spans="1:5" x14ac:dyDescent="0.25">
      <c r="A1565" s="77"/>
      <c r="B1565" s="77" t="s">
        <v>1622</v>
      </c>
      <c r="C1565" s="40">
        <v>3</v>
      </c>
      <c r="D1565" s="52">
        <v>0.20754716981132099</v>
      </c>
      <c r="E1565" s="45">
        <v>2368</v>
      </c>
    </row>
    <row r="1566" spans="1:5" x14ac:dyDescent="0.25">
      <c r="A1566" s="77"/>
      <c r="B1566" s="77"/>
      <c r="C1566" s="40">
        <v>4</v>
      </c>
      <c r="D1566" s="52">
        <v>0.35849056603773599</v>
      </c>
      <c r="E1566" s="45">
        <v>2427</v>
      </c>
    </row>
    <row r="1567" spans="1:5" x14ac:dyDescent="0.25">
      <c r="A1567" s="77"/>
      <c r="B1567" s="77"/>
      <c r="C1567" s="40">
        <v>5</v>
      </c>
      <c r="D1567" s="52">
        <v>0.16666666666666699</v>
      </c>
      <c r="E1567" s="45">
        <v>2426</v>
      </c>
    </row>
    <row r="1568" spans="1:5" x14ac:dyDescent="0.25">
      <c r="A1568" s="77"/>
      <c r="B1568" s="77" t="s">
        <v>1623</v>
      </c>
      <c r="C1568" s="40">
        <v>3</v>
      </c>
      <c r="D1568" s="52">
        <v>0.12121212121212099</v>
      </c>
      <c r="E1568" s="45">
        <v>2352</v>
      </c>
    </row>
    <row r="1569" spans="1:5" x14ac:dyDescent="0.25">
      <c r="A1569" s="77"/>
      <c r="B1569" s="77"/>
      <c r="C1569" s="40">
        <v>4</v>
      </c>
      <c r="D1569" s="52">
        <v>0.17499999999999999</v>
      </c>
      <c r="E1569" s="45">
        <v>2403</v>
      </c>
    </row>
    <row r="1570" spans="1:5" x14ac:dyDescent="0.25">
      <c r="A1570" s="77"/>
      <c r="B1570" s="77"/>
      <c r="C1570" s="40">
        <v>5</v>
      </c>
      <c r="D1570" s="52">
        <v>0.27500000000000002</v>
      </c>
      <c r="E1570" s="45">
        <v>2452</v>
      </c>
    </row>
    <row r="1571" spans="1:5" x14ac:dyDescent="0.25">
      <c r="A1571" s="77"/>
      <c r="B1571" s="77" t="s">
        <v>1624</v>
      </c>
      <c r="C1571" s="40">
        <v>3</v>
      </c>
      <c r="D1571" s="52">
        <v>0.30769230769230799</v>
      </c>
      <c r="E1571" s="45">
        <v>2389</v>
      </c>
    </row>
    <row r="1572" spans="1:5" x14ac:dyDescent="0.25">
      <c r="A1572" s="77"/>
      <c r="B1572" s="77"/>
      <c r="C1572" s="40">
        <v>4</v>
      </c>
      <c r="D1572" s="52">
        <v>0.23529411764705899</v>
      </c>
      <c r="E1572" s="45">
        <v>2415</v>
      </c>
    </row>
    <row r="1573" spans="1:5" x14ac:dyDescent="0.25">
      <c r="A1573" s="77"/>
      <c r="B1573" s="77"/>
      <c r="C1573" s="40">
        <v>5</v>
      </c>
      <c r="D1573" s="52">
        <v>0.36734693877551</v>
      </c>
      <c r="E1573" s="45">
        <v>2474</v>
      </c>
    </row>
    <row r="1574" spans="1:5" x14ac:dyDescent="0.25">
      <c r="A1574" s="77"/>
      <c r="B1574" s="77" t="s">
        <v>1625</v>
      </c>
      <c r="C1574" s="40">
        <v>6</v>
      </c>
      <c r="D1574" s="52">
        <v>0.25380710659898498</v>
      </c>
      <c r="E1574" s="45">
        <v>2474</v>
      </c>
    </row>
    <row r="1575" spans="1:5" x14ac:dyDescent="0.25">
      <c r="A1575" s="77"/>
      <c r="B1575" s="77"/>
      <c r="C1575" s="40">
        <v>7</v>
      </c>
      <c r="D1575" s="52">
        <v>0.246696035242291</v>
      </c>
      <c r="E1575" s="45">
        <v>2493</v>
      </c>
    </row>
    <row r="1576" spans="1:5" x14ac:dyDescent="0.25">
      <c r="A1576" s="77"/>
      <c r="B1576" s="77"/>
      <c r="C1576" s="40">
        <v>8</v>
      </c>
      <c r="D1576" s="52">
        <v>0.27699530516431897</v>
      </c>
      <c r="E1576" s="45">
        <v>2511</v>
      </c>
    </row>
    <row r="1577" spans="1:5" x14ac:dyDescent="0.25">
      <c r="A1577" s="77"/>
      <c r="B1577" s="77" t="s">
        <v>1626</v>
      </c>
      <c r="C1577" s="40">
        <v>6</v>
      </c>
      <c r="D1577" s="52">
        <v>0.310975609756098</v>
      </c>
      <c r="E1577" s="45">
        <v>2473</v>
      </c>
    </row>
    <row r="1578" spans="1:5" x14ac:dyDescent="0.25">
      <c r="A1578" s="77"/>
      <c r="B1578" s="77"/>
      <c r="C1578" s="40">
        <v>7</v>
      </c>
      <c r="D1578" s="52">
        <v>0.34751773049645401</v>
      </c>
      <c r="E1578" s="45">
        <v>2509</v>
      </c>
    </row>
    <row r="1579" spans="1:5" x14ac:dyDescent="0.25">
      <c r="A1579" s="77"/>
      <c r="B1579" s="77"/>
      <c r="C1579" s="40">
        <v>8</v>
      </c>
      <c r="D1579" s="52">
        <v>0.36196319018404899</v>
      </c>
      <c r="E1579" s="45">
        <v>2526</v>
      </c>
    </row>
    <row r="1580" spans="1:5" x14ac:dyDescent="0.25">
      <c r="A1580" s="77" t="s">
        <v>310</v>
      </c>
      <c r="B1580" s="41" t="s">
        <v>1627</v>
      </c>
      <c r="C1580" s="40">
        <v>3</v>
      </c>
      <c r="D1580" s="52">
        <v>0.68041237113402098</v>
      </c>
      <c r="E1580" s="45">
        <v>2457</v>
      </c>
    </row>
    <row r="1581" spans="1:5" x14ac:dyDescent="0.25">
      <c r="A1581" s="77"/>
      <c r="B1581" s="77" t="s">
        <v>1628</v>
      </c>
      <c r="C1581" s="40">
        <v>4</v>
      </c>
      <c r="D1581" s="52">
        <v>0.67469879518072295</v>
      </c>
      <c r="E1581" s="45">
        <v>2514</v>
      </c>
    </row>
    <row r="1582" spans="1:5" x14ac:dyDescent="0.25">
      <c r="A1582" s="77"/>
      <c r="B1582" s="77"/>
      <c r="C1582" s="40">
        <v>5</v>
      </c>
      <c r="D1582" s="52">
        <v>0.66666666666666696</v>
      </c>
      <c r="E1582" s="45">
        <v>2534</v>
      </c>
    </row>
    <row r="1583" spans="1:5" x14ac:dyDescent="0.25">
      <c r="A1583" s="77"/>
      <c r="B1583" s="77"/>
      <c r="C1583" s="40">
        <v>6</v>
      </c>
      <c r="D1583" s="52">
        <v>0.75728155339805803</v>
      </c>
      <c r="E1583" s="45">
        <v>2582</v>
      </c>
    </row>
    <row r="1584" spans="1:5" x14ac:dyDescent="0.25">
      <c r="A1584" s="77"/>
      <c r="B1584" s="77"/>
      <c r="C1584" s="40">
        <v>7</v>
      </c>
      <c r="D1584" s="52">
        <v>0.65254237288135597</v>
      </c>
      <c r="E1584" s="45">
        <v>2581</v>
      </c>
    </row>
    <row r="1585" spans="1:5" x14ac:dyDescent="0.25">
      <c r="A1585" s="77"/>
      <c r="B1585" s="77"/>
      <c r="C1585" s="40">
        <v>8</v>
      </c>
      <c r="D1585" s="52">
        <v>0.72641509433962304</v>
      </c>
      <c r="E1585" s="45">
        <v>2610</v>
      </c>
    </row>
    <row r="1586" spans="1:5" x14ac:dyDescent="0.25">
      <c r="A1586" s="77" t="s">
        <v>311</v>
      </c>
      <c r="B1586" s="77" t="s">
        <v>1629</v>
      </c>
      <c r="C1586" s="40">
        <v>3</v>
      </c>
      <c r="D1586" s="52">
        <v>0.58823529411764697</v>
      </c>
      <c r="E1586" s="45">
        <v>2450</v>
      </c>
    </row>
    <row r="1587" spans="1:5" x14ac:dyDescent="0.25">
      <c r="A1587" s="77"/>
      <c r="B1587" s="77"/>
      <c r="C1587" s="40">
        <v>4</v>
      </c>
      <c r="D1587" s="52">
        <v>0.62903225806451601</v>
      </c>
      <c r="E1587" s="45">
        <v>2489</v>
      </c>
    </row>
    <row r="1588" spans="1:5" x14ac:dyDescent="0.25">
      <c r="A1588" s="77"/>
      <c r="B1588" s="77"/>
      <c r="C1588" s="40">
        <v>5</v>
      </c>
      <c r="D1588" s="52">
        <v>0.875</v>
      </c>
      <c r="E1588" s="45">
        <v>2569</v>
      </c>
    </row>
    <row r="1589" spans="1:5" x14ac:dyDescent="0.25">
      <c r="A1589" s="77"/>
      <c r="B1589" s="77"/>
      <c r="C1589" s="40">
        <v>6</v>
      </c>
      <c r="D1589" s="52">
        <v>0.84375</v>
      </c>
      <c r="E1589" s="45">
        <v>2586</v>
      </c>
    </row>
    <row r="1590" spans="1:5" x14ac:dyDescent="0.25">
      <c r="A1590" s="77"/>
      <c r="B1590" s="77" t="s">
        <v>1630</v>
      </c>
      <c r="C1590" s="40">
        <v>3</v>
      </c>
      <c r="D1590" s="52">
        <v>0.69387755102040805</v>
      </c>
      <c r="E1590" s="45">
        <v>2469</v>
      </c>
    </row>
    <row r="1591" spans="1:5" x14ac:dyDescent="0.25">
      <c r="A1591" s="77"/>
      <c r="B1591" s="77"/>
      <c r="C1591" s="40">
        <v>4</v>
      </c>
      <c r="D1591" s="52">
        <v>0.69767441860465096</v>
      </c>
      <c r="E1591" s="45">
        <v>2515</v>
      </c>
    </row>
    <row r="1592" spans="1:5" x14ac:dyDescent="0.25">
      <c r="A1592" s="77"/>
      <c r="B1592" s="77"/>
      <c r="C1592" s="40">
        <v>5</v>
      </c>
      <c r="D1592" s="52">
        <v>0.79166666666666696</v>
      </c>
      <c r="E1592" s="45">
        <v>2569</v>
      </c>
    </row>
    <row r="1593" spans="1:5" x14ac:dyDescent="0.25">
      <c r="A1593" s="77"/>
      <c r="B1593" s="77"/>
      <c r="C1593" s="40">
        <v>6</v>
      </c>
      <c r="D1593" s="52">
        <v>0.85483870967742004</v>
      </c>
      <c r="E1593" s="45">
        <v>2607</v>
      </c>
    </row>
    <row r="1594" spans="1:5" x14ac:dyDescent="0.25">
      <c r="A1594" s="77"/>
      <c r="B1594" s="77" t="s">
        <v>1631</v>
      </c>
      <c r="C1594" s="40">
        <v>3</v>
      </c>
      <c r="D1594" s="52">
        <v>0.69491525423728795</v>
      </c>
      <c r="E1594" s="45">
        <v>2466</v>
      </c>
    </row>
    <row r="1595" spans="1:5" x14ac:dyDescent="0.25">
      <c r="A1595" s="77"/>
      <c r="B1595" s="77"/>
      <c r="C1595" s="40">
        <v>4</v>
      </c>
      <c r="D1595" s="52">
        <v>0.83050847457627097</v>
      </c>
      <c r="E1595" s="45">
        <v>2540</v>
      </c>
    </row>
    <row r="1596" spans="1:5" x14ac:dyDescent="0.25">
      <c r="A1596" s="77"/>
      <c r="B1596" s="77"/>
      <c r="C1596" s="40">
        <v>5</v>
      </c>
      <c r="D1596" s="52">
        <v>0.8</v>
      </c>
      <c r="E1596" s="45">
        <v>2564</v>
      </c>
    </row>
    <row r="1597" spans="1:5" x14ac:dyDescent="0.25">
      <c r="A1597" s="77"/>
      <c r="B1597" s="77"/>
      <c r="C1597" s="40">
        <v>6</v>
      </c>
      <c r="D1597" s="52">
        <v>0.79245283018867896</v>
      </c>
      <c r="E1597" s="45">
        <v>2591</v>
      </c>
    </row>
    <row r="1598" spans="1:5" x14ac:dyDescent="0.25">
      <c r="A1598" s="77" t="s">
        <v>312</v>
      </c>
      <c r="B1598" s="77" t="s">
        <v>1632</v>
      </c>
      <c r="C1598" s="40">
        <v>3</v>
      </c>
      <c r="D1598" s="52">
        <v>0.65068493150685003</v>
      </c>
      <c r="E1598" s="45">
        <v>2465</v>
      </c>
    </row>
    <row r="1599" spans="1:5" x14ac:dyDescent="0.25">
      <c r="A1599" s="77"/>
      <c r="B1599" s="77"/>
      <c r="C1599" s="40">
        <v>4</v>
      </c>
      <c r="D1599" s="52">
        <v>0.59523809523809501</v>
      </c>
      <c r="E1599" s="45">
        <v>2503</v>
      </c>
    </row>
    <row r="1600" spans="1:5" x14ac:dyDescent="0.25">
      <c r="A1600" s="77"/>
      <c r="B1600" s="77"/>
      <c r="C1600" s="40">
        <v>5</v>
      </c>
      <c r="D1600" s="52">
        <v>0.753164556962026</v>
      </c>
      <c r="E1600" s="45">
        <v>2549</v>
      </c>
    </row>
    <row r="1601" spans="1:5" x14ac:dyDescent="0.25">
      <c r="A1601" s="77"/>
      <c r="B1601" s="77" t="s">
        <v>1633</v>
      </c>
      <c r="C1601" s="40">
        <v>6</v>
      </c>
      <c r="D1601" s="52">
        <v>0.587096774193548</v>
      </c>
      <c r="E1601" s="45">
        <v>2556</v>
      </c>
    </row>
    <row r="1602" spans="1:5" x14ac:dyDescent="0.25">
      <c r="A1602" s="77"/>
      <c r="B1602" s="77"/>
      <c r="C1602" s="40">
        <v>7</v>
      </c>
      <c r="D1602" s="52">
        <v>0.59763313609467505</v>
      </c>
      <c r="E1602" s="45">
        <v>2565</v>
      </c>
    </row>
    <row r="1603" spans="1:5" x14ac:dyDescent="0.25">
      <c r="A1603" s="77"/>
      <c r="B1603" s="77"/>
      <c r="C1603" s="40">
        <v>8</v>
      </c>
      <c r="D1603" s="52">
        <v>0.61176470588235299</v>
      </c>
      <c r="E1603" s="45">
        <v>2587</v>
      </c>
    </row>
    <row r="1604" spans="1:5" x14ac:dyDescent="0.25">
      <c r="A1604" s="77" t="s">
        <v>313</v>
      </c>
      <c r="B1604" s="41" t="s">
        <v>1634</v>
      </c>
      <c r="C1604" s="40">
        <v>3</v>
      </c>
      <c r="D1604" s="52">
        <v>0.560439560439561</v>
      </c>
      <c r="E1604" s="45">
        <v>2436</v>
      </c>
    </row>
    <row r="1605" spans="1:5" x14ac:dyDescent="0.25">
      <c r="A1605" s="77"/>
      <c r="B1605" s="77" t="s">
        <v>1635</v>
      </c>
      <c r="C1605" s="40">
        <v>4</v>
      </c>
      <c r="D1605" s="52">
        <v>0.481012658227848</v>
      </c>
      <c r="E1605" s="45">
        <v>2469</v>
      </c>
    </row>
    <row r="1606" spans="1:5" x14ac:dyDescent="0.25">
      <c r="A1606" s="77"/>
      <c r="B1606" s="77"/>
      <c r="C1606" s="40">
        <v>5</v>
      </c>
      <c r="D1606" s="52">
        <v>0.48214285714285698</v>
      </c>
      <c r="E1606" s="45">
        <v>2498</v>
      </c>
    </row>
    <row r="1607" spans="1:5" x14ac:dyDescent="0.25">
      <c r="A1607" s="77"/>
      <c r="B1607" s="41" t="s">
        <v>1636</v>
      </c>
      <c r="C1607" s="40">
        <v>3</v>
      </c>
      <c r="D1607" s="52">
        <v>0.608108108108108</v>
      </c>
      <c r="E1607" s="45">
        <v>2446</v>
      </c>
    </row>
    <row r="1608" spans="1:5" x14ac:dyDescent="0.25">
      <c r="A1608" s="77"/>
      <c r="B1608" s="77" t="s">
        <v>1637</v>
      </c>
      <c r="C1608" s="40">
        <v>6</v>
      </c>
      <c r="D1608" s="52">
        <v>0.38202247191011202</v>
      </c>
      <c r="E1608" s="45">
        <v>2507</v>
      </c>
    </row>
    <row r="1609" spans="1:5" x14ac:dyDescent="0.25">
      <c r="A1609" s="77"/>
      <c r="B1609" s="77"/>
      <c r="C1609" s="40">
        <v>7</v>
      </c>
      <c r="D1609" s="52">
        <v>0.41304347826087001</v>
      </c>
      <c r="E1609" s="45">
        <v>2531</v>
      </c>
    </row>
    <row r="1610" spans="1:5" x14ac:dyDescent="0.25">
      <c r="A1610" s="77"/>
      <c r="B1610" s="77"/>
      <c r="C1610" s="40">
        <v>8</v>
      </c>
      <c r="D1610" s="52">
        <v>0.34759358288770098</v>
      </c>
      <c r="E1610" s="45">
        <v>2521</v>
      </c>
    </row>
    <row r="1611" spans="1:5" x14ac:dyDescent="0.25">
      <c r="A1611" s="77" t="s">
        <v>314</v>
      </c>
      <c r="B1611" s="77" t="s">
        <v>1638</v>
      </c>
      <c r="C1611" s="40">
        <v>3</v>
      </c>
      <c r="D1611" s="52">
        <v>0.537313432835821</v>
      </c>
      <c r="E1611" s="45">
        <v>2443</v>
      </c>
    </row>
    <row r="1612" spans="1:5" x14ac:dyDescent="0.25">
      <c r="A1612" s="77"/>
      <c r="B1612" s="77"/>
      <c r="C1612" s="40">
        <v>4</v>
      </c>
      <c r="D1612" s="52">
        <v>0.49315068493150699</v>
      </c>
      <c r="E1612" s="45">
        <v>2458</v>
      </c>
    </row>
    <row r="1613" spans="1:5" x14ac:dyDescent="0.25">
      <c r="A1613" s="77"/>
      <c r="B1613" s="77"/>
      <c r="C1613" s="40">
        <v>5</v>
      </c>
      <c r="D1613" s="52">
        <v>0.442857142857143</v>
      </c>
      <c r="E1613" s="45">
        <v>2495</v>
      </c>
    </row>
    <row r="1614" spans="1:5" x14ac:dyDescent="0.25">
      <c r="A1614" s="77"/>
      <c r="B1614" s="77" t="s">
        <v>1639</v>
      </c>
      <c r="C1614" s="40">
        <v>3</v>
      </c>
      <c r="D1614" s="52">
        <v>0.5</v>
      </c>
      <c r="E1614" s="45">
        <v>2438</v>
      </c>
    </row>
    <row r="1615" spans="1:5" x14ac:dyDescent="0.25">
      <c r="A1615" s="77"/>
      <c r="B1615" s="77"/>
      <c r="C1615" s="40">
        <v>4</v>
      </c>
      <c r="D1615" s="52">
        <v>0.44736842105263203</v>
      </c>
      <c r="E1615" s="45">
        <v>2451</v>
      </c>
    </row>
    <row r="1616" spans="1:5" x14ac:dyDescent="0.25">
      <c r="A1616" s="77"/>
      <c r="B1616" s="77"/>
      <c r="C1616" s="40">
        <v>5</v>
      </c>
      <c r="D1616" s="52">
        <v>0.61224489795918402</v>
      </c>
      <c r="E1616" s="45">
        <v>2514</v>
      </c>
    </row>
    <row r="1617" spans="1:5" x14ac:dyDescent="0.25">
      <c r="A1617" s="77"/>
      <c r="B1617" s="77" t="s">
        <v>1640</v>
      </c>
      <c r="C1617" s="40">
        <v>3</v>
      </c>
      <c r="D1617" s="52">
        <v>0.568965517241379</v>
      </c>
      <c r="E1617" s="45">
        <v>2442</v>
      </c>
    </row>
    <row r="1618" spans="1:5" x14ac:dyDescent="0.25">
      <c r="A1618" s="77"/>
      <c r="B1618" s="77"/>
      <c r="C1618" s="40">
        <v>4</v>
      </c>
      <c r="D1618" s="52">
        <v>0.7</v>
      </c>
      <c r="E1618" s="45">
        <v>2503</v>
      </c>
    </row>
    <row r="1619" spans="1:5" x14ac:dyDescent="0.25">
      <c r="A1619" s="77"/>
      <c r="B1619" s="77"/>
      <c r="C1619" s="40">
        <v>5</v>
      </c>
      <c r="D1619" s="52">
        <v>0.67142857142857204</v>
      </c>
      <c r="E1619" s="45">
        <v>2543</v>
      </c>
    </row>
    <row r="1620" spans="1:5" x14ac:dyDescent="0.25">
      <c r="A1620" s="77"/>
      <c r="B1620" s="77" t="s">
        <v>1641</v>
      </c>
      <c r="C1620" s="40">
        <v>6</v>
      </c>
      <c r="D1620" s="52">
        <v>0.44692737430167601</v>
      </c>
      <c r="E1620" s="45">
        <v>2519</v>
      </c>
    </row>
    <row r="1621" spans="1:5" x14ac:dyDescent="0.25">
      <c r="A1621" s="77"/>
      <c r="B1621" s="77"/>
      <c r="C1621" s="40">
        <v>7</v>
      </c>
      <c r="D1621" s="52">
        <v>0.449101796407186</v>
      </c>
      <c r="E1621" s="45">
        <v>2536</v>
      </c>
    </row>
    <row r="1622" spans="1:5" x14ac:dyDescent="0.25">
      <c r="A1622" s="77"/>
      <c r="B1622" s="77"/>
      <c r="C1622" s="40">
        <v>8</v>
      </c>
      <c r="D1622" s="52">
        <v>0.47872340425531901</v>
      </c>
      <c r="E1622" s="45">
        <v>2563</v>
      </c>
    </row>
    <row r="1623" spans="1:5" x14ac:dyDescent="0.25">
      <c r="A1623" s="77" t="s">
        <v>315</v>
      </c>
      <c r="B1623" s="77" t="s">
        <v>1642</v>
      </c>
      <c r="C1623" s="40">
        <v>3</v>
      </c>
      <c r="D1623" s="52">
        <v>0.51851851851851904</v>
      </c>
      <c r="E1623" s="45">
        <v>2439</v>
      </c>
    </row>
    <row r="1624" spans="1:5" x14ac:dyDescent="0.25">
      <c r="A1624" s="77"/>
      <c r="B1624" s="77"/>
      <c r="C1624" s="40">
        <v>4</v>
      </c>
      <c r="D1624" s="52">
        <v>0.73076923076923095</v>
      </c>
      <c r="E1624" s="45">
        <v>2506</v>
      </c>
    </row>
    <row r="1625" spans="1:5" x14ac:dyDescent="0.25">
      <c r="A1625" s="77"/>
      <c r="B1625" s="77"/>
      <c r="C1625" s="40">
        <v>5</v>
      </c>
      <c r="D1625" s="52">
        <v>0.41428571428571398</v>
      </c>
      <c r="E1625" s="45">
        <v>2488</v>
      </c>
    </row>
    <row r="1626" spans="1:5" x14ac:dyDescent="0.25">
      <c r="A1626" s="77"/>
      <c r="B1626" s="77" t="s">
        <v>1643</v>
      </c>
      <c r="C1626" s="40">
        <v>3</v>
      </c>
      <c r="D1626" s="52">
        <v>0.57575757575757602</v>
      </c>
      <c r="E1626" s="45">
        <v>2436</v>
      </c>
    </row>
    <row r="1627" spans="1:5" x14ac:dyDescent="0.25">
      <c r="A1627" s="77"/>
      <c r="B1627" s="77"/>
      <c r="C1627" s="40">
        <v>4</v>
      </c>
      <c r="D1627" s="52">
        <v>0.52083333333333304</v>
      </c>
      <c r="E1627" s="45">
        <v>2486</v>
      </c>
    </row>
    <row r="1628" spans="1:5" x14ac:dyDescent="0.25">
      <c r="A1628" s="77"/>
      <c r="B1628" s="77"/>
      <c r="C1628" s="40">
        <v>5</v>
      </c>
      <c r="D1628" s="52">
        <v>0.70270270270270296</v>
      </c>
      <c r="E1628" s="45">
        <v>2543</v>
      </c>
    </row>
    <row r="1629" spans="1:5" x14ac:dyDescent="0.25">
      <c r="A1629" s="77"/>
      <c r="B1629" s="77" t="s">
        <v>1644</v>
      </c>
      <c r="C1629" s="40">
        <v>6</v>
      </c>
      <c r="D1629" s="52">
        <v>0.38392857142857201</v>
      </c>
      <c r="E1629" s="45">
        <v>2507</v>
      </c>
    </row>
    <row r="1630" spans="1:5" x14ac:dyDescent="0.25">
      <c r="A1630" s="77"/>
      <c r="B1630" s="77"/>
      <c r="C1630" s="40">
        <v>7</v>
      </c>
      <c r="D1630" s="52">
        <v>0.355140186915888</v>
      </c>
      <c r="E1630" s="45">
        <v>2510</v>
      </c>
    </row>
    <row r="1631" spans="1:5" x14ac:dyDescent="0.25">
      <c r="A1631" s="77"/>
      <c r="B1631" s="77"/>
      <c r="C1631" s="40">
        <v>8</v>
      </c>
      <c r="D1631" s="52">
        <v>0.37301587301587302</v>
      </c>
      <c r="E1631" s="45">
        <v>2540</v>
      </c>
    </row>
    <row r="1632" spans="1:5" x14ac:dyDescent="0.25">
      <c r="A1632" s="77" t="s">
        <v>316</v>
      </c>
      <c r="B1632" s="77" t="s">
        <v>1645</v>
      </c>
      <c r="C1632" s="40">
        <v>3</v>
      </c>
      <c r="D1632" s="52">
        <v>0.59459459459459496</v>
      </c>
      <c r="E1632" s="45">
        <v>2457</v>
      </c>
    </row>
    <row r="1633" spans="1:5" x14ac:dyDescent="0.25">
      <c r="A1633" s="77"/>
      <c r="B1633" s="77"/>
      <c r="C1633" s="40">
        <v>4</v>
      </c>
      <c r="D1633" s="52">
        <v>0.58823529411764697</v>
      </c>
      <c r="E1633" s="45">
        <v>2491</v>
      </c>
    </row>
    <row r="1634" spans="1:5" x14ac:dyDescent="0.25">
      <c r="A1634" s="77"/>
      <c r="B1634" s="77"/>
      <c r="C1634" s="40">
        <v>5</v>
      </c>
      <c r="D1634" s="52">
        <v>0.78723404255319196</v>
      </c>
      <c r="E1634" s="45">
        <v>2549</v>
      </c>
    </row>
    <row r="1635" spans="1:5" x14ac:dyDescent="0.25">
      <c r="A1635" s="77"/>
      <c r="B1635" s="77"/>
      <c r="C1635" s="40">
        <v>6</v>
      </c>
      <c r="D1635" s="52">
        <v>0.64444444444444504</v>
      </c>
      <c r="E1635" s="45">
        <v>2545</v>
      </c>
    </row>
    <row r="1636" spans="1:5" x14ac:dyDescent="0.25">
      <c r="A1636" s="77"/>
      <c r="B1636" s="77"/>
      <c r="C1636" s="40">
        <v>7</v>
      </c>
      <c r="D1636" s="52">
        <v>0.76470588235294101</v>
      </c>
      <c r="E1636" s="45">
        <v>2594</v>
      </c>
    </row>
    <row r="1637" spans="1:5" x14ac:dyDescent="0.25">
      <c r="A1637" s="77"/>
      <c r="B1637" s="77"/>
      <c r="C1637" s="40">
        <v>8</v>
      </c>
      <c r="D1637" s="52">
        <v>0.86206896551724099</v>
      </c>
      <c r="E1637" s="45">
        <v>2645</v>
      </c>
    </row>
    <row r="1638" spans="1:5" x14ac:dyDescent="0.25">
      <c r="A1638" s="77" t="s">
        <v>317</v>
      </c>
      <c r="B1638" s="77" t="s">
        <v>1646</v>
      </c>
      <c r="C1638" s="40">
        <v>3</v>
      </c>
      <c r="D1638" s="52">
        <v>0.74157303370786498</v>
      </c>
      <c r="E1638" s="45">
        <v>2481</v>
      </c>
    </row>
    <row r="1639" spans="1:5" x14ac:dyDescent="0.25">
      <c r="A1639" s="77"/>
      <c r="B1639" s="77"/>
      <c r="C1639" s="40">
        <v>4</v>
      </c>
      <c r="D1639" s="52">
        <v>0.683168316831683</v>
      </c>
      <c r="E1639" s="45">
        <v>2515</v>
      </c>
    </row>
    <row r="1640" spans="1:5" x14ac:dyDescent="0.25">
      <c r="A1640" s="77"/>
      <c r="B1640" s="77" t="s">
        <v>1647</v>
      </c>
      <c r="C1640" s="40">
        <v>5</v>
      </c>
      <c r="D1640" s="52">
        <v>0.76851851851851904</v>
      </c>
      <c r="E1640" s="45">
        <v>2566</v>
      </c>
    </row>
    <row r="1641" spans="1:5" x14ac:dyDescent="0.25">
      <c r="A1641" s="77"/>
      <c r="B1641" s="77"/>
      <c r="C1641" s="40">
        <v>6</v>
      </c>
      <c r="D1641" s="52">
        <v>0.78095238095238095</v>
      </c>
      <c r="E1641" s="45">
        <v>2589</v>
      </c>
    </row>
    <row r="1642" spans="1:5" x14ac:dyDescent="0.25">
      <c r="A1642" s="77"/>
      <c r="B1642" s="77" t="s">
        <v>1648</v>
      </c>
      <c r="C1642" s="40">
        <v>7</v>
      </c>
      <c r="D1642" s="52">
        <v>0.70270270270270296</v>
      </c>
      <c r="E1642" s="45">
        <v>2591</v>
      </c>
    </row>
    <row r="1643" spans="1:5" x14ac:dyDescent="0.25">
      <c r="A1643" s="77"/>
      <c r="B1643" s="77"/>
      <c r="C1643" s="40">
        <v>8</v>
      </c>
      <c r="D1643" s="52">
        <v>0.77868852459016402</v>
      </c>
      <c r="E1643" s="45">
        <v>2621</v>
      </c>
    </row>
    <row r="1644" spans="1:5" x14ac:dyDescent="0.25">
      <c r="A1644" s="77" t="s">
        <v>318</v>
      </c>
      <c r="B1644" s="77" t="s">
        <v>1649</v>
      </c>
      <c r="C1644" s="40">
        <v>3</v>
      </c>
      <c r="D1644" s="52">
        <v>0.61538461538461597</v>
      </c>
      <c r="E1644" s="45">
        <v>2441</v>
      </c>
    </row>
    <row r="1645" spans="1:5" x14ac:dyDescent="0.25">
      <c r="A1645" s="77"/>
      <c r="B1645" s="77"/>
      <c r="C1645" s="40">
        <v>4</v>
      </c>
      <c r="D1645" s="52">
        <v>0.64864864864864902</v>
      </c>
      <c r="E1645" s="45">
        <v>2501</v>
      </c>
    </row>
    <row r="1646" spans="1:5" x14ac:dyDescent="0.25">
      <c r="A1646" s="77"/>
      <c r="B1646" s="77"/>
      <c r="C1646" s="40">
        <v>5</v>
      </c>
      <c r="D1646" s="52">
        <v>0.79487179487179505</v>
      </c>
      <c r="E1646" s="45">
        <v>2564</v>
      </c>
    </row>
    <row r="1647" spans="1:5" x14ac:dyDescent="0.25">
      <c r="A1647" s="77"/>
      <c r="B1647" s="77" t="s">
        <v>1650</v>
      </c>
      <c r="C1647" s="40">
        <v>6</v>
      </c>
      <c r="D1647" s="52">
        <v>0.58928571428571397</v>
      </c>
      <c r="E1647" s="45">
        <v>2553</v>
      </c>
    </row>
    <row r="1648" spans="1:5" x14ac:dyDescent="0.25">
      <c r="A1648" s="77"/>
      <c r="B1648" s="77"/>
      <c r="C1648" s="40">
        <v>7</v>
      </c>
      <c r="D1648" s="52">
        <v>0.58181818181818201</v>
      </c>
      <c r="E1648" s="45">
        <v>2560</v>
      </c>
    </row>
    <row r="1649" spans="1:5" x14ac:dyDescent="0.25">
      <c r="A1649" s="77"/>
      <c r="B1649" s="77"/>
      <c r="C1649" s="40">
        <v>8</v>
      </c>
      <c r="D1649" s="52">
        <v>0.74285714285714299</v>
      </c>
      <c r="E1649" s="45">
        <v>2598</v>
      </c>
    </row>
    <row r="1650" spans="1:5" x14ac:dyDescent="0.25">
      <c r="A1650" s="77" t="s">
        <v>319</v>
      </c>
      <c r="B1650" s="77" t="s">
        <v>1651</v>
      </c>
      <c r="C1650" s="40">
        <v>3</v>
      </c>
      <c r="D1650" s="52">
        <v>0.51219512195121997</v>
      </c>
      <c r="E1650" s="45">
        <v>2424</v>
      </c>
    </row>
    <row r="1651" spans="1:5" x14ac:dyDescent="0.25">
      <c r="A1651" s="77"/>
      <c r="B1651" s="77"/>
      <c r="C1651" s="40">
        <v>4</v>
      </c>
      <c r="D1651" s="52">
        <v>0.44086021505376399</v>
      </c>
      <c r="E1651" s="45">
        <v>2458</v>
      </c>
    </row>
    <row r="1652" spans="1:5" x14ac:dyDescent="0.25">
      <c r="A1652" s="77"/>
      <c r="B1652" s="77"/>
      <c r="C1652" s="40">
        <v>5</v>
      </c>
      <c r="D1652" s="52">
        <v>0.48863636363636398</v>
      </c>
      <c r="E1652" s="45">
        <v>2490</v>
      </c>
    </row>
    <row r="1653" spans="1:5" x14ac:dyDescent="0.25">
      <c r="A1653" s="77"/>
      <c r="B1653" s="77" t="s">
        <v>1652</v>
      </c>
      <c r="C1653" s="40">
        <v>6</v>
      </c>
      <c r="D1653" s="52">
        <v>0.36559139784946199</v>
      </c>
      <c r="E1653" s="45">
        <v>2493</v>
      </c>
    </row>
    <row r="1654" spans="1:5" x14ac:dyDescent="0.25">
      <c r="A1654" s="77"/>
      <c r="B1654" s="77"/>
      <c r="C1654" s="40">
        <v>7</v>
      </c>
      <c r="D1654" s="52">
        <v>0.41463414634146301</v>
      </c>
      <c r="E1654" s="45">
        <v>2530</v>
      </c>
    </row>
    <row r="1655" spans="1:5" x14ac:dyDescent="0.25">
      <c r="A1655" s="77"/>
      <c r="B1655" s="77"/>
      <c r="C1655" s="40">
        <v>8</v>
      </c>
      <c r="D1655" s="52">
        <v>0.47663551401869197</v>
      </c>
      <c r="E1655" s="45">
        <v>2556</v>
      </c>
    </row>
    <row r="1656" spans="1:5" x14ac:dyDescent="0.25">
      <c r="A1656" s="77" t="s">
        <v>320</v>
      </c>
      <c r="B1656" s="77" t="s">
        <v>1653</v>
      </c>
      <c r="C1656" s="40">
        <v>3</v>
      </c>
      <c r="D1656" s="52">
        <v>0.79310344827586199</v>
      </c>
      <c r="E1656" s="45">
        <v>2494</v>
      </c>
    </row>
    <row r="1657" spans="1:5" x14ac:dyDescent="0.25">
      <c r="A1657" s="77"/>
      <c r="B1657" s="77"/>
      <c r="C1657" s="40">
        <v>4</v>
      </c>
      <c r="D1657" s="52">
        <v>0.88118811881188097</v>
      </c>
      <c r="E1657" s="45">
        <v>2556</v>
      </c>
    </row>
    <row r="1658" spans="1:5" x14ac:dyDescent="0.25">
      <c r="A1658" s="77"/>
      <c r="B1658" s="77" t="s">
        <v>1654</v>
      </c>
      <c r="C1658" s="40">
        <v>5</v>
      </c>
      <c r="D1658" s="52">
        <v>0.77049180327868905</v>
      </c>
      <c r="E1658" s="45">
        <v>2548</v>
      </c>
    </row>
    <row r="1659" spans="1:5" x14ac:dyDescent="0.25">
      <c r="A1659" s="77"/>
      <c r="B1659" s="77"/>
      <c r="C1659" s="40">
        <v>6</v>
      </c>
      <c r="D1659" s="52">
        <v>0.62608695652173896</v>
      </c>
      <c r="E1659" s="45">
        <v>2559</v>
      </c>
    </row>
    <row r="1660" spans="1:5" x14ac:dyDescent="0.25">
      <c r="A1660" s="77"/>
      <c r="B1660" s="77"/>
      <c r="C1660" s="40">
        <v>7</v>
      </c>
      <c r="D1660" s="52">
        <v>0.68627450980392202</v>
      </c>
      <c r="E1660" s="45">
        <v>2584</v>
      </c>
    </row>
    <row r="1661" spans="1:5" x14ac:dyDescent="0.25">
      <c r="A1661" s="77"/>
      <c r="B1661" s="77"/>
      <c r="C1661" s="40">
        <v>8</v>
      </c>
      <c r="D1661" s="52">
        <v>0.67889908256880804</v>
      </c>
      <c r="E1661" s="45">
        <v>2606</v>
      </c>
    </row>
    <row r="1662" spans="1:5" x14ac:dyDescent="0.25">
      <c r="A1662" s="77" t="s">
        <v>321</v>
      </c>
      <c r="B1662" s="77" t="s">
        <v>1655</v>
      </c>
      <c r="C1662" s="40">
        <v>3</v>
      </c>
      <c r="D1662" s="52">
        <v>0.82758620689655205</v>
      </c>
      <c r="E1662" s="45">
        <v>2486</v>
      </c>
    </row>
    <row r="1663" spans="1:5" x14ac:dyDescent="0.25">
      <c r="A1663" s="77"/>
      <c r="B1663" s="77"/>
      <c r="C1663" s="40">
        <v>4</v>
      </c>
      <c r="D1663" s="52">
        <v>0.68518518518518501</v>
      </c>
      <c r="E1663" s="45">
        <v>2505</v>
      </c>
    </row>
    <row r="1664" spans="1:5" x14ac:dyDescent="0.25">
      <c r="A1664" s="77"/>
      <c r="B1664" s="77"/>
      <c r="C1664" s="40">
        <v>5</v>
      </c>
      <c r="D1664" s="52">
        <v>0.76388888888888895</v>
      </c>
      <c r="E1664" s="45">
        <v>2574</v>
      </c>
    </row>
    <row r="1665" spans="1:5" x14ac:dyDescent="0.25">
      <c r="A1665" s="77"/>
      <c r="B1665" s="77" t="s">
        <v>1656</v>
      </c>
      <c r="C1665" s="40">
        <v>3</v>
      </c>
      <c r="D1665" s="52">
        <v>0.82692307692307698</v>
      </c>
      <c r="E1665" s="45">
        <v>2503</v>
      </c>
    </row>
    <row r="1666" spans="1:5" x14ac:dyDescent="0.25">
      <c r="A1666" s="77"/>
      <c r="B1666" s="77"/>
      <c r="C1666" s="40">
        <v>4</v>
      </c>
      <c r="D1666" s="52">
        <v>0.83870967741935498</v>
      </c>
      <c r="E1666" s="45">
        <v>2538</v>
      </c>
    </row>
    <row r="1667" spans="1:5" x14ac:dyDescent="0.25">
      <c r="A1667" s="77"/>
      <c r="B1667" s="77"/>
      <c r="C1667" s="40">
        <v>5</v>
      </c>
      <c r="D1667" s="52">
        <v>0.85074626865671699</v>
      </c>
      <c r="E1667" s="45">
        <v>2570</v>
      </c>
    </row>
    <row r="1668" spans="1:5" x14ac:dyDescent="0.25">
      <c r="A1668" s="77"/>
      <c r="B1668" s="77" t="s">
        <v>1657</v>
      </c>
      <c r="C1668" s="40">
        <v>3</v>
      </c>
      <c r="D1668" s="52">
        <v>0.81355932203389902</v>
      </c>
      <c r="E1668" s="45">
        <v>2494</v>
      </c>
    </row>
    <row r="1669" spans="1:5" x14ac:dyDescent="0.25">
      <c r="A1669" s="77"/>
      <c r="B1669" s="77"/>
      <c r="C1669" s="40">
        <v>4</v>
      </c>
      <c r="D1669" s="52">
        <v>0.88524590163934402</v>
      </c>
      <c r="E1669" s="45">
        <v>2537</v>
      </c>
    </row>
    <row r="1670" spans="1:5" x14ac:dyDescent="0.25">
      <c r="A1670" s="77"/>
      <c r="B1670" s="77"/>
      <c r="C1670" s="40">
        <v>5</v>
      </c>
      <c r="D1670" s="52">
        <v>0.86363636363636398</v>
      </c>
      <c r="E1670" s="45">
        <v>2580</v>
      </c>
    </row>
    <row r="1671" spans="1:5" x14ac:dyDescent="0.25">
      <c r="A1671" s="77"/>
      <c r="B1671" s="77" t="s">
        <v>1658</v>
      </c>
      <c r="C1671" s="40">
        <v>3</v>
      </c>
      <c r="D1671" s="52">
        <v>0.77966101694915302</v>
      </c>
      <c r="E1671" s="45">
        <v>2500</v>
      </c>
    </row>
    <row r="1672" spans="1:5" x14ac:dyDescent="0.25">
      <c r="A1672" s="77"/>
      <c r="B1672" s="77"/>
      <c r="C1672" s="40">
        <v>4</v>
      </c>
      <c r="D1672" s="52">
        <v>0.77272727272727304</v>
      </c>
      <c r="E1672" s="45">
        <v>2531</v>
      </c>
    </row>
    <row r="1673" spans="1:5" x14ac:dyDescent="0.25">
      <c r="A1673" s="77"/>
      <c r="B1673" s="77"/>
      <c r="C1673" s="40">
        <v>5</v>
      </c>
      <c r="D1673" s="52">
        <v>0.875</v>
      </c>
      <c r="E1673" s="45">
        <v>2584</v>
      </c>
    </row>
    <row r="1674" spans="1:5" x14ac:dyDescent="0.25">
      <c r="A1674" s="77"/>
      <c r="B1674" s="77" t="s">
        <v>1659</v>
      </c>
      <c r="C1674" s="40">
        <v>3</v>
      </c>
      <c r="D1674" s="52">
        <v>0.84210526315789502</v>
      </c>
      <c r="E1674" s="45">
        <v>2510</v>
      </c>
    </row>
    <row r="1675" spans="1:5" x14ac:dyDescent="0.25">
      <c r="A1675" s="77"/>
      <c r="B1675" s="77"/>
      <c r="C1675" s="40">
        <v>4</v>
      </c>
      <c r="D1675" s="52">
        <v>0.780219780219781</v>
      </c>
      <c r="E1675" s="45">
        <v>2529</v>
      </c>
    </row>
    <row r="1676" spans="1:5" x14ac:dyDescent="0.25">
      <c r="A1676" s="77"/>
      <c r="B1676" s="77"/>
      <c r="C1676" s="40">
        <v>5</v>
      </c>
      <c r="D1676" s="52">
        <v>0.89041095890411004</v>
      </c>
      <c r="E1676" s="45">
        <v>2593</v>
      </c>
    </row>
    <row r="1677" spans="1:5" x14ac:dyDescent="0.25">
      <c r="A1677" s="77"/>
      <c r="B1677" s="77" t="s">
        <v>1660</v>
      </c>
      <c r="C1677" s="40">
        <v>3</v>
      </c>
      <c r="D1677" s="52">
        <v>0.6875</v>
      </c>
      <c r="E1677" s="45">
        <v>2469</v>
      </c>
    </row>
    <row r="1678" spans="1:5" x14ac:dyDescent="0.25">
      <c r="A1678" s="77"/>
      <c r="B1678" s="77"/>
      <c r="C1678" s="40">
        <v>4</v>
      </c>
      <c r="D1678" s="52">
        <v>0.805970149253732</v>
      </c>
      <c r="E1678" s="45">
        <v>2542</v>
      </c>
    </row>
    <row r="1679" spans="1:5" x14ac:dyDescent="0.25">
      <c r="A1679" s="77"/>
      <c r="B1679" s="77"/>
      <c r="C1679" s="40">
        <v>5</v>
      </c>
      <c r="D1679" s="52">
        <v>0.8</v>
      </c>
      <c r="E1679" s="45">
        <v>2580</v>
      </c>
    </row>
    <row r="1680" spans="1:5" x14ac:dyDescent="0.25">
      <c r="A1680" s="77"/>
      <c r="B1680" s="77" t="s">
        <v>1661</v>
      </c>
      <c r="C1680" s="40">
        <v>6</v>
      </c>
      <c r="D1680" s="52">
        <v>0.75655430711610505</v>
      </c>
      <c r="E1680" s="45">
        <v>2587</v>
      </c>
    </row>
    <row r="1681" spans="1:5" x14ac:dyDescent="0.25">
      <c r="A1681" s="77"/>
      <c r="B1681" s="77"/>
      <c r="C1681" s="40">
        <v>7</v>
      </c>
      <c r="D1681" s="52">
        <v>0.80086580086580095</v>
      </c>
      <c r="E1681" s="45">
        <v>2622</v>
      </c>
    </row>
    <row r="1682" spans="1:5" x14ac:dyDescent="0.25">
      <c r="A1682" s="77"/>
      <c r="B1682" s="77"/>
      <c r="C1682" s="40">
        <v>8</v>
      </c>
      <c r="D1682" s="52">
        <v>0.83011583011583001</v>
      </c>
      <c r="E1682" s="45">
        <v>2640</v>
      </c>
    </row>
    <row r="1683" spans="1:5" x14ac:dyDescent="0.25">
      <c r="A1683" s="77"/>
      <c r="B1683" s="77" t="s">
        <v>1662</v>
      </c>
      <c r="C1683" s="40">
        <v>6</v>
      </c>
      <c r="D1683" s="52">
        <v>0.73372781065088799</v>
      </c>
      <c r="E1683" s="45">
        <v>2578</v>
      </c>
    </row>
    <row r="1684" spans="1:5" x14ac:dyDescent="0.25">
      <c r="A1684" s="77"/>
      <c r="B1684" s="77"/>
      <c r="C1684" s="40">
        <v>7</v>
      </c>
      <c r="D1684" s="52">
        <v>0.78915662650602403</v>
      </c>
      <c r="E1684" s="45">
        <v>2614</v>
      </c>
    </row>
    <row r="1685" spans="1:5" x14ac:dyDescent="0.25">
      <c r="A1685" s="77"/>
      <c r="B1685" s="77"/>
      <c r="C1685" s="40">
        <v>8</v>
      </c>
      <c r="D1685" s="52">
        <v>0.64583333333333404</v>
      </c>
      <c r="E1685" s="45">
        <v>2595</v>
      </c>
    </row>
    <row r="1686" spans="1:5" x14ac:dyDescent="0.25">
      <c r="A1686" s="77" t="s">
        <v>322</v>
      </c>
      <c r="B1686" s="77" t="s">
        <v>1663</v>
      </c>
      <c r="C1686" s="40">
        <v>3</v>
      </c>
      <c r="D1686" s="52">
        <v>0.68656716417910502</v>
      </c>
      <c r="E1686" s="45">
        <v>2471</v>
      </c>
    </row>
    <row r="1687" spans="1:5" x14ac:dyDescent="0.25">
      <c r="A1687" s="77"/>
      <c r="B1687" s="77"/>
      <c r="C1687" s="40">
        <v>4</v>
      </c>
      <c r="D1687" s="52">
        <v>0.63218390804597702</v>
      </c>
      <c r="E1687" s="45">
        <v>2499</v>
      </c>
    </row>
    <row r="1688" spans="1:5" x14ac:dyDescent="0.25">
      <c r="A1688" s="77"/>
      <c r="B1688" s="77"/>
      <c r="C1688" s="40">
        <v>5</v>
      </c>
      <c r="D1688" s="52">
        <v>0.734375</v>
      </c>
      <c r="E1688" s="45">
        <v>2546</v>
      </c>
    </row>
    <row r="1689" spans="1:5" x14ac:dyDescent="0.25">
      <c r="A1689" s="77"/>
      <c r="B1689" s="77" t="s">
        <v>1664</v>
      </c>
      <c r="C1689" s="40">
        <v>3</v>
      </c>
      <c r="D1689" s="52">
        <v>0.68965517241379304</v>
      </c>
      <c r="E1689" s="45">
        <v>2479</v>
      </c>
    </row>
    <row r="1690" spans="1:5" x14ac:dyDescent="0.25">
      <c r="A1690" s="77"/>
      <c r="B1690" s="77"/>
      <c r="C1690" s="40">
        <v>4</v>
      </c>
      <c r="D1690" s="52">
        <v>0.77</v>
      </c>
      <c r="E1690" s="45">
        <v>2527</v>
      </c>
    </row>
    <row r="1691" spans="1:5" x14ac:dyDescent="0.25">
      <c r="A1691" s="77"/>
      <c r="B1691" s="77"/>
      <c r="C1691" s="40">
        <v>5</v>
      </c>
      <c r="D1691" s="52">
        <v>0.76249999999999996</v>
      </c>
      <c r="E1691" s="45">
        <v>2549</v>
      </c>
    </row>
    <row r="1692" spans="1:5" x14ac:dyDescent="0.25">
      <c r="A1692" s="77"/>
      <c r="B1692" s="77" t="s">
        <v>1665</v>
      </c>
      <c r="C1692" s="40">
        <v>5</v>
      </c>
      <c r="D1692" s="52">
        <v>0.680851063829787</v>
      </c>
      <c r="E1692" s="45">
        <v>2532</v>
      </c>
    </row>
    <row r="1693" spans="1:5" x14ac:dyDescent="0.25">
      <c r="A1693" s="77"/>
      <c r="B1693" s="77"/>
      <c r="C1693" s="40">
        <v>6</v>
      </c>
      <c r="D1693" s="52">
        <v>0.730964467005076</v>
      </c>
      <c r="E1693" s="45">
        <v>2571</v>
      </c>
    </row>
    <row r="1694" spans="1:5" x14ac:dyDescent="0.25">
      <c r="A1694" s="77"/>
      <c r="B1694" s="77"/>
      <c r="C1694" s="40">
        <v>7</v>
      </c>
      <c r="D1694" s="52">
        <v>0.615789473684211</v>
      </c>
      <c r="E1694" s="45">
        <v>2576</v>
      </c>
    </row>
    <row r="1695" spans="1:5" x14ac:dyDescent="0.25">
      <c r="A1695" s="77"/>
      <c r="B1695" s="77"/>
      <c r="C1695" s="40">
        <v>8</v>
      </c>
      <c r="D1695" s="52">
        <v>0.67379679144384996</v>
      </c>
      <c r="E1695" s="45">
        <v>2603</v>
      </c>
    </row>
    <row r="1696" spans="1:5" x14ac:dyDescent="0.25">
      <c r="A1696" s="77" t="s">
        <v>323</v>
      </c>
      <c r="B1696" s="77" t="s">
        <v>1666</v>
      </c>
      <c r="C1696" s="40">
        <v>3</v>
      </c>
      <c r="D1696" s="52">
        <v>0.67441860465116299</v>
      </c>
      <c r="E1696" s="45">
        <v>2476</v>
      </c>
    </row>
    <row r="1697" spans="1:5" x14ac:dyDescent="0.25">
      <c r="A1697" s="77"/>
      <c r="B1697" s="77"/>
      <c r="C1697" s="40">
        <v>4</v>
      </c>
      <c r="D1697" s="52">
        <v>0.75438596491228105</v>
      </c>
      <c r="E1697" s="45">
        <v>2527</v>
      </c>
    </row>
    <row r="1698" spans="1:5" x14ac:dyDescent="0.25">
      <c r="A1698" s="77"/>
      <c r="B1698" s="77"/>
      <c r="C1698" s="40">
        <v>5</v>
      </c>
      <c r="D1698" s="52">
        <v>0.75</v>
      </c>
      <c r="E1698" s="45">
        <v>2549</v>
      </c>
    </row>
    <row r="1699" spans="1:5" x14ac:dyDescent="0.25">
      <c r="A1699" s="77"/>
      <c r="B1699" s="77"/>
      <c r="C1699" s="40">
        <v>6</v>
      </c>
      <c r="D1699" s="52">
        <v>0.76744186046511698</v>
      </c>
      <c r="E1699" s="45">
        <v>2593</v>
      </c>
    </row>
    <row r="1700" spans="1:5" x14ac:dyDescent="0.25">
      <c r="A1700" s="77"/>
      <c r="B1700" s="77"/>
      <c r="C1700" s="40">
        <v>7</v>
      </c>
      <c r="D1700" s="52">
        <v>0.72222222222222199</v>
      </c>
      <c r="E1700" s="45">
        <v>2600</v>
      </c>
    </row>
    <row r="1701" spans="1:5" x14ac:dyDescent="0.25">
      <c r="A1701" s="77"/>
      <c r="B1701" s="77"/>
      <c r="C1701" s="40">
        <v>8</v>
      </c>
      <c r="D1701" s="52">
        <v>0.660377358490566</v>
      </c>
      <c r="E1701" s="45">
        <v>2608</v>
      </c>
    </row>
    <row r="1702" spans="1:5" x14ac:dyDescent="0.25">
      <c r="A1702" s="77" t="s">
        <v>324</v>
      </c>
      <c r="B1702" s="77" t="s">
        <v>1667</v>
      </c>
      <c r="C1702" s="40">
        <v>3</v>
      </c>
      <c r="D1702" s="52">
        <v>0.85714285714285698</v>
      </c>
      <c r="E1702" s="45">
        <v>2516</v>
      </c>
    </row>
    <row r="1703" spans="1:5" x14ac:dyDescent="0.25">
      <c r="A1703" s="77"/>
      <c r="B1703" s="77"/>
      <c r="C1703" s="40">
        <v>4</v>
      </c>
      <c r="D1703" s="52">
        <v>0.71428571428571497</v>
      </c>
      <c r="E1703" s="45">
        <v>2519</v>
      </c>
    </row>
    <row r="1704" spans="1:5" x14ac:dyDescent="0.25">
      <c r="A1704" s="77"/>
      <c r="B1704" s="77"/>
      <c r="C1704" s="40">
        <v>5</v>
      </c>
      <c r="D1704" s="52">
        <v>0.77272727272727304</v>
      </c>
      <c r="E1704" s="45">
        <v>2567</v>
      </c>
    </row>
    <row r="1705" spans="1:5" x14ac:dyDescent="0.25">
      <c r="A1705" s="77"/>
      <c r="B1705" s="77"/>
      <c r="C1705" s="40">
        <v>6</v>
      </c>
      <c r="D1705" s="52">
        <v>0.85</v>
      </c>
      <c r="E1705" s="45">
        <v>2610</v>
      </c>
    </row>
    <row r="1706" spans="1:5" x14ac:dyDescent="0.25">
      <c r="A1706" s="77"/>
      <c r="B1706" s="77"/>
      <c r="C1706" s="40">
        <v>7</v>
      </c>
      <c r="D1706" s="52">
        <v>0.96153846153846201</v>
      </c>
      <c r="E1706" s="45">
        <v>2648</v>
      </c>
    </row>
    <row r="1707" spans="1:5" x14ac:dyDescent="0.25">
      <c r="A1707" s="77"/>
      <c r="B1707" s="77"/>
      <c r="C1707" s="40">
        <v>8</v>
      </c>
      <c r="D1707" s="52">
        <v>0.84</v>
      </c>
      <c r="E1707" s="45">
        <v>2646</v>
      </c>
    </row>
    <row r="1708" spans="1:5" x14ac:dyDescent="0.25">
      <c r="A1708" s="77" t="s">
        <v>325</v>
      </c>
      <c r="B1708" s="77" t="s">
        <v>1668</v>
      </c>
      <c r="C1708" s="40">
        <v>3</v>
      </c>
      <c r="D1708" s="52">
        <v>0.4</v>
      </c>
      <c r="E1708" s="45">
        <v>2417</v>
      </c>
    </row>
    <row r="1709" spans="1:5" x14ac:dyDescent="0.25">
      <c r="A1709" s="77"/>
      <c r="B1709" s="77"/>
      <c r="C1709" s="40">
        <v>4</v>
      </c>
      <c r="D1709" s="52" t="s">
        <v>1953</v>
      </c>
      <c r="E1709" s="45">
        <v>2498</v>
      </c>
    </row>
    <row r="1710" spans="1:5" x14ac:dyDescent="0.25">
      <c r="A1710" s="77"/>
      <c r="B1710" s="77"/>
      <c r="C1710" s="40">
        <v>5</v>
      </c>
      <c r="D1710" s="52" t="s">
        <v>1953</v>
      </c>
      <c r="E1710" s="45">
        <v>2579</v>
      </c>
    </row>
    <row r="1711" spans="1:5" x14ac:dyDescent="0.25">
      <c r="A1711" s="77"/>
      <c r="B1711" s="77"/>
      <c r="C1711" s="40">
        <v>6</v>
      </c>
      <c r="D1711" s="52">
        <v>0.6</v>
      </c>
      <c r="E1711" s="45">
        <v>2564</v>
      </c>
    </row>
    <row r="1712" spans="1:5" x14ac:dyDescent="0.25">
      <c r="A1712" s="77" t="s">
        <v>326</v>
      </c>
      <c r="B1712" s="77" t="s">
        <v>1669</v>
      </c>
      <c r="C1712" s="40">
        <v>3</v>
      </c>
      <c r="D1712" s="52">
        <v>0.58904109589041098</v>
      </c>
      <c r="E1712" s="45">
        <v>2437</v>
      </c>
    </row>
    <row r="1713" spans="1:5" x14ac:dyDescent="0.25">
      <c r="A1713" s="77"/>
      <c r="B1713" s="77"/>
      <c r="C1713" s="40">
        <v>4</v>
      </c>
      <c r="D1713" s="52">
        <v>0.44705882352941201</v>
      </c>
      <c r="E1713" s="45">
        <v>2473</v>
      </c>
    </row>
    <row r="1714" spans="1:5" x14ac:dyDescent="0.25">
      <c r="A1714" s="77"/>
      <c r="B1714" s="77"/>
      <c r="C1714" s="40">
        <v>5</v>
      </c>
      <c r="D1714" s="52">
        <v>0.55913978494623695</v>
      </c>
      <c r="E1714" s="45">
        <v>2501</v>
      </c>
    </row>
    <row r="1715" spans="1:5" x14ac:dyDescent="0.25">
      <c r="A1715" s="77"/>
      <c r="B1715" s="77" t="s">
        <v>1670</v>
      </c>
      <c r="C1715" s="40">
        <v>3</v>
      </c>
      <c r="D1715" s="52">
        <v>0.34722222222222199</v>
      </c>
      <c r="E1715" s="45">
        <v>2404</v>
      </c>
    </row>
    <row r="1716" spans="1:5" x14ac:dyDescent="0.25">
      <c r="A1716" s="77"/>
      <c r="B1716" s="77"/>
      <c r="C1716" s="40">
        <v>4</v>
      </c>
      <c r="D1716" s="52">
        <v>0.51648351648351698</v>
      </c>
      <c r="E1716" s="45">
        <v>2472</v>
      </c>
    </row>
    <row r="1717" spans="1:5" x14ac:dyDescent="0.25">
      <c r="A1717" s="77"/>
      <c r="B1717" s="77"/>
      <c r="C1717" s="40">
        <v>5</v>
      </c>
      <c r="D1717" s="52">
        <v>0.56470588235294095</v>
      </c>
      <c r="E1717" s="45">
        <v>2514</v>
      </c>
    </row>
    <row r="1718" spans="1:5" x14ac:dyDescent="0.25">
      <c r="A1718" s="77"/>
      <c r="B1718" s="77" t="s">
        <v>1671</v>
      </c>
      <c r="C1718" s="40">
        <v>6</v>
      </c>
      <c r="D1718" s="52">
        <v>0.61375661375661394</v>
      </c>
      <c r="E1718" s="45">
        <v>2542</v>
      </c>
    </row>
    <row r="1719" spans="1:5" x14ac:dyDescent="0.25">
      <c r="A1719" s="77"/>
      <c r="B1719" s="77"/>
      <c r="C1719" s="40">
        <v>7</v>
      </c>
      <c r="D1719" s="52">
        <v>0.535135135135135</v>
      </c>
      <c r="E1719" s="45">
        <v>2555</v>
      </c>
    </row>
    <row r="1720" spans="1:5" x14ac:dyDescent="0.25">
      <c r="A1720" s="77"/>
      <c r="B1720" s="77"/>
      <c r="C1720" s="40">
        <v>8</v>
      </c>
      <c r="D1720" s="52">
        <v>0.55339805825242705</v>
      </c>
      <c r="E1720" s="45">
        <v>2579</v>
      </c>
    </row>
    <row r="1721" spans="1:5" x14ac:dyDescent="0.25">
      <c r="A1721" s="77" t="s">
        <v>327</v>
      </c>
      <c r="B1721" s="77" t="s">
        <v>1672</v>
      </c>
      <c r="C1721" s="40">
        <v>3</v>
      </c>
      <c r="D1721" s="52" t="s">
        <v>1953</v>
      </c>
      <c r="E1721" s="45">
        <v>2444</v>
      </c>
    </row>
    <row r="1722" spans="1:5" x14ac:dyDescent="0.25">
      <c r="A1722" s="77"/>
      <c r="B1722" s="77"/>
      <c r="C1722" s="40">
        <v>4</v>
      </c>
      <c r="D1722" s="52" t="s">
        <v>1953</v>
      </c>
      <c r="E1722" s="45">
        <v>2474</v>
      </c>
    </row>
    <row r="1723" spans="1:5" x14ac:dyDescent="0.25">
      <c r="A1723" s="77"/>
      <c r="B1723" s="77"/>
      <c r="C1723" s="40">
        <v>5</v>
      </c>
      <c r="D1723" s="52" t="s">
        <v>1953</v>
      </c>
      <c r="E1723" s="45">
        <v>2473</v>
      </c>
    </row>
    <row r="1724" spans="1:5" x14ac:dyDescent="0.25">
      <c r="A1724" s="77"/>
      <c r="B1724" s="77"/>
      <c r="C1724" s="40">
        <v>6</v>
      </c>
      <c r="D1724" s="52" t="s">
        <v>1953</v>
      </c>
      <c r="E1724" s="45">
        <v>2504</v>
      </c>
    </row>
    <row r="1725" spans="1:5" x14ac:dyDescent="0.25">
      <c r="A1725" s="77"/>
      <c r="B1725" s="77"/>
      <c r="C1725" s="40">
        <v>7</v>
      </c>
      <c r="D1725" s="52" t="s">
        <v>1953</v>
      </c>
      <c r="E1725" s="45">
        <v>2560</v>
      </c>
    </row>
    <row r="1726" spans="1:5" x14ac:dyDescent="0.25">
      <c r="A1726" s="77"/>
      <c r="B1726" s="77"/>
      <c r="C1726" s="40">
        <v>8</v>
      </c>
      <c r="D1726" s="52" t="s">
        <v>1953</v>
      </c>
      <c r="E1726" s="45">
        <v>2534</v>
      </c>
    </row>
    <row r="1727" spans="1:5" x14ac:dyDescent="0.25">
      <c r="A1727" s="77" t="s">
        <v>328</v>
      </c>
      <c r="B1727" s="77" t="s">
        <v>1673</v>
      </c>
      <c r="C1727" s="40">
        <v>3</v>
      </c>
      <c r="D1727" s="52">
        <v>0.57471264367816099</v>
      </c>
      <c r="E1727" s="45">
        <v>2449</v>
      </c>
    </row>
    <row r="1728" spans="1:5" x14ac:dyDescent="0.25">
      <c r="A1728" s="77"/>
      <c r="B1728" s="77"/>
      <c r="C1728" s="40">
        <v>4</v>
      </c>
      <c r="D1728" s="52">
        <v>0.7</v>
      </c>
      <c r="E1728" s="45">
        <v>2511</v>
      </c>
    </row>
    <row r="1729" spans="1:5" x14ac:dyDescent="0.25">
      <c r="A1729" s="77"/>
      <c r="B1729" s="77" t="s">
        <v>1674</v>
      </c>
      <c r="C1729" s="40">
        <v>3</v>
      </c>
      <c r="D1729" s="52">
        <v>0.47916666666666702</v>
      </c>
      <c r="E1729" s="45">
        <v>2432</v>
      </c>
    </row>
    <row r="1730" spans="1:5" x14ac:dyDescent="0.25">
      <c r="A1730" s="77"/>
      <c r="B1730" s="77"/>
      <c r="C1730" s="40">
        <v>4</v>
      </c>
      <c r="D1730" s="52">
        <v>0.70175438596491202</v>
      </c>
      <c r="E1730" s="45">
        <v>2506</v>
      </c>
    </row>
    <row r="1731" spans="1:5" x14ac:dyDescent="0.25">
      <c r="A1731" s="77"/>
      <c r="B1731" s="77" t="s">
        <v>1675</v>
      </c>
      <c r="C1731" s="40">
        <v>3</v>
      </c>
      <c r="D1731" s="52">
        <v>0.544303797468355</v>
      </c>
      <c r="E1731" s="45">
        <v>2442</v>
      </c>
    </row>
    <row r="1732" spans="1:5" x14ac:dyDescent="0.25">
      <c r="A1732" s="77"/>
      <c r="B1732" s="77"/>
      <c r="C1732" s="40">
        <v>4</v>
      </c>
      <c r="D1732" s="52">
        <v>0.51470588235294101</v>
      </c>
      <c r="E1732" s="45">
        <v>2472</v>
      </c>
    </row>
    <row r="1733" spans="1:5" x14ac:dyDescent="0.25">
      <c r="A1733" s="77"/>
      <c r="B1733" s="77" t="s">
        <v>1676</v>
      </c>
      <c r="C1733" s="40">
        <v>3</v>
      </c>
      <c r="D1733" s="52">
        <v>0.80882352941176505</v>
      </c>
      <c r="E1733" s="45">
        <v>2473</v>
      </c>
    </row>
    <row r="1734" spans="1:5" x14ac:dyDescent="0.25">
      <c r="A1734" s="77"/>
      <c r="B1734" s="77"/>
      <c r="C1734" s="40">
        <v>4</v>
      </c>
      <c r="D1734" s="52">
        <v>0.682539682539683</v>
      </c>
      <c r="E1734" s="45">
        <v>2516</v>
      </c>
    </row>
    <row r="1735" spans="1:5" x14ac:dyDescent="0.25">
      <c r="A1735" s="77"/>
      <c r="B1735" s="77" t="s">
        <v>1677</v>
      </c>
      <c r="C1735" s="40">
        <v>3</v>
      </c>
      <c r="D1735" s="52">
        <v>0.61016949152542399</v>
      </c>
      <c r="E1735" s="45">
        <v>2452</v>
      </c>
    </row>
    <row r="1736" spans="1:5" x14ac:dyDescent="0.25">
      <c r="A1736" s="77"/>
      <c r="B1736" s="77"/>
      <c r="C1736" s="40">
        <v>4</v>
      </c>
      <c r="D1736" s="52">
        <v>0.81081081081081097</v>
      </c>
      <c r="E1736" s="45">
        <v>2537</v>
      </c>
    </row>
    <row r="1737" spans="1:5" x14ac:dyDescent="0.25">
      <c r="A1737" s="77"/>
      <c r="B1737" s="77" t="s">
        <v>1678</v>
      </c>
      <c r="C1737" s="40">
        <v>5</v>
      </c>
      <c r="D1737" s="52">
        <v>0.66011235955056202</v>
      </c>
      <c r="E1737" s="45">
        <v>2535</v>
      </c>
    </row>
    <row r="1738" spans="1:5" x14ac:dyDescent="0.25">
      <c r="A1738" s="77"/>
      <c r="B1738" s="77"/>
      <c r="C1738" s="40">
        <v>6</v>
      </c>
      <c r="D1738" s="52">
        <v>0.68193384223918596</v>
      </c>
      <c r="E1738" s="45">
        <v>2564</v>
      </c>
    </row>
    <row r="1739" spans="1:5" x14ac:dyDescent="0.25">
      <c r="A1739" s="77"/>
      <c r="B1739" s="77" t="s">
        <v>1679</v>
      </c>
      <c r="C1739" s="40">
        <v>7</v>
      </c>
      <c r="D1739" s="52">
        <v>0.66891891891891897</v>
      </c>
      <c r="E1739" s="45">
        <v>2587</v>
      </c>
    </row>
    <row r="1740" spans="1:5" x14ac:dyDescent="0.25">
      <c r="A1740" s="77"/>
      <c r="B1740" s="77"/>
      <c r="C1740" s="40">
        <v>8</v>
      </c>
      <c r="D1740" s="52">
        <v>0.63157894736842102</v>
      </c>
      <c r="E1740" s="45">
        <v>2592</v>
      </c>
    </row>
    <row r="1741" spans="1:5" x14ac:dyDescent="0.25">
      <c r="A1741" s="77" t="s">
        <v>329</v>
      </c>
      <c r="B1741" s="77" t="s">
        <v>1680</v>
      </c>
      <c r="C1741" s="40">
        <v>3</v>
      </c>
      <c r="D1741" s="52">
        <v>0.44444444444444398</v>
      </c>
      <c r="E1741" s="45">
        <v>2414</v>
      </c>
    </row>
    <row r="1742" spans="1:5" x14ac:dyDescent="0.25">
      <c r="A1742" s="77"/>
      <c r="B1742" s="77"/>
      <c r="C1742" s="40">
        <v>4</v>
      </c>
      <c r="D1742" s="52">
        <v>0.57142857142857195</v>
      </c>
      <c r="E1742" s="45">
        <v>2486</v>
      </c>
    </row>
    <row r="1743" spans="1:5" x14ac:dyDescent="0.25">
      <c r="A1743" s="77"/>
      <c r="B1743" s="77"/>
      <c r="C1743" s="40">
        <v>5</v>
      </c>
      <c r="D1743" s="52">
        <v>0.565217391304348</v>
      </c>
      <c r="E1743" s="45">
        <v>2513</v>
      </c>
    </row>
    <row r="1744" spans="1:5" x14ac:dyDescent="0.25">
      <c r="A1744" s="77"/>
      <c r="B1744" s="77"/>
      <c r="C1744" s="40">
        <v>6</v>
      </c>
      <c r="D1744" s="52" t="s">
        <v>1953</v>
      </c>
      <c r="E1744" s="45">
        <v>2582</v>
      </c>
    </row>
    <row r="1745" spans="1:5" x14ac:dyDescent="0.25">
      <c r="A1745" s="77"/>
      <c r="B1745" s="77"/>
      <c r="C1745" s="40">
        <v>7</v>
      </c>
      <c r="D1745" s="52" t="s">
        <v>1953</v>
      </c>
      <c r="E1745" s="45">
        <v>2585</v>
      </c>
    </row>
    <row r="1746" spans="1:5" x14ac:dyDescent="0.25">
      <c r="A1746" s="77"/>
      <c r="B1746" s="77"/>
      <c r="C1746" s="40">
        <v>8</v>
      </c>
      <c r="D1746" s="52" t="s">
        <v>1953</v>
      </c>
      <c r="E1746" s="45">
        <v>2622</v>
      </c>
    </row>
    <row r="1747" spans="1:5" x14ac:dyDescent="0.25">
      <c r="A1747" s="77" t="s">
        <v>330</v>
      </c>
      <c r="B1747" s="77" t="s">
        <v>1681</v>
      </c>
      <c r="C1747" s="40">
        <v>3</v>
      </c>
      <c r="D1747" s="52">
        <v>0.64285714285714302</v>
      </c>
      <c r="E1747" s="45">
        <v>2469</v>
      </c>
    </row>
    <row r="1748" spans="1:5" x14ac:dyDescent="0.25">
      <c r="A1748" s="77"/>
      <c r="B1748" s="77"/>
      <c r="C1748" s="40">
        <v>4</v>
      </c>
      <c r="D1748" s="52">
        <v>0.91071428571428603</v>
      </c>
      <c r="E1748" s="45">
        <v>2560</v>
      </c>
    </row>
    <row r="1749" spans="1:5" x14ac:dyDescent="0.25">
      <c r="A1749" s="77"/>
      <c r="B1749" s="77"/>
      <c r="C1749" s="40">
        <v>5</v>
      </c>
      <c r="D1749" s="52">
        <v>0.907407407407408</v>
      </c>
      <c r="E1749" s="45">
        <v>2587</v>
      </c>
    </row>
    <row r="1750" spans="1:5" x14ac:dyDescent="0.25">
      <c r="A1750" s="77"/>
      <c r="B1750" s="77"/>
      <c r="C1750" s="40">
        <v>6</v>
      </c>
      <c r="D1750" s="52">
        <v>0.75438596491228105</v>
      </c>
      <c r="E1750" s="45">
        <v>2580</v>
      </c>
    </row>
    <row r="1751" spans="1:5" x14ac:dyDescent="0.25">
      <c r="A1751" s="77"/>
      <c r="B1751" s="77" t="s">
        <v>1682</v>
      </c>
      <c r="C1751" s="40">
        <v>3</v>
      </c>
      <c r="D1751" s="52">
        <v>0.75</v>
      </c>
      <c r="E1751" s="45">
        <v>2493</v>
      </c>
    </row>
    <row r="1752" spans="1:5" x14ac:dyDescent="0.25">
      <c r="A1752" s="77"/>
      <c r="B1752" s="77"/>
      <c r="C1752" s="40">
        <v>4</v>
      </c>
      <c r="D1752" s="52">
        <v>0.83783783783783805</v>
      </c>
      <c r="E1752" s="45">
        <v>2548</v>
      </c>
    </row>
    <row r="1753" spans="1:5" x14ac:dyDescent="0.25">
      <c r="A1753" s="77"/>
      <c r="B1753" s="77"/>
      <c r="C1753" s="40">
        <v>5</v>
      </c>
      <c r="D1753" s="52">
        <v>0.72727272727272796</v>
      </c>
      <c r="E1753" s="45">
        <v>2551</v>
      </c>
    </row>
    <row r="1754" spans="1:5" x14ac:dyDescent="0.25">
      <c r="A1754" s="77"/>
      <c r="B1754" s="77"/>
      <c r="C1754" s="40">
        <v>6</v>
      </c>
      <c r="D1754" s="52">
        <v>0.8</v>
      </c>
      <c r="E1754" s="45">
        <v>2593</v>
      </c>
    </row>
    <row r="1755" spans="1:5" x14ac:dyDescent="0.25">
      <c r="A1755" s="77"/>
      <c r="B1755" s="77" t="s">
        <v>1683</v>
      </c>
      <c r="C1755" s="40">
        <v>3</v>
      </c>
      <c r="D1755" s="52">
        <v>0.87931034482758597</v>
      </c>
      <c r="E1755" s="45">
        <v>2498</v>
      </c>
    </row>
    <row r="1756" spans="1:5" x14ac:dyDescent="0.25">
      <c r="A1756" s="77"/>
      <c r="B1756" s="77"/>
      <c r="C1756" s="40">
        <v>4</v>
      </c>
      <c r="D1756" s="52">
        <v>0.83333333333333404</v>
      </c>
      <c r="E1756" s="45">
        <v>2526</v>
      </c>
    </row>
    <row r="1757" spans="1:5" x14ac:dyDescent="0.25">
      <c r="A1757" s="77"/>
      <c r="B1757" s="77"/>
      <c r="C1757" s="40">
        <v>5</v>
      </c>
      <c r="D1757" s="52">
        <v>0.8</v>
      </c>
      <c r="E1757" s="45">
        <v>2568</v>
      </c>
    </row>
    <row r="1758" spans="1:5" x14ac:dyDescent="0.25">
      <c r="A1758" s="77"/>
      <c r="B1758" s="77"/>
      <c r="C1758" s="40">
        <v>6</v>
      </c>
      <c r="D1758" s="52">
        <v>0.77586206896551801</v>
      </c>
      <c r="E1758" s="45">
        <v>2598</v>
      </c>
    </row>
    <row r="1759" spans="1:5" x14ac:dyDescent="0.25">
      <c r="A1759" s="77"/>
      <c r="B1759" s="77" t="s">
        <v>1684</v>
      </c>
      <c r="C1759" s="40">
        <v>3</v>
      </c>
      <c r="D1759" s="52">
        <v>0.73584905660377398</v>
      </c>
      <c r="E1759" s="45">
        <v>2466</v>
      </c>
    </row>
    <row r="1760" spans="1:5" x14ac:dyDescent="0.25">
      <c r="A1760" s="77"/>
      <c r="B1760" s="77"/>
      <c r="C1760" s="40">
        <v>4</v>
      </c>
      <c r="D1760" s="52">
        <v>0.86885245901639396</v>
      </c>
      <c r="E1760" s="45">
        <v>2530</v>
      </c>
    </row>
    <row r="1761" spans="1:5" x14ac:dyDescent="0.25">
      <c r="A1761" s="77"/>
      <c r="B1761" s="77"/>
      <c r="C1761" s="40">
        <v>5</v>
      </c>
      <c r="D1761" s="52">
        <v>0.859375</v>
      </c>
      <c r="E1761" s="45">
        <v>2568</v>
      </c>
    </row>
    <row r="1762" spans="1:5" x14ac:dyDescent="0.25">
      <c r="A1762" s="77"/>
      <c r="B1762" s="77"/>
      <c r="C1762" s="40">
        <v>6</v>
      </c>
      <c r="D1762" s="52">
        <v>0.72463768115942095</v>
      </c>
      <c r="E1762" s="45">
        <v>2580</v>
      </c>
    </row>
    <row r="1763" spans="1:5" x14ac:dyDescent="0.25">
      <c r="A1763" s="77"/>
      <c r="B1763" s="77" t="s">
        <v>1685</v>
      </c>
      <c r="C1763" s="40">
        <v>3</v>
      </c>
      <c r="D1763" s="52">
        <v>0.82558139534883701</v>
      </c>
      <c r="E1763" s="45">
        <v>2492</v>
      </c>
    </row>
    <row r="1764" spans="1:5" x14ac:dyDescent="0.25">
      <c r="A1764" s="77"/>
      <c r="B1764" s="77"/>
      <c r="C1764" s="40">
        <v>4</v>
      </c>
      <c r="D1764" s="52">
        <v>0.78823529411764703</v>
      </c>
      <c r="E1764" s="45">
        <v>2534</v>
      </c>
    </row>
    <row r="1765" spans="1:5" x14ac:dyDescent="0.25">
      <c r="A1765" s="77"/>
      <c r="B1765" s="77"/>
      <c r="C1765" s="40">
        <v>5</v>
      </c>
      <c r="D1765" s="52">
        <v>0.72</v>
      </c>
      <c r="E1765" s="45">
        <v>2550</v>
      </c>
    </row>
    <row r="1766" spans="1:5" x14ac:dyDescent="0.25">
      <c r="A1766" s="77"/>
      <c r="B1766" s="77"/>
      <c r="C1766" s="40">
        <v>6</v>
      </c>
      <c r="D1766" s="52">
        <v>0.77358490566037796</v>
      </c>
      <c r="E1766" s="45">
        <v>2593</v>
      </c>
    </row>
    <row r="1767" spans="1:5" x14ac:dyDescent="0.25">
      <c r="A1767" s="77"/>
      <c r="B1767" s="77" t="s">
        <v>1686</v>
      </c>
      <c r="C1767" s="40">
        <v>7</v>
      </c>
      <c r="D1767" s="52">
        <v>0.70571428571428596</v>
      </c>
      <c r="E1767" s="45">
        <v>2597</v>
      </c>
    </row>
    <row r="1768" spans="1:5" x14ac:dyDescent="0.25">
      <c r="A1768" s="77"/>
      <c r="B1768" s="77"/>
      <c r="C1768" s="40">
        <v>8</v>
      </c>
      <c r="D1768" s="52">
        <v>0.67466666666666697</v>
      </c>
      <c r="E1768" s="45">
        <v>2610</v>
      </c>
    </row>
    <row r="1769" spans="1:5" x14ac:dyDescent="0.25">
      <c r="A1769" s="77" t="s">
        <v>331</v>
      </c>
      <c r="B1769" s="77" t="s">
        <v>1687</v>
      </c>
      <c r="C1769" s="40">
        <v>3</v>
      </c>
      <c r="D1769" s="52">
        <v>0.61739130434782596</v>
      </c>
      <c r="E1769" s="45">
        <v>2448</v>
      </c>
    </row>
    <row r="1770" spans="1:5" x14ac:dyDescent="0.25">
      <c r="A1770" s="77"/>
      <c r="B1770" s="77"/>
      <c r="C1770" s="40">
        <v>4</v>
      </c>
      <c r="D1770" s="52">
        <v>0.75247524752475303</v>
      </c>
      <c r="E1770" s="45">
        <v>2519</v>
      </c>
    </row>
    <row r="1771" spans="1:5" x14ac:dyDescent="0.25">
      <c r="A1771" s="77"/>
      <c r="B1771" s="77"/>
      <c r="C1771" s="40">
        <v>5</v>
      </c>
      <c r="D1771" s="52">
        <v>0.69105691056910601</v>
      </c>
      <c r="E1771" s="45">
        <v>2531</v>
      </c>
    </row>
    <row r="1772" spans="1:5" x14ac:dyDescent="0.25">
      <c r="A1772" s="77"/>
      <c r="B1772" s="77" t="s">
        <v>1688</v>
      </c>
      <c r="C1772" s="40">
        <v>6</v>
      </c>
      <c r="D1772" s="52">
        <v>0.61290322580645196</v>
      </c>
      <c r="E1772" s="45">
        <v>2562</v>
      </c>
    </row>
    <row r="1773" spans="1:5" x14ac:dyDescent="0.25">
      <c r="A1773" s="77"/>
      <c r="B1773" s="77"/>
      <c r="C1773" s="40">
        <v>7</v>
      </c>
      <c r="D1773" s="52">
        <v>0.64347826086956506</v>
      </c>
      <c r="E1773" s="45">
        <v>2587</v>
      </c>
    </row>
    <row r="1774" spans="1:5" x14ac:dyDescent="0.25">
      <c r="A1774" s="77"/>
      <c r="B1774" s="77"/>
      <c r="C1774" s="40">
        <v>8</v>
      </c>
      <c r="D1774" s="52">
        <v>0.64615384615384597</v>
      </c>
      <c r="E1774" s="45">
        <v>2590</v>
      </c>
    </row>
    <row r="1775" spans="1:5" x14ac:dyDescent="0.25">
      <c r="A1775" s="77" t="s">
        <v>332</v>
      </c>
      <c r="B1775" s="77" t="s">
        <v>1689</v>
      </c>
      <c r="C1775" s="40">
        <v>3</v>
      </c>
      <c r="D1775" s="52">
        <v>0.634920634920635</v>
      </c>
      <c r="E1775" s="45">
        <v>2467</v>
      </c>
    </row>
    <row r="1776" spans="1:5" x14ac:dyDescent="0.25">
      <c r="A1776" s="77"/>
      <c r="B1776" s="77"/>
      <c r="C1776" s="40">
        <v>4</v>
      </c>
      <c r="D1776" s="52">
        <v>0.67692307692307696</v>
      </c>
      <c r="E1776" s="45">
        <v>2503</v>
      </c>
    </row>
    <row r="1777" spans="1:5" x14ac:dyDescent="0.25">
      <c r="A1777" s="77"/>
      <c r="B1777" s="77"/>
      <c r="C1777" s="40">
        <v>5</v>
      </c>
      <c r="D1777" s="52">
        <v>0.63636363636363602</v>
      </c>
      <c r="E1777" s="45">
        <v>2536</v>
      </c>
    </row>
    <row r="1778" spans="1:5" x14ac:dyDescent="0.25">
      <c r="A1778" s="77"/>
      <c r="B1778" s="77" t="s">
        <v>1690</v>
      </c>
      <c r="C1778" s="40">
        <v>3</v>
      </c>
      <c r="D1778" s="52">
        <v>0.80952380952380998</v>
      </c>
      <c r="E1778" s="45">
        <v>2481</v>
      </c>
    </row>
    <row r="1779" spans="1:5" x14ac:dyDescent="0.25">
      <c r="A1779" s="77"/>
      <c r="B1779" s="77"/>
      <c r="C1779" s="40">
        <v>4</v>
      </c>
      <c r="D1779" s="52">
        <v>0.61702127659574502</v>
      </c>
      <c r="E1779" s="45">
        <v>2506</v>
      </c>
    </row>
    <row r="1780" spans="1:5" x14ac:dyDescent="0.25">
      <c r="A1780" s="77"/>
      <c r="B1780" s="77"/>
      <c r="C1780" s="40">
        <v>5</v>
      </c>
      <c r="D1780" s="52">
        <v>0.5625</v>
      </c>
      <c r="E1780" s="45">
        <v>2532</v>
      </c>
    </row>
    <row r="1781" spans="1:5" x14ac:dyDescent="0.25">
      <c r="A1781" s="77"/>
      <c r="B1781" s="77" t="s">
        <v>1691</v>
      </c>
      <c r="C1781" s="40">
        <v>3</v>
      </c>
      <c r="D1781" s="52">
        <v>0.45</v>
      </c>
      <c r="E1781" s="45">
        <v>2428</v>
      </c>
    </row>
    <row r="1782" spans="1:5" x14ac:dyDescent="0.25">
      <c r="A1782" s="77"/>
      <c r="B1782" s="77"/>
      <c r="C1782" s="40">
        <v>4</v>
      </c>
      <c r="D1782" s="52">
        <v>0.41025641025641002</v>
      </c>
      <c r="E1782" s="45">
        <v>2466</v>
      </c>
    </row>
    <row r="1783" spans="1:5" x14ac:dyDescent="0.25">
      <c r="A1783" s="77"/>
      <c r="B1783" s="77"/>
      <c r="C1783" s="40">
        <v>5</v>
      </c>
      <c r="D1783" s="52">
        <v>0.58333333333333304</v>
      </c>
      <c r="E1783" s="45">
        <v>2521</v>
      </c>
    </row>
    <row r="1784" spans="1:5" x14ac:dyDescent="0.25">
      <c r="A1784" s="77"/>
      <c r="B1784" s="77" t="s">
        <v>1692</v>
      </c>
      <c r="C1784" s="40">
        <v>3</v>
      </c>
      <c r="D1784" s="52">
        <v>0.634920634920635</v>
      </c>
      <c r="E1784" s="45">
        <v>2465</v>
      </c>
    </row>
    <row r="1785" spans="1:5" x14ac:dyDescent="0.25">
      <c r="A1785" s="77"/>
      <c r="B1785" s="77"/>
      <c r="C1785" s="40">
        <v>4</v>
      </c>
      <c r="D1785" s="52">
        <v>0.81132075471698095</v>
      </c>
      <c r="E1785" s="45">
        <v>2528</v>
      </c>
    </row>
    <row r="1786" spans="1:5" x14ac:dyDescent="0.25">
      <c r="A1786" s="77"/>
      <c r="B1786" s="77"/>
      <c r="C1786" s="40">
        <v>5</v>
      </c>
      <c r="D1786" s="52">
        <v>0.73076923076923095</v>
      </c>
      <c r="E1786" s="45">
        <v>2544</v>
      </c>
    </row>
    <row r="1787" spans="1:5" x14ac:dyDescent="0.25">
      <c r="A1787" s="77"/>
      <c r="B1787" s="77" t="s">
        <v>1693</v>
      </c>
      <c r="C1787" s="40">
        <v>3</v>
      </c>
      <c r="D1787" s="52">
        <v>0.75</v>
      </c>
      <c r="E1787" s="45">
        <v>2475</v>
      </c>
    </row>
    <row r="1788" spans="1:5" x14ac:dyDescent="0.25">
      <c r="A1788" s="77"/>
      <c r="B1788" s="77"/>
      <c r="C1788" s="40">
        <v>4</v>
      </c>
      <c r="D1788" s="52">
        <v>0.530120481927711</v>
      </c>
      <c r="E1788" s="45">
        <v>2473</v>
      </c>
    </row>
    <row r="1789" spans="1:5" x14ac:dyDescent="0.25">
      <c r="A1789" s="77"/>
      <c r="B1789" s="77"/>
      <c r="C1789" s="40">
        <v>5</v>
      </c>
      <c r="D1789" s="52">
        <v>0.76388888888888895</v>
      </c>
      <c r="E1789" s="45">
        <v>2550</v>
      </c>
    </row>
    <row r="1790" spans="1:5" x14ac:dyDescent="0.25">
      <c r="A1790" s="77"/>
      <c r="B1790" s="77" t="s">
        <v>1694</v>
      </c>
      <c r="C1790" s="40">
        <v>3</v>
      </c>
      <c r="D1790" s="52">
        <v>0.57407407407407396</v>
      </c>
      <c r="E1790" s="45">
        <v>2441</v>
      </c>
    </row>
    <row r="1791" spans="1:5" x14ac:dyDescent="0.25">
      <c r="A1791" s="77"/>
      <c r="B1791" s="77"/>
      <c r="C1791" s="40">
        <v>4</v>
      </c>
      <c r="D1791" s="52">
        <v>0.659574468085107</v>
      </c>
      <c r="E1791" s="45">
        <v>2503</v>
      </c>
    </row>
    <row r="1792" spans="1:5" x14ac:dyDescent="0.25">
      <c r="A1792" s="77"/>
      <c r="B1792" s="77"/>
      <c r="C1792" s="40">
        <v>5</v>
      </c>
      <c r="D1792" s="52">
        <v>0.52173913043478304</v>
      </c>
      <c r="E1792" s="45">
        <v>2510</v>
      </c>
    </row>
    <row r="1793" spans="1:5" x14ac:dyDescent="0.25">
      <c r="A1793" s="77"/>
      <c r="B1793" s="77" t="s">
        <v>1695</v>
      </c>
      <c r="C1793" s="40">
        <v>3</v>
      </c>
      <c r="D1793" s="52">
        <v>0.72549019607843201</v>
      </c>
      <c r="E1793" s="45">
        <v>2456</v>
      </c>
    </row>
    <row r="1794" spans="1:5" x14ac:dyDescent="0.25">
      <c r="A1794" s="77"/>
      <c r="B1794" s="77"/>
      <c r="C1794" s="40">
        <v>4</v>
      </c>
      <c r="D1794" s="52">
        <v>0.66666666666666696</v>
      </c>
      <c r="E1794" s="45">
        <v>2513</v>
      </c>
    </row>
    <row r="1795" spans="1:5" x14ac:dyDescent="0.25">
      <c r="A1795" s="77"/>
      <c r="B1795" s="77"/>
      <c r="C1795" s="40">
        <v>5</v>
      </c>
      <c r="D1795" s="52">
        <v>0.86153846153846203</v>
      </c>
      <c r="E1795" s="45">
        <v>2563</v>
      </c>
    </row>
    <row r="1796" spans="1:5" x14ac:dyDescent="0.25">
      <c r="A1796" s="77"/>
      <c r="B1796" s="77" t="s">
        <v>1696</v>
      </c>
      <c r="C1796" s="40">
        <v>3</v>
      </c>
      <c r="D1796" s="52">
        <v>0.655555555555556</v>
      </c>
      <c r="E1796" s="45">
        <v>2454</v>
      </c>
    </row>
    <row r="1797" spans="1:5" x14ac:dyDescent="0.25">
      <c r="A1797" s="77"/>
      <c r="B1797" s="77"/>
      <c r="C1797" s="40">
        <v>4</v>
      </c>
      <c r="D1797" s="52">
        <v>0.67200000000000004</v>
      </c>
      <c r="E1797" s="45">
        <v>2498</v>
      </c>
    </row>
    <row r="1798" spans="1:5" x14ac:dyDescent="0.25">
      <c r="A1798" s="77"/>
      <c r="B1798" s="77"/>
      <c r="C1798" s="40">
        <v>5</v>
      </c>
      <c r="D1798" s="52">
        <v>0.71287128712871295</v>
      </c>
      <c r="E1798" s="45">
        <v>2538</v>
      </c>
    </row>
    <row r="1799" spans="1:5" x14ac:dyDescent="0.25">
      <c r="A1799" s="77"/>
      <c r="B1799" s="77" t="s">
        <v>1697</v>
      </c>
      <c r="C1799" s="40">
        <v>6</v>
      </c>
      <c r="D1799" s="52">
        <v>0.72427983539094698</v>
      </c>
      <c r="E1799" s="45">
        <v>2569</v>
      </c>
    </row>
    <row r="1800" spans="1:5" x14ac:dyDescent="0.25">
      <c r="A1800" s="77"/>
      <c r="B1800" s="77"/>
      <c r="C1800" s="40">
        <v>7</v>
      </c>
      <c r="D1800" s="52">
        <v>0.58565737051792799</v>
      </c>
      <c r="E1800" s="45">
        <v>2565</v>
      </c>
    </row>
    <row r="1801" spans="1:5" x14ac:dyDescent="0.25">
      <c r="A1801" s="77"/>
      <c r="B1801" s="77"/>
      <c r="C1801" s="40">
        <v>8</v>
      </c>
      <c r="D1801" s="52">
        <v>0.64444444444444504</v>
      </c>
      <c r="E1801" s="45">
        <v>2596</v>
      </c>
    </row>
    <row r="1802" spans="1:5" x14ac:dyDescent="0.25">
      <c r="A1802" s="77"/>
      <c r="B1802" s="77" t="s">
        <v>1698</v>
      </c>
      <c r="C1802" s="40">
        <v>6</v>
      </c>
      <c r="D1802" s="52">
        <v>0.65682656826568298</v>
      </c>
      <c r="E1802" s="45">
        <v>2554</v>
      </c>
    </row>
    <row r="1803" spans="1:5" x14ac:dyDescent="0.25">
      <c r="A1803" s="77"/>
      <c r="B1803" s="77"/>
      <c r="C1803" s="40">
        <v>7</v>
      </c>
      <c r="D1803" s="52">
        <v>0.69965870307167299</v>
      </c>
      <c r="E1803" s="45">
        <v>2588</v>
      </c>
    </row>
    <row r="1804" spans="1:5" x14ac:dyDescent="0.25">
      <c r="A1804" s="77"/>
      <c r="B1804" s="77"/>
      <c r="C1804" s="40">
        <v>8</v>
      </c>
      <c r="D1804" s="52">
        <v>0.55731225296442699</v>
      </c>
      <c r="E1804" s="45">
        <v>2581</v>
      </c>
    </row>
    <row r="1805" spans="1:5" x14ac:dyDescent="0.25">
      <c r="A1805" s="77" t="s">
        <v>333</v>
      </c>
      <c r="B1805" s="77" t="s">
        <v>1699</v>
      </c>
      <c r="C1805" s="40">
        <v>3</v>
      </c>
      <c r="D1805" s="52">
        <v>0.671875</v>
      </c>
      <c r="E1805" s="45">
        <v>2461</v>
      </c>
    </row>
    <row r="1806" spans="1:5" x14ac:dyDescent="0.25">
      <c r="A1806" s="77"/>
      <c r="B1806" s="77"/>
      <c r="C1806" s="40">
        <v>4</v>
      </c>
      <c r="D1806" s="52">
        <v>0.65789473684210598</v>
      </c>
      <c r="E1806" s="45">
        <v>2512</v>
      </c>
    </row>
    <row r="1807" spans="1:5" x14ac:dyDescent="0.25">
      <c r="A1807" s="77"/>
      <c r="B1807" s="77"/>
      <c r="C1807" s="40">
        <v>5</v>
      </c>
      <c r="D1807" s="52">
        <v>0.796875</v>
      </c>
      <c r="E1807" s="45">
        <v>2558</v>
      </c>
    </row>
    <row r="1808" spans="1:5" x14ac:dyDescent="0.25">
      <c r="A1808" s="77"/>
      <c r="B1808" s="77" t="s">
        <v>1700</v>
      </c>
      <c r="C1808" s="40">
        <v>3</v>
      </c>
      <c r="D1808" s="52">
        <v>0.76086956521739202</v>
      </c>
      <c r="E1808" s="45">
        <v>2482</v>
      </c>
    </row>
    <row r="1809" spans="1:5" x14ac:dyDescent="0.25">
      <c r="A1809" s="77"/>
      <c r="B1809" s="77"/>
      <c r="C1809" s="40">
        <v>4</v>
      </c>
      <c r="D1809" s="52">
        <v>0.64</v>
      </c>
      <c r="E1809" s="45">
        <v>2512</v>
      </c>
    </row>
    <row r="1810" spans="1:5" x14ac:dyDescent="0.25">
      <c r="A1810" s="77"/>
      <c r="B1810" s="77"/>
      <c r="C1810" s="40">
        <v>5</v>
      </c>
      <c r="D1810" s="52">
        <v>0.677966101694915</v>
      </c>
      <c r="E1810" s="45">
        <v>2530</v>
      </c>
    </row>
    <row r="1811" spans="1:5" x14ac:dyDescent="0.25">
      <c r="A1811" s="77"/>
      <c r="B1811" s="77" t="s">
        <v>1701</v>
      </c>
      <c r="C1811" s="40">
        <v>3</v>
      </c>
      <c r="D1811" s="52">
        <v>0.65217391304347805</v>
      </c>
      <c r="E1811" s="45">
        <v>2466</v>
      </c>
    </row>
    <row r="1812" spans="1:5" x14ac:dyDescent="0.25">
      <c r="A1812" s="77"/>
      <c r="B1812" s="77"/>
      <c r="C1812" s="40">
        <v>4</v>
      </c>
      <c r="D1812" s="52">
        <v>0.71794871794871795</v>
      </c>
      <c r="E1812" s="45">
        <v>2518</v>
      </c>
    </row>
    <row r="1813" spans="1:5" x14ac:dyDescent="0.25">
      <c r="A1813" s="77"/>
      <c r="B1813" s="77"/>
      <c r="C1813" s="40">
        <v>5</v>
      </c>
      <c r="D1813" s="52">
        <v>0.71929824561403499</v>
      </c>
      <c r="E1813" s="45">
        <v>2542</v>
      </c>
    </row>
    <row r="1814" spans="1:5" x14ac:dyDescent="0.25">
      <c r="A1814" s="77"/>
      <c r="B1814" s="77" t="s">
        <v>1702</v>
      </c>
      <c r="C1814" s="40">
        <v>3</v>
      </c>
      <c r="D1814" s="52">
        <v>0.67142857142857204</v>
      </c>
      <c r="E1814" s="45">
        <v>2478</v>
      </c>
    </row>
    <row r="1815" spans="1:5" x14ac:dyDescent="0.25">
      <c r="A1815" s="77"/>
      <c r="B1815" s="77"/>
      <c r="C1815" s="40">
        <v>4</v>
      </c>
      <c r="D1815" s="52">
        <v>0.84210526315789502</v>
      </c>
      <c r="E1815" s="45">
        <v>2538</v>
      </c>
    </row>
    <row r="1816" spans="1:5" x14ac:dyDescent="0.25">
      <c r="A1816" s="77"/>
      <c r="B1816" s="77"/>
      <c r="C1816" s="40">
        <v>5</v>
      </c>
      <c r="D1816" s="52">
        <v>0.76923076923077005</v>
      </c>
      <c r="E1816" s="45">
        <v>2564</v>
      </c>
    </row>
    <row r="1817" spans="1:5" x14ac:dyDescent="0.25">
      <c r="A1817" s="77"/>
      <c r="B1817" s="77" t="s">
        <v>1703</v>
      </c>
      <c r="C1817" s="40">
        <v>3</v>
      </c>
      <c r="D1817" s="52">
        <v>0.57142857142857195</v>
      </c>
      <c r="E1817" s="45">
        <v>2442</v>
      </c>
    </row>
    <row r="1818" spans="1:5" x14ac:dyDescent="0.25">
      <c r="A1818" s="77"/>
      <c r="B1818" s="77"/>
      <c r="C1818" s="40">
        <v>4</v>
      </c>
      <c r="D1818" s="52">
        <v>0.77049180327868905</v>
      </c>
      <c r="E1818" s="45">
        <v>2520</v>
      </c>
    </row>
    <row r="1819" spans="1:5" x14ac:dyDescent="0.25">
      <c r="A1819" s="77"/>
      <c r="B1819" s="77"/>
      <c r="C1819" s="40">
        <v>5</v>
      </c>
      <c r="D1819" s="52">
        <v>0.80701754385964897</v>
      </c>
      <c r="E1819" s="45">
        <v>2555</v>
      </c>
    </row>
    <row r="1820" spans="1:5" x14ac:dyDescent="0.25">
      <c r="A1820" s="77"/>
      <c r="B1820" s="77" t="s">
        <v>1704</v>
      </c>
      <c r="C1820" s="40">
        <v>6</v>
      </c>
      <c r="D1820" s="52">
        <v>0.75728155339805803</v>
      </c>
      <c r="E1820" s="45">
        <v>2580</v>
      </c>
    </row>
    <row r="1821" spans="1:5" x14ac:dyDescent="0.25">
      <c r="A1821" s="77"/>
      <c r="B1821" s="77"/>
      <c r="C1821" s="40">
        <v>7</v>
      </c>
      <c r="D1821" s="52">
        <v>0.71301775147929003</v>
      </c>
      <c r="E1821" s="45">
        <v>2600</v>
      </c>
    </row>
    <row r="1822" spans="1:5" x14ac:dyDescent="0.25">
      <c r="A1822" s="77"/>
      <c r="B1822" s="77"/>
      <c r="C1822" s="40">
        <v>8</v>
      </c>
      <c r="D1822" s="52">
        <v>0.65273311897106101</v>
      </c>
      <c r="E1822" s="45">
        <v>2602</v>
      </c>
    </row>
    <row r="1823" spans="1:5" x14ac:dyDescent="0.25">
      <c r="A1823" s="77" t="s">
        <v>334</v>
      </c>
      <c r="B1823" s="77" t="s">
        <v>1705</v>
      </c>
      <c r="C1823" s="40">
        <v>3</v>
      </c>
      <c r="D1823" s="52">
        <v>0.27272727272727298</v>
      </c>
      <c r="E1823" s="45">
        <v>2390</v>
      </c>
    </row>
    <row r="1824" spans="1:5" x14ac:dyDescent="0.25">
      <c r="A1824" s="77"/>
      <c r="B1824" s="77"/>
      <c r="C1824" s="40">
        <v>4</v>
      </c>
      <c r="D1824" s="52">
        <v>0.45454545454545497</v>
      </c>
      <c r="E1824" s="45">
        <v>2464</v>
      </c>
    </row>
    <row r="1825" spans="1:5" x14ac:dyDescent="0.25">
      <c r="A1825" s="77"/>
      <c r="B1825" s="77"/>
      <c r="C1825" s="40">
        <v>5</v>
      </c>
      <c r="D1825" s="52">
        <v>0.69230769230769196</v>
      </c>
      <c r="E1825" s="45">
        <v>2519</v>
      </c>
    </row>
    <row r="1826" spans="1:5" x14ac:dyDescent="0.25">
      <c r="A1826" s="77"/>
      <c r="B1826" s="77"/>
      <c r="C1826" s="40">
        <v>6</v>
      </c>
      <c r="D1826" s="52">
        <v>0.39393939393939398</v>
      </c>
      <c r="E1826" s="45">
        <v>2490</v>
      </c>
    </row>
    <row r="1827" spans="1:5" x14ac:dyDescent="0.25">
      <c r="A1827" s="77"/>
      <c r="B1827" s="77"/>
      <c r="C1827" s="40">
        <v>7</v>
      </c>
      <c r="D1827" s="52">
        <v>0.61363636363636398</v>
      </c>
      <c r="E1827" s="45">
        <v>2577</v>
      </c>
    </row>
    <row r="1828" spans="1:5" x14ac:dyDescent="0.25">
      <c r="A1828" s="77"/>
      <c r="B1828" s="77"/>
      <c r="C1828" s="40">
        <v>8</v>
      </c>
      <c r="D1828" s="52">
        <v>0.48837209302325602</v>
      </c>
      <c r="E1828" s="45">
        <v>2559</v>
      </c>
    </row>
    <row r="1829" spans="1:5" x14ac:dyDescent="0.25">
      <c r="A1829" s="77" t="s">
        <v>335</v>
      </c>
      <c r="B1829" s="77" t="s">
        <v>1706</v>
      </c>
      <c r="C1829" s="40">
        <v>3</v>
      </c>
      <c r="D1829" s="52">
        <v>0.59420289855072495</v>
      </c>
      <c r="E1829" s="45">
        <v>2442</v>
      </c>
    </row>
    <row r="1830" spans="1:5" x14ac:dyDescent="0.25">
      <c r="A1830" s="77"/>
      <c r="B1830" s="77"/>
      <c r="C1830" s="40">
        <v>4</v>
      </c>
      <c r="D1830" s="52">
        <v>0.53508771929824595</v>
      </c>
      <c r="E1830" s="45">
        <v>2475</v>
      </c>
    </row>
    <row r="1831" spans="1:5" x14ac:dyDescent="0.25">
      <c r="A1831" s="77"/>
      <c r="B1831" s="77"/>
      <c r="C1831" s="40">
        <v>5</v>
      </c>
      <c r="D1831" s="52">
        <v>0.49504950495049499</v>
      </c>
      <c r="E1831" s="45">
        <v>2498</v>
      </c>
    </row>
    <row r="1832" spans="1:5" x14ac:dyDescent="0.25">
      <c r="A1832" s="77"/>
      <c r="B1832" s="77" t="s">
        <v>1707</v>
      </c>
      <c r="C1832" s="40">
        <v>6</v>
      </c>
      <c r="D1832" s="52">
        <v>0.63963963963963999</v>
      </c>
      <c r="E1832" s="45">
        <v>2553</v>
      </c>
    </row>
    <row r="1833" spans="1:5" x14ac:dyDescent="0.25">
      <c r="A1833" s="77"/>
      <c r="B1833" s="77"/>
      <c r="C1833" s="40">
        <v>7</v>
      </c>
      <c r="D1833" s="52">
        <v>0.69911504424778803</v>
      </c>
      <c r="E1833" s="45">
        <v>2583</v>
      </c>
    </row>
    <row r="1834" spans="1:5" x14ac:dyDescent="0.25">
      <c r="A1834" s="77"/>
      <c r="B1834" s="77"/>
      <c r="C1834" s="40">
        <v>8</v>
      </c>
      <c r="D1834" s="52">
        <v>0.61061946902654896</v>
      </c>
      <c r="E1834" s="45">
        <v>2592</v>
      </c>
    </row>
    <row r="1835" spans="1:5" x14ac:dyDescent="0.25">
      <c r="A1835" s="77" t="s">
        <v>336</v>
      </c>
      <c r="B1835" s="77" t="s">
        <v>1708</v>
      </c>
      <c r="C1835" s="40">
        <v>3</v>
      </c>
      <c r="D1835" s="52">
        <v>0.52500000000000002</v>
      </c>
      <c r="E1835" s="45">
        <v>2431</v>
      </c>
    </row>
    <row r="1836" spans="1:5" x14ac:dyDescent="0.25">
      <c r="A1836" s="77"/>
      <c r="B1836" s="77"/>
      <c r="C1836" s="40">
        <v>4</v>
      </c>
      <c r="D1836" s="52">
        <v>0.35064935064935099</v>
      </c>
      <c r="E1836" s="45">
        <v>2437</v>
      </c>
    </row>
    <row r="1837" spans="1:5" x14ac:dyDescent="0.25">
      <c r="A1837" s="77"/>
      <c r="B1837" s="77"/>
      <c r="C1837" s="40">
        <v>5</v>
      </c>
      <c r="D1837" s="52">
        <v>0.32432432432432401</v>
      </c>
      <c r="E1837" s="45">
        <v>2465</v>
      </c>
    </row>
    <row r="1838" spans="1:5" x14ac:dyDescent="0.25">
      <c r="A1838" s="77"/>
      <c r="B1838" s="77" t="s">
        <v>1709</v>
      </c>
      <c r="C1838" s="40">
        <v>3</v>
      </c>
      <c r="D1838" s="52">
        <v>0.38983050847457601</v>
      </c>
      <c r="E1838" s="45">
        <v>2407</v>
      </c>
    </row>
    <row r="1839" spans="1:5" x14ac:dyDescent="0.25">
      <c r="A1839" s="77"/>
      <c r="B1839" s="77"/>
      <c r="C1839" s="40">
        <v>4</v>
      </c>
      <c r="D1839" s="52">
        <v>0.36956521739130399</v>
      </c>
      <c r="E1839" s="45">
        <v>2448</v>
      </c>
    </row>
    <row r="1840" spans="1:5" x14ac:dyDescent="0.25">
      <c r="A1840" s="77"/>
      <c r="B1840" s="77"/>
      <c r="C1840" s="40">
        <v>5</v>
      </c>
      <c r="D1840" s="52">
        <v>0.531645569620253</v>
      </c>
      <c r="E1840" s="45">
        <v>2505</v>
      </c>
    </row>
    <row r="1841" spans="1:5" x14ac:dyDescent="0.25">
      <c r="A1841" s="77"/>
      <c r="B1841" s="77" t="s">
        <v>1710</v>
      </c>
      <c r="C1841" s="40">
        <v>3</v>
      </c>
      <c r="D1841" s="52">
        <v>0.54945054945055005</v>
      </c>
      <c r="E1841" s="45">
        <v>2445</v>
      </c>
    </row>
    <row r="1842" spans="1:5" x14ac:dyDescent="0.25">
      <c r="A1842" s="77"/>
      <c r="B1842" s="77"/>
      <c r="C1842" s="40">
        <v>4</v>
      </c>
      <c r="D1842" s="52">
        <v>0.58241758241758301</v>
      </c>
      <c r="E1842" s="45">
        <v>2476</v>
      </c>
    </row>
    <row r="1843" spans="1:5" x14ac:dyDescent="0.25">
      <c r="A1843" s="77"/>
      <c r="B1843" s="77"/>
      <c r="C1843" s="40">
        <v>5</v>
      </c>
      <c r="D1843" s="52">
        <v>0.62820512820512797</v>
      </c>
      <c r="E1843" s="45">
        <v>2540</v>
      </c>
    </row>
    <row r="1844" spans="1:5" x14ac:dyDescent="0.25">
      <c r="A1844" s="77"/>
      <c r="B1844" s="77"/>
      <c r="C1844" s="40">
        <v>6</v>
      </c>
      <c r="D1844" s="52">
        <v>0.60227272727272696</v>
      </c>
      <c r="E1844" s="45">
        <v>2550</v>
      </c>
    </row>
    <row r="1845" spans="1:5" x14ac:dyDescent="0.25">
      <c r="A1845" s="77"/>
      <c r="B1845" s="77"/>
      <c r="C1845" s="40">
        <v>7</v>
      </c>
      <c r="D1845" s="52">
        <v>0.59550561797752799</v>
      </c>
      <c r="E1845" s="45">
        <v>2568</v>
      </c>
    </row>
    <row r="1846" spans="1:5" x14ac:dyDescent="0.25">
      <c r="A1846" s="77"/>
      <c r="B1846" s="77"/>
      <c r="C1846" s="40">
        <v>8</v>
      </c>
      <c r="D1846" s="52">
        <v>0.518987341772152</v>
      </c>
      <c r="E1846" s="45">
        <v>2574</v>
      </c>
    </row>
    <row r="1847" spans="1:5" x14ac:dyDescent="0.25">
      <c r="A1847" s="77"/>
      <c r="B1847" s="77" t="s">
        <v>1711</v>
      </c>
      <c r="C1847" s="40">
        <v>3</v>
      </c>
      <c r="D1847" s="52">
        <v>0.34523809523809501</v>
      </c>
      <c r="E1847" s="45">
        <v>2406</v>
      </c>
    </row>
    <row r="1848" spans="1:5" x14ac:dyDescent="0.25">
      <c r="A1848" s="77"/>
      <c r="B1848" s="77"/>
      <c r="C1848" s="40">
        <v>4</v>
      </c>
      <c r="D1848" s="52">
        <v>0.34313725490196101</v>
      </c>
      <c r="E1848" s="45">
        <v>2433</v>
      </c>
    </row>
    <row r="1849" spans="1:5" x14ac:dyDescent="0.25">
      <c r="A1849" s="77"/>
      <c r="B1849" s="77"/>
      <c r="C1849" s="40">
        <v>5</v>
      </c>
      <c r="D1849" s="52">
        <v>0.37037037037037002</v>
      </c>
      <c r="E1849" s="45">
        <v>2465</v>
      </c>
    </row>
    <row r="1850" spans="1:5" x14ac:dyDescent="0.25">
      <c r="A1850" s="77"/>
      <c r="B1850" s="77" t="s">
        <v>1712</v>
      </c>
      <c r="C1850" s="40">
        <v>3</v>
      </c>
      <c r="D1850" s="52">
        <v>0.34959349593495898</v>
      </c>
      <c r="E1850" s="45">
        <v>2401</v>
      </c>
    </row>
    <row r="1851" spans="1:5" x14ac:dyDescent="0.25">
      <c r="A1851" s="77"/>
      <c r="B1851" s="77"/>
      <c r="C1851" s="40">
        <v>4</v>
      </c>
      <c r="D1851" s="52">
        <v>0.45794392523364502</v>
      </c>
      <c r="E1851" s="45">
        <v>2448</v>
      </c>
    </row>
    <row r="1852" spans="1:5" x14ac:dyDescent="0.25">
      <c r="A1852" s="77"/>
      <c r="B1852" s="77"/>
      <c r="C1852" s="40">
        <v>5</v>
      </c>
      <c r="D1852" s="52">
        <v>0.52941176470588303</v>
      </c>
      <c r="E1852" s="45">
        <v>2497</v>
      </c>
    </row>
    <row r="1853" spans="1:5" x14ac:dyDescent="0.25">
      <c r="A1853" s="77"/>
      <c r="B1853" s="77" t="s">
        <v>1713</v>
      </c>
      <c r="C1853" s="40">
        <v>3</v>
      </c>
      <c r="D1853" s="52">
        <v>0.29203539823008901</v>
      </c>
      <c r="E1853" s="45">
        <v>2394</v>
      </c>
    </row>
    <row r="1854" spans="1:5" x14ac:dyDescent="0.25">
      <c r="A1854" s="77"/>
      <c r="B1854" s="77"/>
      <c r="C1854" s="40">
        <v>4</v>
      </c>
      <c r="D1854" s="52">
        <v>0.34883720930232598</v>
      </c>
      <c r="E1854" s="45">
        <v>2451</v>
      </c>
    </row>
    <row r="1855" spans="1:5" x14ac:dyDescent="0.25">
      <c r="A1855" s="77"/>
      <c r="B1855" s="77"/>
      <c r="C1855" s="40">
        <v>5</v>
      </c>
      <c r="D1855" s="52">
        <v>0.42028985507246402</v>
      </c>
      <c r="E1855" s="45">
        <v>2478</v>
      </c>
    </row>
    <row r="1856" spans="1:5" x14ac:dyDescent="0.25">
      <c r="A1856" s="77"/>
      <c r="B1856" s="77" t="s">
        <v>1714</v>
      </c>
      <c r="C1856" s="40">
        <v>3</v>
      </c>
      <c r="D1856" s="52">
        <v>0.628571428571429</v>
      </c>
      <c r="E1856" s="45">
        <v>2454</v>
      </c>
    </row>
    <row r="1857" spans="1:5" x14ac:dyDescent="0.25">
      <c r="A1857" s="77"/>
      <c r="B1857" s="77"/>
      <c r="C1857" s="40">
        <v>4</v>
      </c>
      <c r="D1857" s="52">
        <v>0.57142857142857195</v>
      </c>
      <c r="E1857" s="45">
        <v>2489</v>
      </c>
    </row>
    <row r="1858" spans="1:5" x14ac:dyDescent="0.25">
      <c r="A1858" s="77"/>
      <c r="B1858" s="77"/>
      <c r="C1858" s="40">
        <v>5</v>
      </c>
      <c r="D1858" s="52">
        <v>0.5</v>
      </c>
      <c r="E1858" s="45">
        <v>2497</v>
      </c>
    </row>
    <row r="1859" spans="1:5" x14ac:dyDescent="0.25">
      <c r="A1859" s="77"/>
      <c r="B1859" s="77" t="s">
        <v>1715</v>
      </c>
      <c r="C1859" s="40">
        <v>3</v>
      </c>
      <c r="D1859" s="52">
        <v>0.37037037037037002</v>
      </c>
      <c r="E1859" s="45">
        <v>2398</v>
      </c>
    </row>
    <row r="1860" spans="1:5" x14ac:dyDescent="0.25">
      <c r="A1860" s="77"/>
      <c r="B1860" s="77"/>
      <c r="C1860" s="40">
        <v>4</v>
      </c>
      <c r="D1860" s="52">
        <v>0.45283018867924502</v>
      </c>
      <c r="E1860" s="45">
        <v>2463</v>
      </c>
    </row>
    <row r="1861" spans="1:5" x14ac:dyDescent="0.25">
      <c r="A1861" s="77"/>
      <c r="B1861" s="77"/>
      <c r="C1861" s="40">
        <v>5</v>
      </c>
      <c r="D1861" s="52">
        <v>0.57142857142857195</v>
      </c>
      <c r="E1861" s="45">
        <v>2516</v>
      </c>
    </row>
    <row r="1862" spans="1:5" x14ac:dyDescent="0.25">
      <c r="A1862" s="77"/>
      <c r="B1862" s="77" t="s">
        <v>1716</v>
      </c>
      <c r="C1862" s="40">
        <v>3</v>
      </c>
      <c r="D1862" s="52">
        <v>0.355769230769231</v>
      </c>
      <c r="E1862" s="45">
        <v>2398</v>
      </c>
    </row>
    <row r="1863" spans="1:5" x14ac:dyDescent="0.25">
      <c r="A1863" s="77"/>
      <c r="B1863" s="77"/>
      <c r="C1863" s="40">
        <v>4</v>
      </c>
      <c r="D1863" s="52">
        <v>0.37623762376237602</v>
      </c>
      <c r="E1863" s="45">
        <v>2434</v>
      </c>
    </row>
    <row r="1864" spans="1:5" x14ac:dyDescent="0.25">
      <c r="A1864" s="77"/>
      <c r="B1864" s="77"/>
      <c r="C1864" s="40">
        <v>5</v>
      </c>
      <c r="D1864" s="52">
        <v>0.44642857142857201</v>
      </c>
      <c r="E1864" s="45">
        <v>2485</v>
      </c>
    </row>
    <row r="1865" spans="1:5" x14ac:dyDescent="0.25">
      <c r="A1865" s="77"/>
      <c r="B1865" s="77" t="s">
        <v>1717</v>
      </c>
      <c r="C1865" s="40">
        <v>3</v>
      </c>
      <c r="D1865" s="52">
        <v>0.35955056179775302</v>
      </c>
      <c r="E1865" s="45">
        <v>2407</v>
      </c>
    </row>
    <row r="1866" spans="1:5" x14ac:dyDescent="0.25">
      <c r="A1866" s="77"/>
      <c r="B1866" s="77"/>
      <c r="C1866" s="40">
        <v>4</v>
      </c>
      <c r="D1866" s="52">
        <v>0.54736842105263195</v>
      </c>
      <c r="E1866" s="45">
        <v>2471</v>
      </c>
    </row>
    <row r="1867" spans="1:5" x14ac:dyDescent="0.25">
      <c r="A1867" s="77"/>
      <c r="B1867" s="77"/>
      <c r="C1867" s="40">
        <v>5</v>
      </c>
      <c r="D1867" s="52">
        <v>0.602739726027397</v>
      </c>
      <c r="E1867" s="45">
        <v>2524</v>
      </c>
    </row>
    <row r="1868" spans="1:5" x14ac:dyDescent="0.25">
      <c r="A1868" s="77"/>
      <c r="B1868" s="77" t="s">
        <v>1718</v>
      </c>
      <c r="C1868" s="40">
        <v>3</v>
      </c>
      <c r="D1868" s="52">
        <v>0.41791044776119401</v>
      </c>
      <c r="E1868" s="45">
        <v>2411</v>
      </c>
    </row>
    <row r="1869" spans="1:5" x14ac:dyDescent="0.25">
      <c r="A1869" s="77"/>
      <c r="B1869" s="77"/>
      <c r="C1869" s="40">
        <v>4</v>
      </c>
      <c r="D1869" s="52">
        <v>0.39</v>
      </c>
      <c r="E1869" s="45">
        <v>2444</v>
      </c>
    </row>
    <row r="1870" spans="1:5" x14ac:dyDescent="0.25">
      <c r="A1870" s="77"/>
      <c r="B1870" s="77"/>
      <c r="C1870" s="40">
        <v>5</v>
      </c>
      <c r="D1870" s="52">
        <v>0.52542372881356003</v>
      </c>
      <c r="E1870" s="45">
        <v>2494</v>
      </c>
    </row>
    <row r="1871" spans="1:5" x14ac:dyDescent="0.25">
      <c r="A1871" s="77"/>
      <c r="B1871" s="77" t="s">
        <v>1719</v>
      </c>
      <c r="C1871" s="40">
        <v>3</v>
      </c>
      <c r="D1871" s="52">
        <v>0.52577319587628901</v>
      </c>
      <c r="E1871" s="45">
        <v>2438</v>
      </c>
    </row>
    <row r="1872" spans="1:5" x14ac:dyDescent="0.25">
      <c r="A1872" s="77"/>
      <c r="B1872" s="77"/>
      <c r="C1872" s="40">
        <v>4</v>
      </c>
      <c r="D1872" s="52">
        <v>0.463917525773196</v>
      </c>
      <c r="E1872" s="45">
        <v>2476</v>
      </c>
    </row>
    <row r="1873" spans="1:5" x14ac:dyDescent="0.25">
      <c r="A1873" s="77"/>
      <c r="B1873" s="77"/>
      <c r="C1873" s="40">
        <v>5</v>
      </c>
      <c r="D1873" s="52">
        <v>0.5</v>
      </c>
      <c r="E1873" s="45">
        <v>2512</v>
      </c>
    </row>
    <row r="1874" spans="1:5" x14ac:dyDescent="0.25">
      <c r="A1874" s="77"/>
      <c r="B1874" s="77" t="s">
        <v>1720</v>
      </c>
      <c r="C1874" s="40">
        <v>6</v>
      </c>
      <c r="D1874" s="52">
        <v>0.41975308641975301</v>
      </c>
      <c r="E1874" s="45">
        <v>2517</v>
      </c>
    </row>
    <row r="1875" spans="1:5" x14ac:dyDescent="0.25">
      <c r="A1875" s="77"/>
      <c r="B1875" s="77"/>
      <c r="C1875" s="40">
        <v>7</v>
      </c>
      <c r="D1875" s="52">
        <v>0.45989304812834197</v>
      </c>
      <c r="E1875" s="45">
        <v>2529</v>
      </c>
    </row>
    <row r="1876" spans="1:5" x14ac:dyDescent="0.25">
      <c r="A1876" s="77"/>
      <c r="B1876" s="77"/>
      <c r="C1876" s="40">
        <v>8</v>
      </c>
      <c r="D1876" s="52">
        <v>0.40229885057471299</v>
      </c>
      <c r="E1876" s="45">
        <v>2538</v>
      </c>
    </row>
    <row r="1877" spans="1:5" x14ac:dyDescent="0.25">
      <c r="A1877" s="77"/>
      <c r="B1877" s="77" t="s">
        <v>1721</v>
      </c>
      <c r="C1877" s="40">
        <v>6</v>
      </c>
      <c r="D1877" s="52">
        <v>0.53333333333333299</v>
      </c>
      <c r="E1877" s="45">
        <v>2537</v>
      </c>
    </row>
    <row r="1878" spans="1:5" x14ac:dyDescent="0.25">
      <c r="A1878" s="77"/>
      <c r="B1878" s="77"/>
      <c r="C1878" s="40">
        <v>7</v>
      </c>
      <c r="D1878" s="52">
        <v>0.44642857142857201</v>
      </c>
      <c r="E1878" s="45">
        <v>2544</v>
      </c>
    </row>
    <row r="1879" spans="1:5" x14ac:dyDescent="0.25">
      <c r="A1879" s="77"/>
      <c r="B1879" s="77"/>
      <c r="C1879" s="40">
        <v>8</v>
      </c>
      <c r="D1879" s="52">
        <v>0.40306122448979598</v>
      </c>
      <c r="E1879" s="45">
        <v>2540</v>
      </c>
    </row>
    <row r="1880" spans="1:5" x14ac:dyDescent="0.25">
      <c r="A1880" s="77"/>
      <c r="B1880" s="77" t="s">
        <v>1722</v>
      </c>
      <c r="C1880" s="40">
        <v>6</v>
      </c>
      <c r="D1880" s="52">
        <v>0.47938144329896898</v>
      </c>
      <c r="E1880" s="45">
        <v>2521</v>
      </c>
    </row>
    <row r="1881" spans="1:5" x14ac:dyDescent="0.25">
      <c r="A1881" s="77"/>
      <c r="B1881" s="77"/>
      <c r="C1881" s="40">
        <v>7</v>
      </c>
      <c r="D1881" s="52">
        <v>0.49468085106382997</v>
      </c>
      <c r="E1881" s="45">
        <v>2547</v>
      </c>
    </row>
    <row r="1882" spans="1:5" x14ac:dyDescent="0.25">
      <c r="A1882" s="77"/>
      <c r="B1882" s="77"/>
      <c r="C1882" s="40">
        <v>8</v>
      </c>
      <c r="D1882" s="52">
        <v>0.45500000000000002</v>
      </c>
      <c r="E1882" s="45">
        <v>2559</v>
      </c>
    </row>
    <row r="1883" spans="1:5" x14ac:dyDescent="0.25">
      <c r="A1883" s="77"/>
      <c r="B1883" s="77" t="s">
        <v>1723</v>
      </c>
      <c r="C1883" s="40">
        <v>5</v>
      </c>
      <c r="D1883" s="52">
        <v>0.78749999999999998</v>
      </c>
      <c r="E1883" s="45">
        <v>2548</v>
      </c>
    </row>
    <row r="1884" spans="1:5" x14ac:dyDescent="0.25">
      <c r="A1884" s="77"/>
      <c r="B1884" s="77"/>
      <c r="C1884" s="40">
        <v>6</v>
      </c>
      <c r="D1884" s="52">
        <v>0.62051282051282097</v>
      </c>
      <c r="E1884" s="45">
        <v>2554</v>
      </c>
    </row>
    <row r="1885" spans="1:5" x14ac:dyDescent="0.25">
      <c r="A1885" s="77"/>
      <c r="B1885" s="77"/>
      <c r="C1885" s="40">
        <v>7</v>
      </c>
      <c r="D1885" s="52">
        <v>0.59203980099502496</v>
      </c>
      <c r="E1885" s="45">
        <v>2568</v>
      </c>
    </row>
    <row r="1886" spans="1:5" x14ac:dyDescent="0.25">
      <c r="A1886" s="77"/>
      <c r="B1886" s="77"/>
      <c r="C1886" s="40">
        <v>8</v>
      </c>
      <c r="D1886" s="52">
        <v>0.60846560846560904</v>
      </c>
      <c r="E1886" s="45">
        <v>2586</v>
      </c>
    </row>
    <row r="1887" spans="1:5" x14ac:dyDescent="0.25">
      <c r="A1887" s="77"/>
      <c r="B1887" s="77" t="s">
        <v>1724</v>
      </c>
      <c r="C1887" s="40">
        <v>5</v>
      </c>
      <c r="D1887" s="52">
        <v>0.67500000000000004</v>
      </c>
      <c r="E1887" s="45">
        <v>2533</v>
      </c>
    </row>
    <row r="1888" spans="1:5" x14ac:dyDescent="0.25">
      <c r="A1888" s="77"/>
      <c r="B1888" s="77"/>
      <c r="C1888" s="40">
        <v>6</v>
      </c>
      <c r="D1888" s="52">
        <v>0.34112149532710301</v>
      </c>
      <c r="E1888" s="45">
        <v>2490</v>
      </c>
    </row>
    <row r="1889" spans="1:5" x14ac:dyDescent="0.25">
      <c r="A1889" s="77"/>
      <c r="B1889" s="77"/>
      <c r="C1889" s="40">
        <v>7</v>
      </c>
      <c r="D1889" s="52">
        <v>0.404669260700389</v>
      </c>
      <c r="E1889" s="45">
        <v>2522</v>
      </c>
    </row>
    <row r="1890" spans="1:5" x14ac:dyDescent="0.25">
      <c r="A1890" s="77"/>
      <c r="B1890" s="77"/>
      <c r="C1890" s="40">
        <v>8</v>
      </c>
      <c r="D1890" s="52">
        <v>0.35714285714285698</v>
      </c>
      <c r="E1890" s="45">
        <v>2534</v>
      </c>
    </row>
    <row r="1891" spans="1:5" x14ac:dyDescent="0.25">
      <c r="A1891" s="77" t="s">
        <v>337</v>
      </c>
      <c r="B1891" s="77" t="s">
        <v>1725</v>
      </c>
      <c r="C1891" s="40">
        <v>3</v>
      </c>
      <c r="D1891" s="52">
        <v>0.36585365853658502</v>
      </c>
      <c r="E1891" s="45">
        <v>2417</v>
      </c>
    </row>
    <row r="1892" spans="1:5" x14ac:dyDescent="0.25">
      <c r="A1892" s="77"/>
      <c r="B1892" s="77"/>
      <c r="C1892" s="40">
        <v>4</v>
      </c>
      <c r="D1892" s="52">
        <v>0.480769230769231</v>
      </c>
      <c r="E1892" s="45">
        <v>2456</v>
      </c>
    </row>
    <row r="1893" spans="1:5" x14ac:dyDescent="0.25">
      <c r="A1893" s="77"/>
      <c r="B1893" s="77"/>
      <c r="C1893" s="40">
        <v>5</v>
      </c>
      <c r="D1893" s="52">
        <v>0.48979591836734698</v>
      </c>
      <c r="E1893" s="45">
        <v>2494</v>
      </c>
    </row>
    <row r="1894" spans="1:5" x14ac:dyDescent="0.25">
      <c r="A1894" s="77"/>
      <c r="B1894" s="77"/>
      <c r="C1894" s="40">
        <v>6</v>
      </c>
      <c r="D1894" s="52">
        <v>0.5</v>
      </c>
      <c r="E1894" s="45">
        <v>2529</v>
      </c>
    </row>
    <row r="1895" spans="1:5" x14ac:dyDescent="0.25">
      <c r="A1895" s="77"/>
      <c r="B1895" s="77"/>
      <c r="C1895" s="40">
        <v>7</v>
      </c>
      <c r="D1895" s="52">
        <v>0.51923076923076905</v>
      </c>
      <c r="E1895" s="45">
        <v>2550</v>
      </c>
    </row>
    <row r="1896" spans="1:5" x14ac:dyDescent="0.25">
      <c r="A1896" s="77"/>
      <c r="B1896" s="77"/>
      <c r="C1896" s="40">
        <v>8</v>
      </c>
      <c r="D1896" s="52">
        <v>0.32</v>
      </c>
      <c r="E1896" s="45">
        <v>2512</v>
      </c>
    </row>
    <row r="1897" spans="1:5" x14ac:dyDescent="0.25">
      <c r="A1897" s="77" t="s">
        <v>338</v>
      </c>
      <c r="B1897" s="77" t="s">
        <v>1726</v>
      </c>
      <c r="C1897" s="40">
        <v>3</v>
      </c>
      <c r="D1897" s="52">
        <v>0.59459459459459496</v>
      </c>
      <c r="E1897" s="45">
        <v>2456</v>
      </c>
    </row>
    <row r="1898" spans="1:5" x14ac:dyDescent="0.25">
      <c r="A1898" s="77"/>
      <c r="B1898" s="77"/>
      <c r="C1898" s="40">
        <v>4</v>
      </c>
      <c r="D1898" s="52">
        <v>0.625</v>
      </c>
      <c r="E1898" s="45">
        <v>2510</v>
      </c>
    </row>
    <row r="1899" spans="1:5" x14ac:dyDescent="0.25">
      <c r="A1899" s="77"/>
      <c r="B1899" s="77" t="s">
        <v>1727</v>
      </c>
      <c r="C1899" s="40">
        <v>3</v>
      </c>
      <c r="D1899" s="52">
        <v>0.77108433734939796</v>
      </c>
      <c r="E1899" s="45">
        <v>2499</v>
      </c>
    </row>
    <row r="1900" spans="1:5" x14ac:dyDescent="0.25">
      <c r="A1900" s="77"/>
      <c r="B1900" s="77"/>
      <c r="C1900" s="40">
        <v>4</v>
      </c>
      <c r="D1900" s="52">
        <v>0.82417582417582402</v>
      </c>
      <c r="E1900" s="45">
        <v>2546</v>
      </c>
    </row>
    <row r="1901" spans="1:5" x14ac:dyDescent="0.25">
      <c r="A1901" s="77"/>
      <c r="B1901" s="77" t="s">
        <v>1728</v>
      </c>
      <c r="C1901" s="40">
        <v>5</v>
      </c>
      <c r="D1901" s="52">
        <v>0.72131147540983598</v>
      </c>
      <c r="E1901" s="45">
        <v>2532</v>
      </c>
    </row>
    <row r="1902" spans="1:5" x14ac:dyDescent="0.25">
      <c r="A1902" s="77"/>
      <c r="B1902" s="77"/>
      <c r="C1902" s="40">
        <v>6</v>
      </c>
      <c r="D1902" s="52">
        <v>0.69841269841269904</v>
      </c>
      <c r="E1902" s="45">
        <v>2571</v>
      </c>
    </row>
    <row r="1903" spans="1:5" x14ac:dyDescent="0.25">
      <c r="A1903" s="77"/>
      <c r="B1903" s="77"/>
      <c r="C1903" s="40">
        <v>7</v>
      </c>
      <c r="D1903" s="52">
        <v>0.40789473684210498</v>
      </c>
      <c r="E1903" s="45">
        <v>2527</v>
      </c>
    </row>
    <row r="1904" spans="1:5" x14ac:dyDescent="0.25">
      <c r="A1904" s="77"/>
      <c r="B1904" s="77"/>
      <c r="C1904" s="40">
        <v>8</v>
      </c>
      <c r="D1904" s="52">
        <v>0.37078651685393299</v>
      </c>
      <c r="E1904" s="45">
        <v>2535</v>
      </c>
    </row>
    <row r="1905" spans="1:5" x14ac:dyDescent="0.25">
      <c r="A1905" s="77"/>
      <c r="B1905" s="77" t="s">
        <v>1729</v>
      </c>
      <c r="C1905" s="40">
        <v>5</v>
      </c>
      <c r="D1905" s="52">
        <v>0.74725274725274804</v>
      </c>
      <c r="E1905" s="45">
        <v>2552</v>
      </c>
    </row>
    <row r="1906" spans="1:5" x14ac:dyDescent="0.25">
      <c r="A1906" s="77"/>
      <c r="B1906" s="77"/>
      <c r="C1906" s="40">
        <v>6</v>
      </c>
      <c r="D1906" s="52">
        <v>0.68269230769230804</v>
      </c>
      <c r="E1906" s="45">
        <v>2563</v>
      </c>
    </row>
    <row r="1907" spans="1:5" x14ac:dyDescent="0.25">
      <c r="A1907" s="77"/>
      <c r="B1907" s="77"/>
      <c r="C1907" s="40">
        <v>7</v>
      </c>
      <c r="D1907" s="52">
        <v>0.72222222222222199</v>
      </c>
      <c r="E1907" s="45">
        <v>2595</v>
      </c>
    </row>
    <row r="1908" spans="1:5" x14ac:dyDescent="0.25">
      <c r="A1908" s="77"/>
      <c r="B1908" s="77"/>
      <c r="C1908" s="40">
        <v>8</v>
      </c>
      <c r="D1908" s="52">
        <v>0.68831168831168899</v>
      </c>
      <c r="E1908" s="45">
        <v>2604</v>
      </c>
    </row>
    <row r="1909" spans="1:5" x14ac:dyDescent="0.25">
      <c r="A1909" s="77" t="s">
        <v>339</v>
      </c>
      <c r="B1909" s="77" t="s">
        <v>1730</v>
      </c>
      <c r="C1909" s="40">
        <v>3</v>
      </c>
      <c r="D1909" s="52">
        <v>0.30263157894736797</v>
      </c>
      <c r="E1909" s="45">
        <v>2393</v>
      </c>
    </row>
    <row r="1910" spans="1:5" x14ac:dyDescent="0.25">
      <c r="A1910" s="77"/>
      <c r="B1910" s="77"/>
      <c r="C1910" s="40">
        <v>4</v>
      </c>
      <c r="D1910" s="52">
        <v>0.42307692307692302</v>
      </c>
      <c r="E1910" s="45">
        <v>2452</v>
      </c>
    </row>
    <row r="1911" spans="1:5" x14ac:dyDescent="0.25">
      <c r="A1911" s="77"/>
      <c r="B1911" s="77"/>
      <c r="C1911" s="40">
        <v>5</v>
      </c>
      <c r="D1911" s="52">
        <v>0.38235294117647101</v>
      </c>
      <c r="E1911" s="45">
        <v>2481</v>
      </c>
    </row>
    <row r="1912" spans="1:5" x14ac:dyDescent="0.25">
      <c r="A1912" s="77"/>
      <c r="B1912" s="77"/>
      <c r="C1912" s="40">
        <v>6</v>
      </c>
      <c r="D1912" s="52">
        <v>0.56338028169014098</v>
      </c>
      <c r="E1912" s="45">
        <v>2527</v>
      </c>
    </row>
    <row r="1913" spans="1:5" x14ac:dyDescent="0.25">
      <c r="A1913" s="77"/>
      <c r="B1913" s="77" t="s">
        <v>1731</v>
      </c>
      <c r="C1913" s="40">
        <v>3</v>
      </c>
      <c r="D1913" s="52">
        <v>0.219512195121951</v>
      </c>
      <c r="E1913" s="45">
        <v>2389</v>
      </c>
    </row>
    <row r="1914" spans="1:5" x14ac:dyDescent="0.25">
      <c r="A1914" s="77"/>
      <c r="B1914" s="77"/>
      <c r="C1914" s="40">
        <v>4</v>
      </c>
      <c r="D1914" s="52">
        <v>0.61290322580645196</v>
      </c>
      <c r="E1914" s="45">
        <v>2487</v>
      </c>
    </row>
    <row r="1915" spans="1:5" x14ac:dyDescent="0.25">
      <c r="A1915" s="77"/>
      <c r="B1915" s="77"/>
      <c r="C1915" s="40">
        <v>5</v>
      </c>
      <c r="D1915" s="52">
        <v>0.1875</v>
      </c>
      <c r="E1915" s="45">
        <v>2444</v>
      </c>
    </row>
    <row r="1916" spans="1:5" x14ac:dyDescent="0.25">
      <c r="A1916" s="77"/>
      <c r="B1916" s="77"/>
      <c r="C1916" s="40">
        <v>6</v>
      </c>
      <c r="D1916" s="52">
        <v>0.7</v>
      </c>
      <c r="E1916" s="45">
        <v>2543</v>
      </c>
    </row>
    <row r="1917" spans="1:5" x14ac:dyDescent="0.25">
      <c r="A1917" s="77"/>
      <c r="B1917" s="77" t="s">
        <v>1732</v>
      </c>
      <c r="C1917" s="40">
        <v>3</v>
      </c>
      <c r="D1917" s="52">
        <v>0.487179487179487</v>
      </c>
      <c r="E1917" s="45">
        <v>2425</v>
      </c>
    </row>
    <row r="1918" spans="1:5" x14ac:dyDescent="0.25">
      <c r="A1918" s="77"/>
      <c r="B1918" s="77"/>
      <c r="C1918" s="40">
        <v>4</v>
      </c>
      <c r="D1918" s="52">
        <v>0.43333333333333302</v>
      </c>
      <c r="E1918" s="45">
        <v>2450</v>
      </c>
    </row>
    <row r="1919" spans="1:5" x14ac:dyDescent="0.25">
      <c r="A1919" s="77"/>
      <c r="B1919" s="77"/>
      <c r="C1919" s="40">
        <v>5</v>
      </c>
      <c r="D1919" s="52">
        <v>0.27500000000000002</v>
      </c>
      <c r="E1919" s="45">
        <v>2453</v>
      </c>
    </row>
    <row r="1920" spans="1:5" x14ac:dyDescent="0.25">
      <c r="A1920" s="77"/>
      <c r="B1920" s="77"/>
      <c r="C1920" s="40">
        <v>6</v>
      </c>
      <c r="D1920" s="52">
        <v>0.40476190476190499</v>
      </c>
      <c r="E1920" s="45">
        <v>2507</v>
      </c>
    </row>
    <row r="1921" spans="1:5" x14ac:dyDescent="0.25">
      <c r="A1921" s="77"/>
      <c r="B1921" s="77" t="s">
        <v>1733</v>
      </c>
      <c r="C1921" s="40">
        <v>3</v>
      </c>
      <c r="D1921" s="52">
        <v>0.246153846153846</v>
      </c>
      <c r="E1921" s="45">
        <v>2378</v>
      </c>
    </row>
    <row r="1922" spans="1:5" x14ac:dyDescent="0.25">
      <c r="A1922" s="77"/>
      <c r="B1922" s="77"/>
      <c r="C1922" s="40">
        <v>4</v>
      </c>
      <c r="D1922" s="52">
        <v>0.33333333333333298</v>
      </c>
      <c r="E1922" s="45">
        <v>2439</v>
      </c>
    </row>
    <row r="1923" spans="1:5" x14ac:dyDescent="0.25">
      <c r="A1923" s="77"/>
      <c r="B1923" s="77"/>
      <c r="C1923" s="40">
        <v>5</v>
      </c>
      <c r="D1923" s="52">
        <v>0.46666666666666701</v>
      </c>
      <c r="E1923" s="45">
        <v>2488</v>
      </c>
    </row>
    <row r="1924" spans="1:5" x14ac:dyDescent="0.25">
      <c r="A1924" s="77"/>
      <c r="B1924" s="77"/>
      <c r="C1924" s="40">
        <v>6</v>
      </c>
      <c r="D1924" s="52">
        <v>0.33333333333333298</v>
      </c>
      <c r="E1924" s="45">
        <v>2494</v>
      </c>
    </row>
    <row r="1925" spans="1:5" x14ac:dyDescent="0.25">
      <c r="A1925" s="77"/>
      <c r="B1925" s="77" t="s">
        <v>1734</v>
      </c>
      <c r="C1925" s="40">
        <v>3</v>
      </c>
      <c r="D1925" s="52">
        <v>0.39285714285714302</v>
      </c>
      <c r="E1925" s="45">
        <v>2415</v>
      </c>
    </row>
    <row r="1926" spans="1:5" x14ac:dyDescent="0.25">
      <c r="A1926" s="77"/>
      <c r="B1926" s="77"/>
      <c r="C1926" s="40">
        <v>4</v>
      </c>
      <c r="D1926" s="52">
        <v>0.469135802469136</v>
      </c>
      <c r="E1926" s="45">
        <v>2456</v>
      </c>
    </row>
    <row r="1927" spans="1:5" x14ac:dyDescent="0.25">
      <c r="A1927" s="77"/>
      <c r="B1927" s="77"/>
      <c r="C1927" s="40">
        <v>5</v>
      </c>
      <c r="D1927" s="52">
        <v>0.42857142857142899</v>
      </c>
      <c r="E1927" s="45">
        <v>2483</v>
      </c>
    </row>
    <row r="1928" spans="1:5" x14ac:dyDescent="0.25">
      <c r="A1928" s="77"/>
      <c r="B1928" s="77"/>
      <c r="C1928" s="40">
        <v>6</v>
      </c>
      <c r="D1928" s="52">
        <v>0.39772727272727298</v>
      </c>
      <c r="E1928" s="45">
        <v>2511</v>
      </c>
    </row>
    <row r="1929" spans="1:5" x14ac:dyDescent="0.25">
      <c r="A1929" s="77"/>
      <c r="B1929" s="77" t="s">
        <v>1735</v>
      </c>
      <c r="C1929" s="40">
        <v>3</v>
      </c>
      <c r="D1929" s="52">
        <v>0.41379310344827602</v>
      </c>
      <c r="E1929" s="45">
        <v>2420</v>
      </c>
    </row>
    <row r="1930" spans="1:5" x14ac:dyDescent="0.25">
      <c r="A1930" s="77"/>
      <c r="B1930" s="77"/>
      <c r="C1930" s="40">
        <v>4</v>
      </c>
      <c r="D1930" s="52">
        <v>0.71875</v>
      </c>
      <c r="E1930" s="45">
        <v>2509</v>
      </c>
    </row>
    <row r="1931" spans="1:5" x14ac:dyDescent="0.25">
      <c r="A1931" s="77"/>
      <c r="B1931" s="77"/>
      <c r="C1931" s="40">
        <v>5</v>
      </c>
      <c r="D1931" s="52">
        <v>0.65853658536585402</v>
      </c>
      <c r="E1931" s="45">
        <v>2518</v>
      </c>
    </row>
    <row r="1932" spans="1:5" x14ac:dyDescent="0.25">
      <c r="A1932" s="77"/>
      <c r="B1932" s="77"/>
      <c r="C1932" s="40">
        <v>6</v>
      </c>
      <c r="D1932" s="52">
        <v>0.57777777777777795</v>
      </c>
      <c r="E1932" s="45">
        <v>2535</v>
      </c>
    </row>
    <row r="1933" spans="1:5" x14ac:dyDescent="0.25">
      <c r="A1933" s="77"/>
      <c r="B1933" s="77" t="s">
        <v>1736</v>
      </c>
      <c r="C1933" s="40">
        <v>3</v>
      </c>
      <c r="D1933" s="52">
        <v>0.5</v>
      </c>
      <c r="E1933" s="45">
        <v>2425</v>
      </c>
    </row>
    <row r="1934" spans="1:5" x14ac:dyDescent="0.25">
      <c r="A1934" s="77"/>
      <c r="B1934" s="77"/>
      <c r="C1934" s="40">
        <v>4</v>
      </c>
      <c r="D1934" s="52">
        <v>0.51162790697674398</v>
      </c>
      <c r="E1934" s="45">
        <v>2467</v>
      </c>
    </row>
    <row r="1935" spans="1:5" x14ac:dyDescent="0.25">
      <c r="A1935" s="77"/>
      <c r="B1935" s="77"/>
      <c r="C1935" s="40">
        <v>5</v>
      </c>
      <c r="D1935" s="52">
        <v>0.5</v>
      </c>
      <c r="E1935" s="45">
        <v>2512</v>
      </c>
    </row>
    <row r="1936" spans="1:5" x14ac:dyDescent="0.25">
      <c r="A1936" s="77"/>
      <c r="B1936" s="77"/>
      <c r="C1936" s="40">
        <v>6</v>
      </c>
      <c r="D1936" s="52">
        <v>0.52380952380952395</v>
      </c>
      <c r="E1936" s="45">
        <v>2531</v>
      </c>
    </row>
    <row r="1937" spans="1:5" x14ac:dyDescent="0.25">
      <c r="A1937" s="77"/>
      <c r="B1937" s="77" t="s">
        <v>1737</v>
      </c>
      <c r="C1937" s="40">
        <v>3</v>
      </c>
      <c r="D1937" s="52">
        <v>0.443037974683544</v>
      </c>
      <c r="E1937" s="45">
        <v>2416</v>
      </c>
    </row>
    <row r="1938" spans="1:5" x14ac:dyDescent="0.25">
      <c r="A1938" s="77"/>
      <c r="B1938" s="77"/>
      <c r="C1938" s="40">
        <v>4</v>
      </c>
      <c r="D1938" s="52">
        <v>0.66019417475728204</v>
      </c>
      <c r="E1938" s="45">
        <v>2505</v>
      </c>
    </row>
    <row r="1939" spans="1:5" x14ac:dyDescent="0.25">
      <c r="A1939" s="77"/>
      <c r="B1939" s="77"/>
      <c r="C1939" s="40">
        <v>5</v>
      </c>
      <c r="D1939" s="52">
        <v>0.69</v>
      </c>
      <c r="E1939" s="45">
        <v>2536</v>
      </c>
    </row>
    <row r="1940" spans="1:5" x14ac:dyDescent="0.25">
      <c r="A1940" s="77"/>
      <c r="B1940" s="77"/>
      <c r="C1940" s="40">
        <v>6</v>
      </c>
      <c r="D1940" s="52">
        <v>0.68224299065420602</v>
      </c>
      <c r="E1940" s="45">
        <v>2576</v>
      </c>
    </row>
    <row r="1941" spans="1:5" x14ac:dyDescent="0.25">
      <c r="A1941" s="77"/>
      <c r="B1941" s="77" t="s">
        <v>1738</v>
      </c>
      <c r="C1941" s="40">
        <v>7</v>
      </c>
      <c r="D1941" s="52">
        <v>0.488188976377953</v>
      </c>
      <c r="E1941" s="45">
        <v>2549</v>
      </c>
    </row>
    <row r="1942" spans="1:5" x14ac:dyDescent="0.25">
      <c r="A1942" s="77"/>
      <c r="B1942" s="77"/>
      <c r="C1942" s="40">
        <v>8</v>
      </c>
      <c r="D1942" s="52">
        <v>0.43933054393305399</v>
      </c>
      <c r="E1942" s="45">
        <v>2557</v>
      </c>
    </row>
    <row r="1943" spans="1:5" x14ac:dyDescent="0.25">
      <c r="A1943" s="77"/>
      <c r="B1943" s="77" t="s">
        <v>1739</v>
      </c>
      <c r="C1943" s="40">
        <v>7</v>
      </c>
      <c r="D1943" s="52">
        <v>0.47670250896057398</v>
      </c>
      <c r="E1943" s="45">
        <v>2542</v>
      </c>
    </row>
    <row r="1944" spans="1:5" x14ac:dyDescent="0.25">
      <c r="A1944" s="77"/>
      <c r="B1944" s="77"/>
      <c r="C1944" s="40">
        <v>8</v>
      </c>
      <c r="D1944" s="52">
        <v>0.39426523297491001</v>
      </c>
      <c r="E1944" s="45">
        <v>2542</v>
      </c>
    </row>
    <row r="1945" spans="1:5" x14ac:dyDescent="0.25">
      <c r="A1945" s="77" t="s">
        <v>340</v>
      </c>
      <c r="B1945" s="77" t="s">
        <v>1740</v>
      </c>
      <c r="C1945" s="40">
        <v>3</v>
      </c>
      <c r="D1945" s="52">
        <v>0.64150943396226401</v>
      </c>
      <c r="E1945" s="45">
        <v>2455</v>
      </c>
    </row>
    <row r="1946" spans="1:5" x14ac:dyDescent="0.25">
      <c r="A1946" s="77"/>
      <c r="B1946" s="77"/>
      <c r="C1946" s="40">
        <v>4</v>
      </c>
      <c r="D1946" s="52">
        <v>0.597122302158273</v>
      </c>
      <c r="E1946" s="45">
        <v>2487</v>
      </c>
    </row>
    <row r="1947" spans="1:5" x14ac:dyDescent="0.25">
      <c r="A1947" s="77"/>
      <c r="B1947" s="77"/>
      <c r="C1947" s="40">
        <v>5</v>
      </c>
      <c r="D1947" s="52">
        <v>0.71727748691099502</v>
      </c>
      <c r="E1947" s="45">
        <v>2543</v>
      </c>
    </row>
    <row r="1948" spans="1:5" x14ac:dyDescent="0.25">
      <c r="A1948" s="77"/>
      <c r="B1948" s="77" t="s">
        <v>1741</v>
      </c>
      <c r="C1948" s="40">
        <v>6</v>
      </c>
      <c r="D1948" s="52">
        <v>0.781065088757397</v>
      </c>
      <c r="E1948" s="45">
        <v>2580</v>
      </c>
    </row>
    <row r="1949" spans="1:5" x14ac:dyDescent="0.25">
      <c r="A1949" s="77"/>
      <c r="B1949" s="77"/>
      <c r="C1949" s="40">
        <v>7</v>
      </c>
      <c r="D1949" s="52">
        <v>0.76162790697674398</v>
      </c>
      <c r="E1949" s="45">
        <v>2613</v>
      </c>
    </row>
    <row r="1950" spans="1:5" x14ac:dyDescent="0.25">
      <c r="A1950" s="77"/>
      <c r="B1950" s="77"/>
      <c r="C1950" s="40">
        <v>8</v>
      </c>
      <c r="D1950" s="52">
        <v>0.59223300970873805</v>
      </c>
      <c r="E1950" s="45">
        <v>2573</v>
      </c>
    </row>
    <row r="1951" spans="1:5" x14ac:dyDescent="0.25">
      <c r="A1951" s="77" t="s">
        <v>341</v>
      </c>
      <c r="B1951" s="41" t="s">
        <v>1742</v>
      </c>
      <c r="C1951" s="40">
        <v>3</v>
      </c>
      <c r="D1951" s="52">
        <v>0.4</v>
      </c>
      <c r="E1951" s="45">
        <v>2404</v>
      </c>
    </row>
    <row r="1952" spans="1:5" x14ac:dyDescent="0.25">
      <c r="A1952" s="77"/>
      <c r="B1952" s="77" t="s">
        <v>1743</v>
      </c>
      <c r="C1952" s="40">
        <v>4</v>
      </c>
      <c r="D1952" s="52">
        <v>0.38356164383561597</v>
      </c>
      <c r="E1952" s="45">
        <v>2438</v>
      </c>
    </row>
    <row r="1953" spans="1:5" x14ac:dyDescent="0.25">
      <c r="A1953" s="77"/>
      <c r="B1953" s="77"/>
      <c r="C1953" s="40">
        <v>5</v>
      </c>
      <c r="D1953" s="52">
        <v>0.6</v>
      </c>
      <c r="E1953" s="45">
        <v>2514</v>
      </c>
    </row>
    <row r="1954" spans="1:5" x14ac:dyDescent="0.25">
      <c r="A1954" s="77"/>
      <c r="B1954" s="77"/>
      <c r="C1954" s="40">
        <v>6</v>
      </c>
      <c r="D1954" s="52">
        <v>0.47916666666666702</v>
      </c>
      <c r="E1954" s="45">
        <v>2538</v>
      </c>
    </row>
    <row r="1955" spans="1:5" x14ac:dyDescent="0.25">
      <c r="A1955" s="77"/>
      <c r="B1955" s="77" t="s">
        <v>1744</v>
      </c>
      <c r="C1955" s="40">
        <v>7</v>
      </c>
      <c r="D1955" s="52">
        <v>0.625</v>
      </c>
      <c r="E1955" s="45">
        <v>2571</v>
      </c>
    </row>
    <row r="1956" spans="1:5" x14ac:dyDescent="0.25">
      <c r="A1956" s="77"/>
      <c r="B1956" s="77"/>
      <c r="C1956" s="40">
        <v>8</v>
      </c>
      <c r="D1956" s="52">
        <v>0.547619047619048</v>
      </c>
      <c r="E1956" s="45">
        <v>2587</v>
      </c>
    </row>
    <row r="1957" spans="1:5" x14ac:dyDescent="0.25">
      <c r="A1957" s="77" t="s">
        <v>342</v>
      </c>
      <c r="B1957" s="77" t="s">
        <v>1745</v>
      </c>
      <c r="C1957" s="40">
        <v>3</v>
      </c>
      <c r="D1957" s="52">
        <v>0.47142857142857097</v>
      </c>
      <c r="E1957" s="45">
        <v>2427</v>
      </c>
    </row>
    <row r="1958" spans="1:5" x14ac:dyDescent="0.25">
      <c r="A1958" s="77"/>
      <c r="B1958" s="77"/>
      <c r="C1958" s="40">
        <v>4</v>
      </c>
      <c r="D1958" s="52">
        <v>0.27500000000000002</v>
      </c>
      <c r="E1958" s="45">
        <v>2421</v>
      </c>
    </row>
    <row r="1959" spans="1:5" x14ac:dyDescent="0.25">
      <c r="A1959" s="77"/>
      <c r="B1959" s="77" t="s">
        <v>1746</v>
      </c>
      <c r="C1959" s="40">
        <v>5</v>
      </c>
      <c r="D1959" s="52">
        <v>0.54117647058823504</v>
      </c>
      <c r="E1959" s="45">
        <v>2504</v>
      </c>
    </row>
    <row r="1960" spans="1:5" x14ac:dyDescent="0.25">
      <c r="A1960" s="77"/>
      <c r="B1960" s="77"/>
      <c r="C1960" s="40">
        <v>6</v>
      </c>
      <c r="D1960" s="52">
        <v>0.556962025316456</v>
      </c>
      <c r="E1960" s="45">
        <v>2526</v>
      </c>
    </row>
    <row r="1961" spans="1:5" x14ac:dyDescent="0.25">
      <c r="A1961" s="77"/>
      <c r="B1961" s="77"/>
      <c r="C1961" s="40">
        <v>7</v>
      </c>
      <c r="D1961" s="52">
        <v>0.50724637681159401</v>
      </c>
      <c r="E1961" s="45">
        <v>2546</v>
      </c>
    </row>
    <row r="1962" spans="1:5" x14ac:dyDescent="0.25">
      <c r="A1962" s="77"/>
      <c r="B1962" s="77"/>
      <c r="C1962" s="40">
        <v>8</v>
      </c>
      <c r="D1962" s="52">
        <v>0.41758241758241799</v>
      </c>
      <c r="E1962" s="45">
        <v>2543</v>
      </c>
    </row>
    <row r="1963" spans="1:5" x14ac:dyDescent="0.25">
      <c r="A1963" s="77" t="s">
        <v>343</v>
      </c>
      <c r="B1963" s="77" t="s">
        <v>1747</v>
      </c>
      <c r="C1963" s="40">
        <v>3</v>
      </c>
      <c r="D1963" s="52">
        <v>0.63636363636363602</v>
      </c>
      <c r="E1963" s="45">
        <v>2462</v>
      </c>
    </row>
    <row r="1964" spans="1:5" x14ac:dyDescent="0.25">
      <c r="A1964" s="77"/>
      <c r="B1964" s="77"/>
      <c r="C1964" s="40">
        <v>4</v>
      </c>
      <c r="D1964" s="52">
        <v>0.76630434782608703</v>
      </c>
      <c r="E1964" s="45">
        <v>2530</v>
      </c>
    </row>
    <row r="1965" spans="1:5" x14ac:dyDescent="0.25">
      <c r="A1965" s="77"/>
      <c r="B1965" s="77"/>
      <c r="C1965" s="40">
        <v>5</v>
      </c>
      <c r="D1965" s="52">
        <v>0.79207920792079201</v>
      </c>
      <c r="E1965" s="45">
        <v>2556</v>
      </c>
    </row>
    <row r="1966" spans="1:5" x14ac:dyDescent="0.25">
      <c r="A1966" s="77"/>
      <c r="B1966" s="77" t="s">
        <v>1748</v>
      </c>
      <c r="C1966" s="40">
        <v>6</v>
      </c>
      <c r="D1966" s="52">
        <v>0.69090909090909103</v>
      </c>
      <c r="E1966" s="45">
        <v>2564</v>
      </c>
    </row>
    <row r="1967" spans="1:5" x14ac:dyDescent="0.25">
      <c r="A1967" s="77"/>
      <c r="B1967" s="77"/>
      <c r="C1967" s="40">
        <v>7</v>
      </c>
      <c r="D1967" s="52">
        <v>0.63519313304721003</v>
      </c>
      <c r="E1967" s="45">
        <v>2574</v>
      </c>
    </row>
    <row r="1968" spans="1:5" x14ac:dyDescent="0.25">
      <c r="A1968" s="77"/>
      <c r="B1968" s="77"/>
      <c r="C1968" s="40">
        <v>8</v>
      </c>
      <c r="D1968" s="52">
        <v>0.72935779816513802</v>
      </c>
      <c r="E1968" s="45">
        <v>2612</v>
      </c>
    </row>
    <row r="1969" spans="1:5" x14ac:dyDescent="0.25">
      <c r="A1969" s="77" t="s">
        <v>344</v>
      </c>
      <c r="B1969" s="77" t="s">
        <v>1749</v>
      </c>
      <c r="C1969" s="40">
        <v>3</v>
      </c>
      <c r="D1969" s="52">
        <v>0.5625</v>
      </c>
      <c r="E1969" s="45">
        <v>2439</v>
      </c>
    </row>
    <row r="1970" spans="1:5" x14ac:dyDescent="0.25">
      <c r="A1970" s="77"/>
      <c r="B1970" s="77"/>
      <c r="C1970" s="40">
        <v>4</v>
      </c>
      <c r="D1970" s="52">
        <v>0.68627450980392202</v>
      </c>
      <c r="E1970" s="45">
        <v>2504</v>
      </c>
    </row>
    <row r="1971" spans="1:5" x14ac:dyDescent="0.25">
      <c r="A1971" s="77"/>
      <c r="B1971" s="77"/>
      <c r="C1971" s="40">
        <v>5</v>
      </c>
      <c r="D1971" s="52">
        <v>0.530612244897959</v>
      </c>
      <c r="E1971" s="45">
        <v>2510</v>
      </c>
    </row>
    <row r="1972" spans="1:5" x14ac:dyDescent="0.25">
      <c r="A1972" s="77"/>
      <c r="B1972" s="77" t="s">
        <v>1750</v>
      </c>
      <c r="C1972" s="40">
        <v>3</v>
      </c>
      <c r="D1972" s="52">
        <v>0.28571428571428598</v>
      </c>
      <c r="E1972" s="45">
        <v>2388</v>
      </c>
    </row>
    <row r="1973" spans="1:5" x14ac:dyDescent="0.25">
      <c r="A1973" s="77"/>
      <c r="B1973" s="77"/>
      <c r="C1973" s="40">
        <v>4</v>
      </c>
      <c r="D1973" s="52">
        <v>0.46376811594202899</v>
      </c>
      <c r="E1973" s="45">
        <v>2465</v>
      </c>
    </row>
    <row r="1974" spans="1:5" x14ac:dyDescent="0.25">
      <c r="A1974" s="77"/>
      <c r="B1974" s="77"/>
      <c r="C1974" s="40">
        <v>5</v>
      </c>
      <c r="D1974" s="52">
        <v>0.44444444444444398</v>
      </c>
      <c r="E1974" s="45">
        <v>2490</v>
      </c>
    </row>
    <row r="1975" spans="1:5" x14ac:dyDescent="0.25">
      <c r="A1975" s="77"/>
      <c r="B1975" s="77" t="s">
        <v>1751</v>
      </c>
      <c r="C1975" s="40">
        <v>3</v>
      </c>
      <c r="D1975" s="52">
        <v>0.4</v>
      </c>
      <c r="E1975" s="45">
        <v>2412</v>
      </c>
    </row>
    <row r="1976" spans="1:5" x14ac:dyDescent="0.25">
      <c r="A1976" s="77"/>
      <c r="B1976" s="77"/>
      <c r="C1976" s="40">
        <v>4</v>
      </c>
      <c r="D1976" s="52">
        <v>0.61904761904761896</v>
      </c>
      <c r="E1976" s="45">
        <v>2477</v>
      </c>
    </row>
    <row r="1977" spans="1:5" x14ac:dyDescent="0.25">
      <c r="A1977" s="77"/>
      <c r="B1977" s="77"/>
      <c r="C1977" s="40">
        <v>5</v>
      </c>
      <c r="D1977" s="52">
        <v>0.39655172413793099</v>
      </c>
      <c r="E1977" s="45">
        <v>2483</v>
      </c>
    </row>
    <row r="1978" spans="1:5" x14ac:dyDescent="0.25">
      <c r="A1978" s="77"/>
      <c r="B1978" s="77" t="s">
        <v>1752</v>
      </c>
      <c r="C1978" s="40">
        <v>3</v>
      </c>
      <c r="D1978" s="52">
        <v>0.51886792452830199</v>
      </c>
      <c r="E1978" s="45">
        <v>2436</v>
      </c>
    </row>
    <row r="1979" spans="1:5" x14ac:dyDescent="0.25">
      <c r="A1979" s="77"/>
      <c r="B1979" s="77"/>
      <c r="C1979" s="40">
        <v>4</v>
      </c>
      <c r="D1979" s="52">
        <v>0.546875</v>
      </c>
      <c r="E1979" s="45">
        <v>2480</v>
      </c>
    </row>
    <row r="1980" spans="1:5" x14ac:dyDescent="0.25">
      <c r="A1980" s="77"/>
      <c r="B1980" s="77"/>
      <c r="C1980" s="40">
        <v>5</v>
      </c>
      <c r="D1980" s="52">
        <v>0.60674157303370801</v>
      </c>
      <c r="E1980" s="45">
        <v>2515</v>
      </c>
    </row>
    <row r="1981" spans="1:5" x14ac:dyDescent="0.25">
      <c r="A1981" s="77"/>
      <c r="B1981" s="77" t="s">
        <v>1753</v>
      </c>
      <c r="C1981" s="40">
        <v>3</v>
      </c>
      <c r="D1981" s="52">
        <v>0.55384615384615399</v>
      </c>
      <c r="E1981" s="45">
        <v>2432</v>
      </c>
    </row>
    <row r="1982" spans="1:5" x14ac:dyDescent="0.25">
      <c r="A1982" s="77"/>
      <c r="B1982" s="77"/>
      <c r="C1982" s="40">
        <v>4</v>
      </c>
      <c r="D1982" s="52">
        <v>0.421875</v>
      </c>
      <c r="E1982" s="45">
        <v>2459</v>
      </c>
    </row>
    <row r="1983" spans="1:5" x14ac:dyDescent="0.25">
      <c r="A1983" s="77"/>
      <c r="B1983" s="77"/>
      <c r="C1983" s="40">
        <v>5</v>
      </c>
      <c r="D1983" s="52">
        <v>0.41666666666666702</v>
      </c>
      <c r="E1983" s="45">
        <v>2489</v>
      </c>
    </row>
    <row r="1984" spans="1:5" x14ac:dyDescent="0.25">
      <c r="A1984" s="77"/>
      <c r="B1984" s="77" t="s">
        <v>1754</v>
      </c>
      <c r="C1984" s="40">
        <v>6</v>
      </c>
      <c r="D1984" s="52">
        <v>0.418604651162791</v>
      </c>
      <c r="E1984" s="45">
        <v>2510</v>
      </c>
    </row>
    <row r="1985" spans="1:5" x14ac:dyDescent="0.25">
      <c r="A1985" s="77"/>
      <c r="B1985" s="77"/>
      <c r="C1985" s="40">
        <v>7</v>
      </c>
      <c r="D1985" s="52">
        <v>0.41118421052631599</v>
      </c>
      <c r="E1985" s="45">
        <v>2525</v>
      </c>
    </row>
    <row r="1986" spans="1:5" x14ac:dyDescent="0.25">
      <c r="A1986" s="77"/>
      <c r="B1986" s="77"/>
      <c r="C1986" s="40">
        <v>8</v>
      </c>
      <c r="D1986" s="52">
        <v>0.43558282208589</v>
      </c>
      <c r="E1986" s="45">
        <v>2543</v>
      </c>
    </row>
    <row r="1987" spans="1:5" x14ac:dyDescent="0.25">
      <c r="A1987" s="77" t="s">
        <v>345</v>
      </c>
      <c r="B1987" s="77" t="s">
        <v>1755</v>
      </c>
      <c r="C1987" s="40">
        <v>3</v>
      </c>
      <c r="D1987" s="52">
        <v>0.71621621621621601</v>
      </c>
      <c r="E1987" s="45">
        <v>2465</v>
      </c>
    </row>
    <row r="1988" spans="1:5" x14ac:dyDescent="0.25">
      <c r="A1988" s="77"/>
      <c r="B1988" s="77"/>
      <c r="C1988" s="40">
        <v>4</v>
      </c>
      <c r="D1988" s="52">
        <v>0.66304347826086996</v>
      </c>
      <c r="E1988" s="45">
        <v>2509</v>
      </c>
    </row>
    <row r="1989" spans="1:5" x14ac:dyDescent="0.25">
      <c r="A1989" s="77"/>
      <c r="B1989" s="77"/>
      <c r="C1989" s="40">
        <v>5</v>
      </c>
      <c r="D1989" s="52">
        <v>0.651685393258427</v>
      </c>
      <c r="E1989" s="45">
        <v>2536</v>
      </c>
    </row>
    <row r="1990" spans="1:5" x14ac:dyDescent="0.25">
      <c r="A1990" s="77"/>
      <c r="B1990" s="77" t="s">
        <v>1756</v>
      </c>
      <c r="C1990" s="40">
        <v>3</v>
      </c>
      <c r="D1990" s="52">
        <v>0.66666666666666696</v>
      </c>
      <c r="E1990" s="45">
        <v>2464</v>
      </c>
    </row>
    <row r="1991" spans="1:5" x14ac:dyDescent="0.25">
      <c r="A1991" s="77"/>
      <c r="B1991" s="77"/>
      <c r="C1991" s="40">
        <v>4</v>
      </c>
      <c r="D1991" s="52">
        <v>0.51111111111111096</v>
      </c>
      <c r="E1991" s="45">
        <v>2482</v>
      </c>
    </row>
    <row r="1992" spans="1:5" x14ac:dyDescent="0.25">
      <c r="A1992" s="77"/>
      <c r="B1992" s="77"/>
      <c r="C1992" s="40">
        <v>5</v>
      </c>
      <c r="D1992" s="52">
        <v>0.78260869565217395</v>
      </c>
      <c r="E1992" s="45">
        <v>2549</v>
      </c>
    </row>
    <row r="1993" spans="1:5" x14ac:dyDescent="0.25">
      <c r="A1993" s="77"/>
      <c r="B1993" s="77" t="s">
        <v>1757</v>
      </c>
      <c r="C1993" s="40">
        <v>3</v>
      </c>
      <c r="D1993" s="52">
        <v>0.85714285714285698</v>
      </c>
      <c r="E1993" s="45">
        <v>2493</v>
      </c>
    </row>
    <row r="1994" spans="1:5" x14ac:dyDescent="0.25">
      <c r="A1994" s="77"/>
      <c r="B1994" s="77"/>
      <c r="C1994" s="40">
        <v>4</v>
      </c>
      <c r="D1994" s="52">
        <v>0.80645161290322598</v>
      </c>
      <c r="E1994" s="45">
        <v>2547</v>
      </c>
    </row>
    <row r="1995" spans="1:5" x14ac:dyDescent="0.25">
      <c r="A1995" s="77"/>
      <c r="B1995" s="77"/>
      <c r="C1995" s="40">
        <v>5</v>
      </c>
      <c r="D1995" s="52">
        <v>0.80681818181818199</v>
      </c>
      <c r="E1995" s="45">
        <v>2580</v>
      </c>
    </row>
    <row r="1996" spans="1:5" x14ac:dyDescent="0.25">
      <c r="A1996" s="77"/>
      <c r="B1996" s="77" t="s">
        <v>1758</v>
      </c>
      <c r="C1996" s="40">
        <v>3</v>
      </c>
      <c r="D1996" s="52">
        <v>0.86111111111111105</v>
      </c>
      <c r="E1996" s="45">
        <v>2497</v>
      </c>
    </row>
    <row r="1997" spans="1:5" x14ac:dyDescent="0.25">
      <c r="A1997" s="77"/>
      <c r="B1997" s="77"/>
      <c r="C1997" s="40">
        <v>4</v>
      </c>
      <c r="D1997" s="52">
        <v>0.75</v>
      </c>
      <c r="E1997" s="45">
        <v>2534</v>
      </c>
    </row>
    <row r="1998" spans="1:5" x14ac:dyDescent="0.25">
      <c r="A1998" s="77"/>
      <c r="B1998" s="77"/>
      <c r="C1998" s="40">
        <v>5</v>
      </c>
      <c r="D1998" s="52">
        <v>0.71875</v>
      </c>
      <c r="E1998" s="45">
        <v>2545</v>
      </c>
    </row>
    <row r="1999" spans="1:5" x14ac:dyDescent="0.25">
      <c r="A1999" s="77"/>
      <c r="B1999" s="77" t="s">
        <v>1759</v>
      </c>
      <c r="C1999" s="40">
        <v>3</v>
      </c>
      <c r="D1999" s="52">
        <v>0.76923076923077005</v>
      </c>
      <c r="E1999" s="45">
        <v>2486</v>
      </c>
    </row>
    <row r="2000" spans="1:5" x14ac:dyDescent="0.25">
      <c r="A2000" s="77"/>
      <c r="B2000" s="77"/>
      <c r="C2000" s="40">
        <v>4</v>
      </c>
      <c r="D2000" s="52">
        <v>0.64615384615384597</v>
      </c>
      <c r="E2000" s="45">
        <v>2502</v>
      </c>
    </row>
    <row r="2001" spans="1:5" x14ac:dyDescent="0.25">
      <c r="A2001" s="77"/>
      <c r="B2001" s="77"/>
      <c r="C2001" s="40">
        <v>5</v>
      </c>
      <c r="D2001" s="52">
        <v>0.76666666666666705</v>
      </c>
      <c r="E2001" s="45">
        <v>2551</v>
      </c>
    </row>
    <row r="2002" spans="1:5" x14ac:dyDescent="0.25">
      <c r="A2002" s="77"/>
      <c r="B2002" s="77" t="s">
        <v>1760</v>
      </c>
      <c r="C2002" s="40">
        <v>3</v>
      </c>
      <c r="D2002" s="52">
        <v>0.81308411214953302</v>
      </c>
      <c r="E2002" s="45">
        <v>2487</v>
      </c>
    </row>
    <row r="2003" spans="1:5" x14ac:dyDescent="0.25">
      <c r="A2003" s="77"/>
      <c r="B2003" s="77"/>
      <c r="C2003" s="40">
        <v>4</v>
      </c>
      <c r="D2003" s="52">
        <v>0.77777777777777801</v>
      </c>
      <c r="E2003" s="45">
        <v>2532</v>
      </c>
    </row>
    <row r="2004" spans="1:5" x14ac:dyDescent="0.25">
      <c r="A2004" s="77"/>
      <c r="B2004" s="77"/>
      <c r="C2004" s="40">
        <v>5</v>
      </c>
      <c r="D2004" s="52">
        <v>0.79439252336448596</v>
      </c>
      <c r="E2004" s="45">
        <v>2563</v>
      </c>
    </row>
    <row r="2005" spans="1:5" x14ac:dyDescent="0.25">
      <c r="A2005" s="77"/>
      <c r="B2005" s="77" t="s">
        <v>1761</v>
      </c>
      <c r="C2005" s="40">
        <v>6</v>
      </c>
      <c r="D2005" s="52">
        <v>0.595330739299611</v>
      </c>
      <c r="E2005" s="45">
        <v>2550</v>
      </c>
    </row>
    <row r="2006" spans="1:5" x14ac:dyDescent="0.25">
      <c r="A2006" s="77"/>
      <c r="B2006" s="77"/>
      <c r="C2006" s="40">
        <v>7</v>
      </c>
      <c r="D2006" s="52">
        <v>0.61421319796954299</v>
      </c>
      <c r="E2006" s="45">
        <v>2568</v>
      </c>
    </row>
    <row r="2007" spans="1:5" x14ac:dyDescent="0.25">
      <c r="A2007" s="77"/>
      <c r="B2007" s="77"/>
      <c r="C2007" s="40">
        <v>8</v>
      </c>
      <c r="D2007" s="52">
        <v>0.56273764258555203</v>
      </c>
      <c r="E2007" s="45">
        <v>2582</v>
      </c>
    </row>
    <row r="2008" spans="1:5" x14ac:dyDescent="0.25">
      <c r="A2008" s="77"/>
      <c r="B2008" s="77" t="s">
        <v>1762</v>
      </c>
      <c r="C2008" s="40">
        <v>6</v>
      </c>
      <c r="D2008" s="52">
        <v>0.60082304526748997</v>
      </c>
      <c r="E2008" s="45">
        <v>2550</v>
      </c>
    </row>
    <row r="2009" spans="1:5" x14ac:dyDescent="0.25">
      <c r="A2009" s="77"/>
      <c r="B2009" s="77"/>
      <c r="C2009" s="40">
        <v>7</v>
      </c>
      <c r="D2009" s="52">
        <v>0.60089686098654704</v>
      </c>
      <c r="E2009" s="45">
        <v>2569</v>
      </c>
    </row>
    <row r="2010" spans="1:5" x14ac:dyDescent="0.25">
      <c r="A2010" s="77"/>
      <c r="B2010" s="77"/>
      <c r="C2010" s="40">
        <v>8</v>
      </c>
      <c r="D2010" s="52">
        <v>0.49145299145299198</v>
      </c>
      <c r="E2010" s="45">
        <v>2559</v>
      </c>
    </row>
    <row r="2011" spans="1:5" x14ac:dyDescent="0.25">
      <c r="A2011" s="77" t="s">
        <v>346</v>
      </c>
      <c r="B2011" s="77" t="s">
        <v>1763</v>
      </c>
      <c r="C2011" s="40">
        <v>3</v>
      </c>
      <c r="D2011" s="52" t="s">
        <v>1953</v>
      </c>
      <c r="E2011" s="45">
        <v>2417</v>
      </c>
    </row>
    <row r="2012" spans="1:5" x14ac:dyDescent="0.25">
      <c r="A2012" s="77"/>
      <c r="B2012" s="77"/>
      <c r="C2012" s="40">
        <v>4</v>
      </c>
      <c r="D2012" s="52" t="s">
        <v>1953</v>
      </c>
      <c r="E2012" s="45">
        <v>2560</v>
      </c>
    </row>
    <row r="2013" spans="1:5" x14ac:dyDescent="0.25">
      <c r="A2013" s="77"/>
      <c r="B2013" s="77"/>
      <c r="C2013" s="40">
        <v>5</v>
      </c>
      <c r="D2013" s="52" t="s">
        <v>1953</v>
      </c>
      <c r="E2013" s="45">
        <v>2517</v>
      </c>
    </row>
    <row r="2014" spans="1:5" x14ac:dyDescent="0.25">
      <c r="A2014" s="77"/>
      <c r="B2014" s="77"/>
      <c r="C2014" s="40">
        <v>6</v>
      </c>
      <c r="D2014" s="52" t="s">
        <v>1953</v>
      </c>
      <c r="E2014" s="45">
        <v>2544</v>
      </c>
    </row>
    <row r="2015" spans="1:5" x14ac:dyDescent="0.25">
      <c r="A2015" s="77"/>
      <c r="B2015" s="77"/>
      <c r="C2015" s="40">
        <v>7</v>
      </c>
      <c r="D2015" s="52" t="s">
        <v>1953</v>
      </c>
      <c r="E2015" s="45">
        <v>2584</v>
      </c>
    </row>
    <row r="2016" spans="1:5" x14ac:dyDescent="0.25">
      <c r="A2016" s="77"/>
      <c r="B2016" s="77"/>
      <c r="C2016" s="40">
        <v>8</v>
      </c>
      <c r="D2016" s="52" t="s">
        <v>1953</v>
      </c>
      <c r="E2016" s="45">
        <v>2604</v>
      </c>
    </row>
    <row r="2017" spans="1:5" x14ac:dyDescent="0.25">
      <c r="A2017" s="77" t="s">
        <v>347</v>
      </c>
      <c r="B2017" s="77" t="s">
        <v>1764</v>
      </c>
      <c r="C2017" s="40">
        <v>3</v>
      </c>
      <c r="D2017" s="52">
        <v>0.53846153846153899</v>
      </c>
      <c r="E2017" s="45">
        <v>2416</v>
      </c>
    </row>
    <row r="2018" spans="1:5" x14ac:dyDescent="0.25">
      <c r="A2018" s="77"/>
      <c r="B2018" s="77"/>
      <c r="C2018" s="40">
        <v>4</v>
      </c>
      <c r="D2018" s="52">
        <v>0.5</v>
      </c>
      <c r="E2018" s="45">
        <v>2483</v>
      </c>
    </row>
    <row r="2019" spans="1:5" x14ac:dyDescent="0.25">
      <c r="A2019" s="77"/>
      <c r="B2019" s="77"/>
      <c r="C2019" s="40">
        <v>5</v>
      </c>
      <c r="D2019" s="52">
        <v>0.61764705882352999</v>
      </c>
      <c r="E2019" s="45">
        <v>2519</v>
      </c>
    </row>
    <row r="2020" spans="1:5" x14ac:dyDescent="0.25">
      <c r="A2020" s="77"/>
      <c r="B2020" s="77" t="s">
        <v>1765</v>
      </c>
      <c r="C2020" s="40">
        <v>3</v>
      </c>
      <c r="D2020" s="52">
        <v>0.2</v>
      </c>
      <c r="E2020" s="45">
        <v>2349</v>
      </c>
    </row>
    <row r="2021" spans="1:5" x14ac:dyDescent="0.25">
      <c r="A2021" s="77"/>
      <c r="B2021" s="77"/>
      <c r="C2021" s="40">
        <v>4</v>
      </c>
      <c r="D2021" s="52">
        <v>0.41176470588235298</v>
      </c>
      <c r="E2021" s="45">
        <v>2454</v>
      </c>
    </row>
    <row r="2022" spans="1:5" x14ac:dyDescent="0.25">
      <c r="A2022" s="77"/>
      <c r="B2022" s="77"/>
      <c r="C2022" s="40">
        <v>5</v>
      </c>
      <c r="D2022" s="52">
        <v>0.39024390243902402</v>
      </c>
      <c r="E2022" s="45">
        <v>2480</v>
      </c>
    </row>
    <row r="2023" spans="1:5" x14ac:dyDescent="0.25">
      <c r="A2023" s="77"/>
      <c r="B2023" s="77" t="s">
        <v>1766</v>
      </c>
      <c r="C2023" s="40">
        <v>3</v>
      </c>
      <c r="D2023" s="52">
        <v>0.53658536585365901</v>
      </c>
      <c r="E2023" s="45">
        <v>2423</v>
      </c>
    </row>
    <row r="2024" spans="1:5" x14ac:dyDescent="0.25">
      <c r="A2024" s="77"/>
      <c r="B2024" s="77"/>
      <c r="C2024" s="40">
        <v>4</v>
      </c>
      <c r="D2024" s="52">
        <v>0.48571428571428599</v>
      </c>
      <c r="E2024" s="45">
        <v>2463</v>
      </c>
    </row>
    <row r="2025" spans="1:5" x14ac:dyDescent="0.25">
      <c r="A2025" s="77"/>
      <c r="B2025" s="77"/>
      <c r="C2025" s="40">
        <v>5</v>
      </c>
      <c r="D2025" s="52">
        <v>0.60465116279069797</v>
      </c>
      <c r="E2025" s="45">
        <v>2515</v>
      </c>
    </row>
    <row r="2026" spans="1:5" x14ac:dyDescent="0.25">
      <c r="A2026" s="77"/>
      <c r="B2026" s="77" t="s">
        <v>1767</v>
      </c>
      <c r="C2026" s="40">
        <v>3</v>
      </c>
      <c r="D2026" s="52">
        <v>0.25</v>
      </c>
      <c r="E2026" s="45">
        <v>2397</v>
      </c>
    </row>
    <row r="2027" spans="1:5" x14ac:dyDescent="0.25">
      <c r="A2027" s="77"/>
      <c r="B2027" s="77"/>
      <c r="C2027" s="40">
        <v>4</v>
      </c>
      <c r="D2027" s="52">
        <v>0.42553191489361702</v>
      </c>
      <c r="E2027" s="45">
        <v>2464</v>
      </c>
    </row>
    <row r="2028" spans="1:5" x14ac:dyDescent="0.25">
      <c r="A2028" s="77"/>
      <c r="B2028" s="77"/>
      <c r="C2028" s="40">
        <v>5</v>
      </c>
      <c r="D2028" s="52">
        <v>0.40677966101694901</v>
      </c>
      <c r="E2028" s="45">
        <v>2488</v>
      </c>
    </row>
    <row r="2029" spans="1:5" x14ac:dyDescent="0.25">
      <c r="A2029" s="77"/>
      <c r="B2029" s="77" t="s">
        <v>1768</v>
      </c>
      <c r="C2029" s="40">
        <v>3</v>
      </c>
      <c r="D2029" s="52">
        <v>0.41975308641975301</v>
      </c>
      <c r="E2029" s="45">
        <v>2420</v>
      </c>
    </row>
    <row r="2030" spans="1:5" x14ac:dyDescent="0.25">
      <c r="A2030" s="77"/>
      <c r="B2030" s="77"/>
      <c r="C2030" s="40">
        <v>4</v>
      </c>
      <c r="D2030" s="52">
        <v>0.43373493975903599</v>
      </c>
      <c r="E2030" s="45">
        <v>2455</v>
      </c>
    </row>
    <row r="2031" spans="1:5" x14ac:dyDescent="0.25">
      <c r="A2031" s="77"/>
      <c r="B2031" s="77"/>
      <c r="C2031" s="40">
        <v>5</v>
      </c>
      <c r="D2031" s="52">
        <v>0.405063291139241</v>
      </c>
      <c r="E2031" s="45">
        <v>2485</v>
      </c>
    </row>
    <row r="2032" spans="1:5" x14ac:dyDescent="0.25">
      <c r="A2032" s="77"/>
      <c r="B2032" s="77" t="s">
        <v>1769</v>
      </c>
      <c r="C2032" s="40">
        <v>6</v>
      </c>
      <c r="D2032" s="52">
        <v>0.413953488372093</v>
      </c>
      <c r="E2032" s="45">
        <v>2507</v>
      </c>
    </row>
    <row r="2033" spans="1:5" x14ac:dyDescent="0.25">
      <c r="A2033" s="77"/>
      <c r="B2033" s="77"/>
      <c r="C2033" s="40">
        <v>7</v>
      </c>
      <c r="D2033" s="52">
        <v>0.31753554502369702</v>
      </c>
      <c r="E2033" s="45">
        <v>2508</v>
      </c>
    </row>
    <row r="2034" spans="1:5" x14ac:dyDescent="0.25">
      <c r="A2034" s="77"/>
      <c r="B2034" s="77"/>
      <c r="C2034" s="40">
        <v>8</v>
      </c>
      <c r="D2034" s="52">
        <v>0.342592592592593</v>
      </c>
      <c r="E2034" s="45">
        <v>2535</v>
      </c>
    </row>
    <row r="2035" spans="1:5" x14ac:dyDescent="0.25">
      <c r="A2035" s="77" t="s">
        <v>348</v>
      </c>
      <c r="B2035" s="77" t="s">
        <v>1770</v>
      </c>
      <c r="C2035" s="40">
        <v>3</v>
      </c>
      <c r="D2035" s="52">
        <v>0.56666666666666698</v>
      </c>
      <c r="E2035" s="45">
        <v>2449</v>
      </c>
    </row>
    <row r="2036" spans="1:5" x14ac:dyDescent="0.25">
      <c r="A2036" s="77"/>
      <c r="B2036" s="77"/>
      <c r="C2036" s="40">
        <v>4</v>
      </c>
      <c r="D2036" s="52">
        <v>0.69696969696969702</v>
      </c>
      <c r="E2036" s="45">
        <v>2502</v>
      </c>
    </row>
    <row r="2037" spans="1:5" x14ac:dyDescent="0.25">
      <c r="A2037" s="77"/>
      <c r="B2037" s="77"/>
      <c r="C2037" s="40">
        <v>5</v>
      </c>
      <c r="D2037" s="52">
        <v>0.65517241379310398</v>
      </c>
      <c r="E2037" s="45">
        <v>2526</v>
      </c>
    </row>
    <row r="2038" spans="1:5" x14ac:dyDescent="0.25">
      <c r="A2038" s="77"/>
      <c r="B2038" s="77"/>
      <c r="C2038" s="40">
        <v>6</v>
      </c>
      <c r="D2038" s="52">
        <v>0.63333333333333297</v>
      </c>
      <c r="E2038" s="45">
        <v>2542</v>
      </c>
    </row>
    <row r="2039" spans="1:5" x14ac:dyDescent="0.25">
      <c r="A2039" s="77"/>
      <c r="B2039" s="77"/>
      <c r="C2039" s="40">
        <v>7</v>
      </c>
      <c r="D2039" s="52">
        <v>0.77419354838709697</v>
      </c>
      <c r="E2039" s="45">
        <v>2580</v>
      </c>
    </row>
    <row r="2040" spans="1:5" x14ac:dyDescent="0.25">
      <c r="A2040" s="77"/>
      <c r="B2040" s="77"/>
      <c r="C2040" s="40">
        <v>8</v>
      </c>
      <c r="D2040" s="52">
        <v>0.75</v>
      </c>
      <c r="E2040" s="45">
        <v>2612</v>
      </c>
    </row>
    <row r="2041" spans="1:5" x14ac:dyDescent="0.25">
      <c r="A2041" s="77" t="s">
        <v>349</v>
      </c>
      <c r="B2041" s="77" t="s">
        <v>1771</v>
      </c>
      <c r="C2041" s="40">
        <v>3</v>
      </c>
      <c r="D2041" s="52">
        <v>0.45833333333333298</v>
      </c>
      <c r="E2041" s="45">
        <v>2425</v>
      </c>
    </row>
    <row r="2042" spans="1:5" x14ac:dyDescent="0.25">
      <c r="A2042" s="77"/>
      <c r="B2042" s="77"/>
      <c r="C2042" s="40">
        <v>4</v>
      </c>
      <c r="D2042" s="52">
        <v>0.53846153846153899</v>
      </c>
      <c r="E2042" s="45">
        <v>2471</v>
      </c>
    </row>
    <row r="2043" spans="1:5" x14ac:dyDescent="0.25">
      <c r="A2043" s="77"/>
      <c r="B2043" s="77"/>
      <c r="C2043" s="40">
        <v>5</v>
      </c>
      <c r="D2043" s="52">
        <v>0.55084745762711895</v>
      </c>
      <c r="E2043" s="45">
        <v>2506</v>
      </c>
    </row>
    <row r="2044" spans="1:5" x14ac:dyDescent="0.25">
      <c r="A2044" s="77"/>
      <c r="B2044" s="77" t="s">
        <v>1772</v>
      </c>
      <c r="C2044" s="40">
        <v>3</v>
      </c>
      <c r="D2044" s="52">
        <v>0.55445544554455495</v>
      </c>
      <c r="E2044" s="45">
        <v>2427</v>
      </c>
    </row>
    <row r="2045" spans="1:5" x14ac:dyDescent="0.25">
      <c r="A2045" s="77"/>
      <c r="B2045" s="77"/>
      <c r="C2045" s="40">
        <v>4</v>
      </c>
      <c r="D2045" s="52">
        <v>0.56140350877193002</v>
      </c>
      <c r="E2045" s="45">
        <v>2474</v>
      </c>
    </row>
    <row r="2046" spans="1:5" x14ac:dyDescent="0.25">
      <c r="A2046" s="77"/>
      <c r="B2046" s="77"/>
      <c r="C2046" s="40">
        <v>5</v>
      </c>
      <c r="D2046" s="52">
        <v>0.573913043478261</v>
      </c>
      <c r="E2046" s="45">
        <v>2521</v>
      </c>
    </row>
    <row r="2047" spans="1:5" x14ac:dyDescent="0.25">
      <c r="A2047" s="77"/>
      <c r="B2047" s="77" t="s">
        <v>1773</v>
      </c>
      <c r="C2047" s="40">
        <v>3</v>
      </c>
      <c r="D2047" s="52">
        <v>0.58762886597938202</v>
      </c>
      <c r="E2047" s="45">
        <v>2441</v>
      </c>
    </row>
    <row r="2048" spans="1:5" x14ac:dyDescent="0.25">
      <c r="A2048" s="77"/>
      <c r="B2048" s="77"/>
      <c r="C2048" s="40">
        <v>4</v>
      </c>
      <c r="D2048" s="52">
        <v>0.61206896551724099</v>
      </c>
      <c r="E2048" s="45">
        <v>2493</v>
      </c>
    </row>
    <row r="2049" spans="1:5" x14ac:dyDescent="0.25">
      <c r="A2049" s="77"/>
      <c r="B2049" s="77"/>
      <c r="C2049" s="40">
        <v>5</v>
      </c>
      <c r="D2049" s="52">
        <v>0.59349593495935005</v>
      </c>
      <c r="E2049" s="45">
        <v>2522</v>
      </c>
    </row>
    <row r="2050" spans="1:5" x14ac:dyDescent="0.25">
      <c r="A2050" s="77"/>
      <c r="B2050" s="77" t="s">
        <v>1774</v>
      </c>
      <c r="C2050" s="40">
        <v>3</v>
      </c>
      <c r="D2050" s="52">
        <v>0.47706422018348599</v>
      </c>
      <c r="E2050" s="45">
        <v>2420</v>
      </c>
    </row>
    <row r="2051" spans="1:5" x14ac:dyDescent="0.25">
      <c r="A2051" s="77"/>
      <c r="B2051" s="77"/>
      <c r="C2051" s="40">
        <v>4</v>
      </c>
      <c r="D2051" s="52">
        <v>0.42372881355932202</v>
      </c>
      <c r="E2051" s="45">
        <v>2464</v>
      </c>
    </row>
    <row r="2052" spans="1:5" x14ac:dyDescent="0.25">
      <c r="A2052" s="77"/>
      <c r="B2052" s="77"/>
      <c r="C2052" s="40">
        <v>5</v>
      </c>
      <c r="D2052" s="52">
        <v>0.52671755725190905</v>
      </c>
      <c r="E2052" s="45">
        <v>2500</v>
      </c>
    </row>
    <row r="2053" spans="1:5" x14ac:dyDescent="0.25">
      <c r="A2053" s="77"/>
      <c r="B2053" s="77" t="s">
        <v>1775</v>
      </c>
      <c r="C2053" s="40">
        <v>6</v>
      </c>
      <c r="D2053" s="52">
        <v>0.55172413793103503</v>
      </c>
      <c r="E2053" s="45">
        <v>2536</v>
      </c>
    </row>
    <row r="2054" spans="1:5" x14ac:dyDescent="0.25">
      <c r="A2054" s="77"/>
      <c r="B2054" s="77"/>
      <c r="C2054" s="40">
        <v>7</v>
      </c>
      <c r="D2054" s="52">
        <v>0.56709956709956699</v>
      </c>
      <c r="E2054" s="45">
        <v>2565</v>
      </c>
    </row>
    <row r="2055" spans="1:5" x14ac:dyDescent="0.25">
      <c r="A2055" s="77"/>
      <c r="B2055" s="77"/>
      <c r="C2055" s="40">
        <v>8</v>
      </c>
      <c r="D2055" s="52">
        <v>0.53333333333333299</v>
      </c>
      <c r="E2055" s="45">
        <v>2572</v>
      </c>
    </row>
    <row r="2056" spans="1:5" x14ac:dyDescent="0.25">
      <c r="A2056" s="77"/>
      <c r="B2056" s="77" t="s">
        <v>1776</v>
      </c>
      <c r="C2056" s="40">
        <v>6</v>
      </c>
      <c r="D2056" s="52">
        <v>0.4375</v>
      </c>
      <c r="E2056" s="45">
        <v>2511</v>
      </c>
    </row>
    <row r="2057" spans="1:5" x14ac:dyDescent="0.25">
      <c r="A2057" s="77"/>
      <c r="B2057" s="77"/>
      <c r="C2057" s="40">
        <v>7</v>
      </c>
      <c r="D2057" s="52">
        <v>0.44017094017093999</v>
      </c>
      <c r="E2057" s="45">
        <v>2539</v>
      </c>
    </row>
    <row r="2058" spans="1:5" x14ac:dyDescent="0.25">
      <c r="A2058" s="77"/>
      <c r="B2058" s="77"/>
      <c r="C2058" s="40">
        <v>8</v>
      </c>
      <c r="D2058" s="52">
        <v>0.42127659574468101</v>
      </c>
      <c r="E2058" s="45">
        <v>2544</v>
      </c>
    </row>
    <row r="2059" spans="1:5" x14ac:dyDescent="0.25">
      <c r="A2059" s="77" t="s">
        <v>350</v>
      </c>
      <c r="B2059" s="77" t="s">
        <v>1777</v>
      </c>
      <c r="C2059" s="40">
        <v>3</v>
      </c>
      <c r="D2059" s="52">
        <v>0.151898734177215</v>
      </c>
      <c r="E2059" s="45">
        <v>2349</v>
      </c>
    </row>
    <row r="2060" spans="1:5" x14ac:dyDescent="0.25">
      <c r="A2060" s="77"/>
      <c r="B2060" s="77"/>
      <c r="C2060" s="40">
        <v>4</v>
      </c>
      <c r="D2060" s="52">
        <v>0.28813559322033899</v>
      </c>
      <c r="E2060" s="45">
        <v>2403</v>
      </c>
    </row>
    <row r="2061" spans="1:5" x14ac:dyDescent="0.25">
      <c r="A2061" s="77"/>
      <c r="B2061" s="77"/>
      <c r="C2061" s="40">
        <v>5</v>
      </c>
      <c r="D2061" s="52">
        <v>8.6956521739130002E-2</v>
      </c>
      <c r="E2061" s="45">
        <v>2404</v>
      </c>
    </row>
    <row r="2062" spans="1:5" x14ac:dyDescent="0.25">
      <c r="A2062" s="77"/>
      <c r="B2062" s="77" t="s">
        <v>1778</v>
      </c>
      <c r="C2062" s="40">
        <v>3</v>
      </c>
      <c r="D2062" s="52">
        <v>0.28571428571428598</v>
      </c>
      <c r="E2062" s="45">
        <v>2387</v>
      </c>
    </row>
    <row r="2063" spans="1:5" x14ac:dyDescent="0.25">
      <c r="A2063" s="77"/>
      <c r="B2063" s="77"/>
      <c r="C2063" s="40">
        <v>4</v>
      </c>
      <c r="D2063" s="52">
        <v>0.22972972972972999</v>
      </c>
      <c r="E2063" s="45">
        <v>2407</v>
      </c>
    </row>
    <row r="2064" spans="1:5" x14ac:dyDescent="0.25">
      <c r="A2064" s="77"/>
      <c r="B2064" s="77"/>
      <c r="C2064" s="40">
        <v>5</v>
      </c>
      <c r="D2064" s="52">
        <v>0.20253164556962</v>
      </c>
      <c r="E2064" s="45">
        <v>2426</v>
      </c>
    </row>
    <row r="2065" spans="1:5" x14ac:dyDescent="0.25">
      <c r="A2065" s="77"/>
      <c r="B2065" s="77" t="s">
        <v>1779</v>
      </c>
      <c r="C2065" s="40">
        <v>3</v>
      </c>
      <c r="D2065" s="52">
        <v>0.211382113821138</v>
      </c>
      <c r="E2065" s="45">
        <v>2369</v>
      </c>
    </row>
    <row r="2066" spans="1:5" x14ac:dyDescent="0.25">
      <c r="A2066" s="77"/>
      <c r="B2066" s="77"/>
      <c r="C2066" s="40">
        <v>4</v>
      </c>
      <c r="D2066" s="52">
        <v>0.18705035971223</v>
      </c>
      <c r="E2066" s="45">
        <v>2407</v>
      </c>
    </row>
    <row r="2067" spans="1:5" x14ac:dyDescent="0.25">
      <c r="A2067" s="77"/>
      <c r="B2067" s="77"/>
      <c r="C2067" s="40">
        <v>5</v>
      </c>
      <c r="D2067" s="52">
        <v>0.2</v>
      </c>
      <c r="E2067" s="45">
        <v>2440</v>
      </c>
    </row>
    <row r="2068" spans="1:5" x14ac:dyDescent="0.25">
      <c r="A2068" s="77"/>
      <c r="B2068" s="77" t="s">
        <v>1780</v>
      </c>
      <c r="C2068" s="40">
        <v>3</v>
      </c>
      <c r="D2068" s="52">
        <v>0.3</v>
      </c>
      <c r="E2068" s="45">
        <v>2385</v>
      </c>
    </row>
    <row r="2069" spans="1:5" x14ac:dyDescent="0.25">
      <c r="A2069" s="77"/>
      <c r="B2069" s="77"/>
      <c r="C2069" s="40">
        <v>4</v>
      </c>
      <c r="D2069" s="52">
        <v>0.52272727272727304</v>
      </c>
      <c r="E2069" s="45">
        <v>2468</v>
      </c>
    </row>
    <row r="2070" spans="1:5" x14ac:dyDescent="0.25">
      <c r="A2070" s="77"/>
      <c r="B2070" s="77"/>
      <c r="C2070" s="40">
        <v>5</v>
      </c>
      <c r="D2070" s="52">
        <v>0.5</v>
      </c>
      <c r="E2070" s="45">
        <v>2497</v>
      </c>
    </row>
    <row r="2071" spans="1:5" x14ac:dyDescent="0.25">
      <c r="A2071" s="77"/>
      <c r="B2071" s="77" t="s">
        <v>1781</v>
      </c>
      <c r="C2071" s="40">
        <v>3</v>
      </c>
      <c r="D2071" s="52">
        <v>6.7567567567568002E-2</v>
      </c>
      <c r="E2071" s="45">
        <v>2342</v>
      </c>
    </row>
    <row r="2072" spans="1:5" x14ac:dyDescent="0.25">
      <c r="A2072" s="77"/>
      <c r="B2072" s="77"/>
      <c r="C2072" s="40">
        <v>4</v>
      </c>
      <c r="D2072" s="52">
        <v>0.21538461538461501</v>
      </c>
      <c r="E2072" s="45">
        <v>2406</v>
      </c>
    </row>
    <row r="2073" spans="1:5" x14ac:dyDescent="0.25">
      <c r="A2073" s="77"/>
      <c r="B2073" s="77"/>
      <c r="C2073" s="40">
        <v>5</v>
      </c>
      <c r="D2073" s="52">
        <v>0.16666666666666699</v>
      </c>
      <c r="E2073" s="45">
        <v>2429</v>
      </c>
    </row>
    <row r="2074" spans="1:5" x14ac:dyDescent="0.25">
      <c r="A2074" s="77"/>
      <c r="B2074" s="77" t="s">
        <v>1782</v>
      </c>
      <c r="C2074" s="40">
        <v>3</v>
      </c>
      <c r="D2074" s="52">
        <v>0.28089887640449401</v>
      </c>
      <c r="E2074" s="45">
        <v>2394</v>
      </c>
    </row>
    <row r="2075" spans="1:5" x14ac:dyDescent="0.25">
      <c r="A2075" s="77"/>
      <c r="B2075" s="77"/>
      <c r="C2075" s="40">
        <v>4</v>
      </c>
      <c r="D2075" s="52">
        <v>0.337837837837838</v>
      </c>
      <c r="E2075" s="45">
        <v>2447</v>
      </c>
    </row>
    <row r="2076" spans="1:5" x14ac:dyDescent="0.25">
      <c r="A2076" s="77"/>
      <c r="B2076" s="77"/>
      <c r="C2076" s="40">
        <v>5</v>
      </c>
      <c r="D2076" s="52">
        <v>0.30188679245283001</v>
      </c>
      <c r="E2076" s="45">
        <v>2460</v>
      </c>
    </row>
    <row r="2077" spans="1:5" x14ac:dyDescent="0.25">
      <c r="A2077" s="77"/>
      <c r="B2077" s="77" t="s">
        <v>1783</v>
      </c>
      <c r="C2077" s="40">
        <v>3</v>
      </c>
      <c r="D2077" s="52">
        <v>0.107142857142857</v>
      </c>
      <c r="E2077" s="45">
        <v>2335</v>
      </c>
    </row>
    <row r="2078" spans="1:5" x14ac:dyDescent="0.25">
      <c r="A2078" s="77"/>
      <c r="B2078" s="77"/>
      <c r="C2078" s="40">
        <v>4</v>
      </c>
      <c r="D2078" s="52">
        <v>0.17647058823529399</v>
      </c>
      <c r="E2078" s="45">
        <v>2390</v>
      </c>
    </row>
    <row r="2079" spans="1:5" x14ac:dyDescent="0.25">
      <c r="A2079" s="77"/>
      <c r="B2079" s="77"/>
      <c r="C2079" s="40">
        <v>5</v>
      </c>
      <c r="D2079" s="52">
        <v>0.13636363636363599</v>
      </c>
      <c r="E2079" s="45">
        <v>2400</v>
      </c>
    </row>
    <row r="2080" spans="1:5" x14ac:dyDescent="0.25">
      <c r="A2080" s="77"/>
      <c r="B2080" s="77" t="s">
        <v>1784</v>
      </c>
      <c r="C2080" s="40">
        <v>3</v>
      </c>
      <c r="D2080" s="52">
        <v>0.22</v>
      </c>
      <c r="E2080" s="45">
        <v>2374</v>
      </c>
    </row>
    <row r="2081" spans="1:5" x14ac:dyDescent="0.25">
      <c r="A2081" s="77"/>
      <c r="B2081" s="77"/>
      <c r="C2081" s="40">
        <v>4</v>
      </c>
      <c r="D2081" s="52">
        <v>0.42499999999999999</v>
      </c>
      <c r="E2081" s="45">
        <v>2450</v>
      </c>
    </row>
    <row r="2082" spans="1:5" x14ac:dyDescent="0.25">
      <c r="A2082" s="77"/>
      <c r="B2082" s="77"/>
      <c r="C2082" s="40">
        <v>5</v>
      </c>
      <c r="D2082" s="52">
        <v>0.26829268292682901</v>
      </c>
      <c r="E2082" s="45">
        <v>2451</v>
      </c>
    </row>
    <row r="2083" spans="1:5" x14ac:dyDescent="0.25">
      <c r="A2083" s="77"/>
      <c r="B2083" s="77" t="s">
        <v>1785</v>
      </c>
      <c r="C2083" s="40">
        <v>3</v>
      </c>
      <c r="D2083" s="52">
        <v>0.2</v>
      </c>
      <c r="E2083" s="45">
        <v>2369</v>
      </c>
    </row>
    <row r="2084" spans="1:5" x14ac:dyDescent="0.25">
      <c r="A2084" s="77"/>
      <c r="B2084" s="77"/>
      <c r="C2084" s="40">
        <v>4</v>
      </c>
      <c r="D2084" s="52">
        <v>0.21568627450980399</v>
      </c>
      <c r="E2084" s="45">
        <v>2419</v>
      </c>
    </row>
    <row r="2085" spans="1:5" x14ac:dyDescent="0.25">
      <c r="A2085" s="77"/>
      <c r="B2085" s="77"/>
      <c r="C2085" s="40">
        <v>5</v>
      </c>
      <c r="D2085" s="52">
        <v>0.28301886792452802</v>
      </c>
      <c r="E2085" s="45">
        <v>2454</v>
      </c>
    </row>
    <row r="2086" spans="1:5" x14ac:dyDescent="0.25">
      <c r="A2086" s="77"/>
      <c r="B2086" s="77"/>
      <c r="C2086" s="40">
        <v>6</v>
      </c>
      <c r="D2086" s="52">
        <v>0.21276595744680901</v>
      </c>
      <c r="E2086" s="45">
        <v>2471</v>
      </c>
    </row>
    <row r="2087" spans="1:5" x14ac:dyDescent="0.25">
      <c r="A2087" s="77"/>
      <c r="B2087" s="77"/>
      <c r="C2087" s="40">
        <v>7</v>
      </c>
      <c r="D2087" s="52">
        <v>0.219512195121951</v>
      </c>
      <c r="E2087" s="45">
        <v>2485</v>
      </c>
    </row>
    <row r="2088" spans="1:5" x14ac:dyDescent="0.25">
      <c r="A2088" s="77"/>
      <c r="B2088" s="77"/>
      <c r="C2088" s="40">
        <v>8</v>
      </c>
      <c r="D2088" s="52">
        <v>0.30952380952380998</v>
      </c>
      <c r="E2088" s="45">
        <v>2509</v>
      </c>
    </row>
    <row r="2089" spans="1:5" x14ac:dyDescent="0.25">
      <c r="A2089" s="77"/>
      <c r="B2089" s="77" t="s">
        <v>1786</v>
      </c>
      <c r="C2089" s="40">
        <v>3</v>
      </c>
      <c r="D2089" s="52">
        <v>0.11764705882352899</v>
      </c>
      <c r="E2089" s="45">
        <v>2337</v>
      </c>
    </row>
    <row r="2090" spans="1:5" x14ac:dyDescent="0.25">
      <c r="A2090" s="77"/>
      <c r="B2090" s="77"/>
      <c r="C2090" s="40">
        <v>4</v>
      </c>
      <c r="D2090" s="52">
        <v>0.13636363636363599</v>
      </c>
      <c r="E2090" s="45">
        <v>2380</v>
      </c>
    </row>
    <row r="2091" spans="1:5" x14ac:dyDescent="0.25">
      <c r="A2091" s="77"/>
      <c r="B2091" s="77"/>
      <c r="C2091" s="40">
        <v>5</v>
      </c>
      <c r="D2091" s="52">
        <v>0.13207547169811301</v>
      </c>
      <c r="E2091" s="45">
        <v>2438</v>
      </c>
    </row>
    <row r="2092" spans="1:5" x14ac:dyDescent="0.25">
      <c r="A2092" s="77"/>
      <c r="B2092" s="77" t="s">
        <v>1787</v>
      </c>
      <c r="C2092" s="40">
        <v>3</v>
      </c>
      <c r="D2092" s="52">
        <v>0.397959183673469</v>
      </c>
      <c r="E2092" s="45">
        <v>2395</v>
      </c>
    </row>
    <row r="2093" spans="1:5" x14ac:dyDescent="0.25">
      <c r="A2093" s="77"/>
      <c r="B2093" s="77"/>
      <c r="C2093" s="40">
        <v>4</v>
      </c>
      <c r="D2093" s="52">
        <v>0.26470588235294101</v>
      </c>
      <c r="E2093" s="45">
        <v>2418</v>
      </c>
    </row>
    <row r="2094" spans="1:5" x14ac:dyDescent="0.25">
      <c r="A2094" s="77"/>
      <c r="B2094" s="77"/>
      <c r="C2094" s="40">
        <v>5</v>
      </c>
      <c r="D2094" s="52">
        <v>0.39534883720930197</v>
      </c>
      <c r="E2094" s="45">
        <v>2476</v>
      </c>
    </row>
    <row r="2095" spans="1:5" x14ac:dyDescent="0.25">
      <c r="A2095" s="77"/>
      <c r="B2095" s="77" t="s">
        <v>1788</v>
      </c>
      <c r="C2095" s="40">
        <v>3</v>
      </c>
      <c r="D2095" s="52">
        <v>4.1095890410958999E-2</v>
      </c>
      <c r="E2095" s="45">
        <v>2305</v>
      </c>
    </row>
    <row r="2096" spans="1:5" x14ac:dyDescent="0.25">
      <c r="A2096" s="77"/>
      <c r="B2096" s="77"/>
      <c r="C2096" s="40">
        <v>4</v>
      </c>
      <c r="D2096" s="52">
        <v>0.108108108108108</v>
      </c>
      <c r="E2096" s="45">
        <v>2356</v>
      </c>
    </row>
    <row r="2097" spans="1:5" x14ac:dyDescent="0.25">
      <c r="A2097" s="77"/>
      <c r="B2097" s="77"/>
      <c r="C2097" s="40">
        <v>5</v>
      </c>
      <c r="D2097" s="52">
        <v>6.6666666666666999E-2</v>
      </c>
      <c r="E2097" s="45">
        <v>2401</v>
      </c>
    </row>
    <row r="2098" spans="1:5" x14ac:dyDescent="0.25">
      <c r="A2098" s="77"/>
      <c r="B2098" s="77" t="s">
        <v>1789</v>
      </c>
      <c r="C2098" s="40">
        <v>3</v>
      </c>
      <c r="D2098" s="52">
        <v>0.27450980392156898</v>
      </c>
      <c r="E2098" s="45">
        <v>2382</v>
      </c>
    </row>
    <row r="2099" spans="1:5" x14ac:dyDescent="0.25">
      <c r="A2099" s="77"/>
      <c r="B2099" s="77"/>
      <c r="C2099" s="40">
        <v>4</v>
      </c>
      <c r="D2099" s="52">
        <v>0.230769230769231</v>
      </c>
      <c r="E2099" s="45">
        <v>2406</v>
      </c>
    </row>
    <row r="2100" spans="1:5" x14ac:dyDescent="0.25">
      <c r="A2100" s="77"/>
      <c r="B2100" s="77"/>
      <c r="C2100" s="40">
        <v>5</v>
      </c>
      <c r="D2100" s="52">
        <v>0.29824561403508798</v>
      </c>
      <c r="E2100" s="45">
        <v>2453</v>
      </c>
    </row>
    <row r="2101" spans="1:5" x14ac:dyDescent="0.25">
      <c r="A2101" s="77"/>
      <c r="B2101" s="77" t="s">
        <v>1790</v>
      </c>
      <c r="C2101" s="40">
        <v>3</v>
      </c>
      <c r="D2101" s="52">
        <v>0.20408163265306101</v>
      </c>
      <c r="E2101" s="45">
        <v>2360</v>
      </c>
    </row>
    <row r="2102" spans="1:5" x14ac:dyDescent="0.25">
      <c r="A2102" s="77"/>
      <c r="B2102" s="77"/>
      <c r="C2102" s="40">
        <v>4</v>
      </c>
      <c r="D2102" s="52">
        <v>0.11111111111111099</v>
      </c>
      <c r="E2102" s="45">
        <v>2394</v>
      </c>
    </row>
    <row r="2103" spans="1:5" x14ac:dyDescent="0.25">
      <c r="A2103" s="77"/>
      <c r="B2103" s="77"/>
      <c r="C2103" s="40">
        <v>5</v>
      </c>
      <c r="D2103" s="52">
        <v>0.18181818181818199</v>
      </c>
      <c r="E2103" s="45">
        <v>2439</v>
      </c>
    </row>
    <row r="2104" spans="1:5" x14ac:dyDescent="0.25">
      <c r="A2104" s="77"/>
      <c r="B2104" s="77"/>
      <c r="C2104" s="40">
        <v>6</v>
      </c>
      <c r="D2104" s="52">
        <v>0.125</v>
      </c>
      <c r="E2104" s="45">
        <v>2433</v>
      </c>
    </row>
    <row r="2105" spans="1:5" x14ac:dyDescent="0.25">
      <c r="A2105" s="77"/>
      <c r="B2105" s="77"/>
      <c r="C2105" s="40">
        <v>7</v>
      </c>
      <c r="D2105" s="52">
        <v>0.30188679245283001</v>
      </c>
      <c r="E2105" s="45">
        <v>2485</v>
      </c>
    </row>
    <row r="2106" spans="1:5" x14ac:dyDescent="0.25">
      <c r="A2106" s="77"/>
      <c r="B2106" s="77"/>
      <c r="C2106" s="40">
        <v>8</v>
      </c>
      <c r="D2106" s="52">
        <v>0.170212765957447</v>
      </c>
      <c r="E2106" s="45">
        <v>2485</v>
      </c>
    </row>
    <row r="2107" spans="1:5" x14ac:dyDescent="0.25">
      <c r="A2107" s="77"/>
      <c r="B2107" s="77" t="s">
        <v>1791</v>
      </c>
      <c r="C2107" s="40">
        <v>3</v>
      </c>
      <c r="D2107" s="52">
        <v>0.23404255319148901</v>
      </c>
      <c r="E2107" s="45">
        <v>2383</v>
      </c>
    </row>
    <row r="2108" spans="1:5" x14ac:dyDescent="0.25">
      <c r="A2108" s="77"/>
      <c r="B2108" s="77"/>
      <c r="C2108" s="40">
        <v>4</v>
      </c>
      <c r="D2108" s="52">
        <v>0.29166666666666702</v>
      </c>
      <c r="E2108" s="45">
        <v>2411</v>
      </c>
    </row>
    <row r="2109" spans="1:5" x14ac:dyDescent="0.25">
      <c r="A2109" s="77"/>
      <c r="B2109" s="77"/>
      <c r="C2109" s="40">
        <v>5</v>
      </c>
      <c r="D2109" s="52">
        <v>0.30769230769230799</v>
      </c>
      <c r="E2109" s="45">
        <v>2437</v>
      </c>
    </row>
    <row r="2110" spans="1:5" x14ac:dyDescent="0.25">
      <c r="A2110" s="77"/>
      <c r="B2110" s="77"/>
      <c r="C2110" s="40">
        <v>6</v>
      </c>
      <c r="D2110" s="52">
        <v>0.32</v>
      </c>
      <c r="E2110" s="45">
        <v>2479</v>
      </c>
    </row>
    <row r="2111" spans="1:5" x14ac:dyDescent="0.25">
      <c r="A2111" s="77"/>
      <c r="B2111" s="77"/>
      <c r="C2111" s="40">
        <v>7</v>
      </c>
      <c r="D2111" s="52">
        <v>0.28846153846153799</v>
      </c>
      <c r="E2111" s="45">
        <v>2510</v>
      </c>
    </row>
    <row r="2112" spans="1:5" x14ac:dyDescent="0.25">
      <c r="A2112" s="77"/>
      <c r="B2112" s="77" t="s">
        <v>1792</v>
      </c>
      <c r="C2112" s="40">
        <v>3</v>
      </c>
      <c r="D2112" s="52">
        <v>0.14285714285714299</v>
      </c>
      <c r="E2112" s="45">
        <v>2369</v>
      </c>
    </row>
    <row r="2113" spans="1:5" x14ac:dyDescent="0.25">
      <c r="A2113" s="77"/>
      <c r="B2113" s="77"/>
      <c r="C2113" s="40">
        <v>4</v>
      </c>
      <c r="D2113" s="52">
        <v>0.32692307692307698</v>
      </c>
      <c r="E2113" s="45">
        <v>2431</v>
      </c>
    </row>
    <row r="2114" spans="1:5" x14ac:dyDescent="0.25">
      <c r="A2114" s="77"/>
      <c r="B2114" s="77"/>
      <c r="C2114" s="40">
        <v>5</v>
      </c>
      <c r="D2114" s="52">
        <v>0.24489795918367399</v>
      </c>
      <c r="E2114" s="45">
        <v>2432</v>
      </c>
    </row>
    <row r="2115" spans="1:5" x14ac:dyDescent="0.25">
      <c r="A2115" s="77"/>
      <c r="B2115" s="77" t="s">
        <v>1793</v>
      </c>
      <c r="C2115" s="40">
        <v>3</v>
      </c>
      <c r="D2115" s="52">
        <v>0.44578313253012097</v>
      </c>
      <c r="E2115" s="45">
        <v>2424</v>
      </c>
    </row>
    <row r="2116" spans="1:5" x14ac:dyDescent="0.25">
      <c r="A2116" s="77"/>
      <c r="B2116" s="77"/>
      <c r="C2116" s="40">
        <v>4</v>
      </c>
      <c r="D2116" s="52">
        <v>0.36904761904761901</v>
      </c>
      <c r="E2116" s="45">
        <v>2446</v>
      </c>
    </row>
    <row r="2117" spans="1:5" x14ac:dyDescent="0.25">
      <c r="A2117" s="77"/>
      <c r="B2117" s="77"/>
      <c r="C2117" s="40">
        <v>5</v>
      </c>
      <c r="D2117" s="52">
        <v>0.54117647058823504</v>
      </c>
      <c r="E2117" s="45">
        <v>2499</v>
      </c>
    </row>
    <row r="2118" spans="1:5" x14ac:dyDescent="0.25">
      <c r="A2118" s="77"/>
      <c r="B2118" s="77" t="s">
        <v>1794</v>
      </c>
      <c r="C2118" s="40">
        <v>3</v>
      </c>
      <c r="D2118" s="52">
        <v>0.16</v>
      </c>
      <c r="E2118" s="45">
        <v>2363</v>
      </c>
    </row>
    <row r="2119" spans="1:5" x14ac:dyDescent="0.25">
      <c r="A2119" s="77"/>
      <c r="B2119" s="77"/>
      <c r="C2119" s="40">
        <v>4</v>
      </c>
      <c r="D2119" s="52">
        <v>0.18</v>
      </c>
      <c r="E2119" s="45">
        <v>2387</v>
      </c>
    </row>
    <row r="2120" spans="1:5" x14ac:dyDescent="0.25">
      <c r="A2120" s="77"/>
      <c r="B2120" s="77"/>
      <c r="C2120" s="40">
        <v>5</v>
      </c>
      <c r="D2120" s="52">
        <v>0.22641509433962301</v>
      </c>
      <c r="E2120" s="45">
        <v>2424</v>
      </c>
    </row>
    <row r="2121" spans="1:5" x14ac:dyDescent="0.25">
      <c r="A2121" s="77"/>
      <c r="B2121" s="77" t="s">
        <v>1795</v>
      </c>
      <c r="C2121" s="40">
        <v>3</v>
      </c>
      <c r="D2121" s="52">
        <v>0.59090909090909105</v>
      </c>
      <c r="E2121" s="45">
        <v>2451</v>
      </c>
    </row>
    <row r="2122" spans="1:5" x14ac:dyDescent="0.25">
      <c r="A2122" s="77"/>
      <c r="B2122" s="77"/>
      <c r="C2122" s="40">
        <v>4</v>
      </c>
      <c r="D2122" s="52">
        <v>0.64583333333333404</v>
      </c>
      <c r="E2122" s="45">
        <v>2503</v>
      </c>
    </row>
    <row r="2123" spans="1:5" x14ac:dyDescent="0.25">
      <c r="A2123" s="77"/>
      <c r="B2123" s="77"/>
      <c r="C2123" s="40">
        <v>5</v>
      </c>
      <c r="D2123" s="52">
        <v>0.60416666666666696</v>
      </c>
      <c r="E2123" s="45">
        <v>2521</v>
      </c>
    </row>
    <row r="2124" spans="1:5" x14ac:dyDescent="0.25">
      <c r="A2124" s="77"/>
      <c r="B2124" s="77" t="s">
        <v>1796</v>
      </c>
      <c r="C2124" s="40">
        <v>3</v>
      </c>
      <c r="D2124" s="52">
        <v>0.24444444444444399</v>
      </c>
      <c r="E2124" s="45">
        <v>2378</v>
      </c>
    </row>
    <row r="2125" spans="1:5" x14ac:dyDescent="0.25">
      <c r="A2125" s="77"/>
      <c r="B2125" s="77"/>
      <c r="C2125" s="40">
        <v>4</v>
      </c>
      <c r="D2125" s="52">
        <v>0.25</v>
      </c>
      <c r="E2125" s="45">
        <v>2412</v>
      </c>
    </row>
    <row r="2126" spans="1:5" x14ac:dyDescent="0.25">
      <c r="A2126" s="77"/>
      <c r="B2126" s="77"/>
      <c r="C2126" s="40">
        <v>5</v>
      </c>
      <c r="D2126" s="52">
        <v>0.22727272727272699</v>
      </c>
      <c r="E2126" s="45">
        <v>2442</v>
      </c>
    </row>
    <row r="2127" spans="1:5" x14ac:dyDescent="0.25">
      <c r="A2127" s="77"/>
      <c r="B2127" s="77"/>
      <c r="C2127" s="40">
        <v>6</v>
      </c>
      <c r="D2127" s="52">
        <v>0.43589743589743601</v>
      </c>
      <c r="E2127" s="45">
        <v>2509</v>
      </c>
    </row>
    <row r="2128" spans="1:5" x14ac:dyDescent="0.25">
      <c r="A2128" s="77"/>
      <c r="B2128" s="77"/>
      <c r="C2128" s="40">
        <v>7</v>
      </c>
      <c r="D2128" s="52">
        <v>0.25714285714285701</v>
      </c>
      <c r="E2128" s="45">
        <v>2490</v>
      </c>
    </row>
    <row r="2129" spans="1:5" x14ac:dyDescent="0.25">
      <c r="A2129" s="77"/>
      <c r="B2129" s="77"/>
      <c r="C2129" s="40">
        <v>8</v>
      </c>
      <c r="D2129" s="52">
        <v>0.28000000000000003</v>
      </c>
      <c r="E2129" s="45">
        <v>2505</v>
      </c>
    </row>
    <row r="2130" spans="1:5" x14ac:dyDescent="0.25">
      <c r="A2130" s="77"/>
      <c r="B2130" s="77" t="s">
        <v>1797</v>
      </c>
      <c r="C2130" s="40">
        <v>6</v>
      </c>
      <c r="D2130" s="52">
        <v>0.56481481481481499</v>
      </c>
      <c r="E2130" s="45">
        <v>2544</v>
      </c>
    </row>
    <row r="2131" spans="1:5" x14ac:dyDescent="0.25">
      <c r="A2131" s="77"/>
      <c r="B2131" s="77"/>
      <c r="C2131" s="40">
        <v>7</v>
      </c>
      <c r="D2131" s="52">
        <v>0.56190476190476202</v>
      </c>
      <c r="E2131" s="45">
        <v>2548</v>
      </c>
    </row>
    <row r="2132" spans="1:5" x14ac:dyDescent="0.25">
      <c r="A2132" s="77"/>
      <c r="B2132" s="77"/>
      <c r="C2132" s="40">
        <v>8</v>
      </c>
      <c r="D2132" s="52">
        <v>0.46363636363636401</v>
      </c>
      <c r="E2132" s="45">
        <v>2553</v>
      </c>
    </row>
    <row r="2133" spans="1:5" x14ac:dyDescent="0.25">
      <c r="A2133" s="77"/>
      <c r="B2133" s="77" t="s">
        <v>1798</v>
      </c>
      <c r="C2133" s="40">
        <v>6</v>
      </c>
      <c r="D2133" s="52">
        <v>0.17</v>
      </c>
      <c r="E2133" s="45">
        <v>2444</v>
      </c>
    </row>
    <row r="2134" spans="1:5" x14ac:dyDescent="0.25">
      <c r="A2134" s="77"/>
      <c r="B2134" s="77"/>
      <c r="C2134" s="40">
        <v>7</v>
      </c>
      <c r="D2134" s="52">
        <v>0.236413043478261</v>
      </c>
      <c r="E2134" s="45">
        <v>2471</v>
      </c>
    </row>
    <row r="2135" spans="1:5" x14ac:dyDescent="0.25">
      <c r="A2135" s="77"/>
      <c r="B2135" s="77"/>
      <c r="C2135" s="40">
        <v>8</v>
      </c>
      <c r="D2135" s="52">
        <v>0.19390581717451499</v>
      </c>
      <c r="E2135" s="45">
        <v>2493</v>
      </c>
    </row>
    <row r="2136" spans="1:5" x14ac:dyDescent="0.25">
      <c r="A2136" s="77"/>
      <c r="B2136" s="77" t="s">
        <v>1799</v>
      </c>
      <c r="C2136" s="40">
        <v>6</v>
      </c>
      <c r="D2136" s="52">
        <v>0.11480362537764401</v>
      </c>
      <c r="E2136" s="45">
        <v>2414</v>
      </c>
    </row>
    <row r="2137" spans="1:5" x14ac:dyDescent="0.25">
      <c r="A2137" s="77"/>
      <c r="B2137" s="77"/>
      <c r="C2137" s="40">
        <v>7</v>
      </c>
      <c r="D2137" s="52">
        <v>0.15723270440251599</v>
      </c>
      <c r="E2137" s="45">
        <v>2461</v>
      </c>
    </row>
    <row r="2138" spans="1:5" x14ac:dyDescent="0.25">
      <c r="A2138" s="77"/>
      <c r="B2138" s="77"/>
      <c r="C2138" s="40">
        <v>8</v>
      </c>
      <c r="D2138" s="52">
        <v>0.172106824925816</v>
      </c>
      <c r="E2138" s="45">
        <v>2473</v>
      </c>
    </row>
    <row r="2139" spans="1:5" x14ac:dyDescent="0.25">
      <c r="A2139" s="77"/>
      <c r="B2139" s="77" t="s">
        <v>1800</v>
      </c>
      <c r="C2139" s="40">
        <v>6</v>
      </c>
      <c r="D2139" s="52">
        <v>0.178787878787879</v>
      </c>
      <c r="E2139" s="45">
        <v>2441</v>
      </c>
    </row>
    <row r="2140" spans="1:5" x14ac:dyDescent="0.25">
      <c r="A2140" s="77"/>
      <c r="B2140" s="77"/>
      <c r="C2140" s="40">
        <v>7</v>
      </c>
      <c r="D2140" s="52">
        <v>0.19407894736842099</v>
      </c>
      <c r="E2140" s="45">
        <v>2469</v>
      </c>
    </row>
    <row r="2141" spans="1:5" x14ac:dyDescent="0.25">
      <c r="A2141" s="77"/>
      <c r="B2141" s="77"/>
      <c r="C2141" s="40">
        <v>8</v>
      </c>
      <c r="D2141" s="52">
        <v>0.13702623906705499</v>
      </c>
      <c r="E2141" s="45">
        <v>2475</v>
      </c>
    </row>
    <row r="2142" spans="1:5" x14ac:dyDescent="0.25">
      <c r="A2142" s="77" t="s">
        <v>351</v>
      </c>
      <c r="B2142" s="77" t="s">
        <v>1801</v>
      </c>
      <c r="C2142" s="40">
        <v>3</v>
      </c>
      <c r="D2142" s="52">
        <v>0.65853658536585402</v>
      </c>
      <c r="E2142" s="45">
        <v>2450</v>
      </c>
    </row>
    <row r="2143" spans="1:5" x14ac:dyDescent="0.25">
      <c r="A2143" s="77"/>
      <c r="B2143" s="77"/>
      <c r="C2143" s="40">
        <v>4</v>
      </c>
      <c r="D2143" s="52">
        <v>0.640625</v>
      </c>
      <c r="E2143" s="45">
        <v>2492</v>
      </c>
    </row>
    <row r="2144" spans="1:5" x14ac:dyDescent="0.25">
      <c r="A2144" s="77"/>
      <c r="B2144" s="77"/>
      <c r="C2144" s="40">
        <v>5</v>
      </c>
      <c r="D2144" s="52">
        <v>0.74285714285714299</v>
      </c>
      <c r="E2144" s="45">
        <v>2539</v>
      </c>
    </row>
    <row r="2145" spans="1:5" x14ac:dyDescent="0.25">
      <c r="A2145" s="77"/>
      <c r="B2145" s="77" t="s">
        <v>1802</v>
      </c>
      <c r="C2145" s="40">
        <v>3</v>
      </c>
      <c r="D2145" s="52">
        <v>0.68421052631579005</v>
      </c>
      <c r="E2145" s="45">
        <v>2469</v>
      </c>
    </row>
    <row r="2146" spans="1:5" x14ac:dyDescent="0.25">
      <c r="A2146" s="77"/>
      <c r="B2146" s="77"/>
      <c r="C2146" s="40">
        <v>4</v>
      </c>
      <c r="D2146" s="52">
        <v>0.57575757575757602</v>
      </c>
      <c r="E2146" s="45">
        <v>2484</v>
      </c>
    </row>
    <row r="2147" spans="1:5" x14ac:dyDescent="0.25">
      <c r="A2147" s="77"/>
      <c r="B2147" s="77"/>
      <c r="C2147" s="40">
        <v>5</v>
      </c>
      <c r="D2147" s="52">
        <v>0.515625</v>
      </c>
      <c r="E2147" s="45">
        <v>2493</v>
      </c>
    </row>
    <row r="2148" spans="1:5" x14ac:dyDescent="0.25">
      <c r="A2148" s="77"/>
      <c r="B2148" s="77" t="s">
        <v>1803</v>
      </c>
      <c r="C2148" s="40">
        <v>3</v>
      </c>
      <c r="D2148" s="52">
        <v>0.66666666666666696</v>
      </c>
      <c r="E2148" s="45">
        <v>2469</v>
      </c>
    </row>
    <row r="2149" spans="1:5" x14ac:dyDescent="0.25">
      <c r="A2149" s="77"/>
      <c r="B2149" s="77"/>
      <c r="C2149" s="40">
        <v>4</v>
      </c>
      <c r="D2149" s="52">
        <v>0.59016393442623005</v>
      </c>
      <c r="E2149" s="45">
        <v>2481</v>
      </c>
    </row>
    <row r="2150" spans="1:5" x14ac:dyDescent="0.25">
      <c r="A2150" s="77"/>
      <c r="B2150" s="77"/>
      <c r="C2150" s="40">
        <v>5</v>
      </c>
      <c r="D2150" s="52">
        <v>0.507692307692308</v>
      </c>
      <c r="E2150" s="45">
        <v>2503</v>
      </c>
    </row>
    <row r="2151" spans="1:5" x14ac:dyDescent="0.25">
      <c r="A2151" s="77"/>
      <c r="B2151" s="77" t="s">
        <v>1804</v>
      </c>
      <c r="C2151" s="40">
        <v>6</v>
      </c>
      <c r="D2151" s="52">
        <v>0.579908675799087</v>
      </c>
      <c r="E2151" s="45">
        <v>2546</v>
      </c>
    </row>
    <row r="2152" spans="1:5" x14ac:dyDescent="0.25">
      <c r="A2152" s="77"/>
      <c r="B2152" s="77"/>
      <c r="C2152" s="40">
        <v>7</v>
      </c>
      <c r="D2152" s="52">
        <v>0.68325791855203599</v>
      </c>
      <c r="E2152" s="45">
        <v>2577</v>
      </c>
    </row>
    <row r="2153" spans="1:5" x14ac:dyDescent="0.25">
      <c r="A2153" s="77"/>
      <c r="B2153" s="77"/>
      <c r="C2153" s="40">
        <v>8</v>
      </c>
      <c r="D2153" s="52">
        <v>0.62085308056872102</v>
      </c>
      <c r="E2153" s="45">
        <v>2594</v>
      </c>
    </row>
    <row r="2154" spans="1:5" x14ac:dyDescent="0.25">
      <c r="A2154" s="77" t="s">
        <v>352</v>
      </c>
      <c r="B2154" s="77" t="s">
        <v>1805</v>
      </c>
      <c r="C2154" s="40">
        <v>3</v>
      </c>
      <c r="D2154" s="52">
        <v>0.57843137254902</v>
      </c>
      <c r="E2154" s="45">
        <v>2446</v>
      </c>
    </row>
    <row r="2155" spans="1:5" x14ac:dyDescent="0.25">
      <c r="A2155" s="77"/>
      <c r="B2155" s="77"/>
      <c r="C2155" s="40">
        <v>4</v>
      </c>
      <c r="D2155" s="52">
        <v>0.63529411764705901</v>
      </c>
      <c r="E2155" s="45">
        <v>2498</v>
      </c>
    </row>
    <row r="2156" spans="1:5" x14ac:dyDescent="0.25">
      <c r="A2156" s="77"/>
      <c r="B2156" s="77"/>
      <c r="C2156" s="40">
        <v>5</v>
      </c>
      <c r="D2156" s="52">
        <v>0.50495049504950495</v>
      </c>
      <c r="E2156" s="45">
        <v>2498</v>
      </c>
    </row>
    <row r="2157" spans="1:5" x14ac:dyDescent="0.25">
      <c r="A2157" s="77"/>
      <c r="B2157" s="77" t="s">
        <v>1806</v>
      </c>
      <c r="C2157" s="40">
        <v>3</v>
      </c>
      <c r="D2157" s="52">
        <v>0.66355140186915895</v>
      </c>
      <c r="E2157" s="45">
        <v>2463</v>
      </c>
    </row>
    <row r="2158" spans="1:5" x14ac:dyDescent="0.25">
      <c r="A2158" s="77"/>
      <c r="B2158" s="77"/>
      <c r="C2158" s="40">
        <v>4</v>
      </c>
      <c r="D2158" s="52">
        <v>0.57627118644067798</v>
      </c>
      <c r="E2158" s="45">
        <v>2487</v>
      </c>
    </row>
    <row r="2159" spans="1:5" x14ac:dyDescent="0.25">
      <c r="A2159" s="77"/>
      <c r="B2159" s="77"/>
      <c r="C2159" s="40">
        <v>5</v>
      </c>
      <c r="D2159" s="52">
        <v>0.41803278688524598</v>
      </c>
      <c r="E2159" s="45">
        <v>2496</v>
      </c>
    </row>
    <row r="2160" spans="1:5" x14ac:dyDescent="0.25">
      <c r="A2160" s="77"/>
      <c r="B2160" s="77" t="s">
        <v>1807</v>
      </c>
      <c r="C2160" s="40">
        <v>6</v>
      </c>
      <c r="D2160" s="52">
        <v>0.58910891089108897</v>
      </c>
      <c r="E2160" s="45">
        <v>2546</v>
      </c>
    </row>
    <row r="2161" spans="1:5" x14ac:dyDescent="0.25">
      <c r="A2161" s="77"/>
      <c r="B2161" s="77"/>
      <c r="C2161" s="40">
        <v>7</v>
      </c>
      <c r="D2161" s="52">
        <v>0.63888888888888895</v>
      </c>
      <c r="E2161" s="45">
        <v>2568</v>
      </c>
    </row>
    <row r="2162" spans="1:5" x14ac:dyDescent="0.25">
      <c r="A2162" s="77"/>
      <c r="B2162" s="77"/>
      <c r="C2162" s="40">
        <v>8</v>
      </c>
      <c r="D2162" s="52">
        <v>0.53469387755102105</v>
      </c>
      <c r="E2162" s="45">
        <v>2569</v>
      </c>
    </row>
    <row r="2163" spans="1:5" x14ac:dyDescent="0.25">
      <c r="A2163" s="77" t="s">
        <v>353</v>
      </c>
      <c r="B2163" s="77" t="s">
        <v>1808</v>
      </c>
      <c r="C2163" s="40">
        <v>3</v>
      </c>
      <c r="D2163" s="52">
        <v>0.60869565217391297</v>
      </c>
      <c r="E2163" s="45">
        <v>2454</v>
      </c>
    </row>
    <row r="2164" spans="1:5" x14ac:dyDescent="0.25">
      <c r="A2164" s="77"/>
      <c r="B2164" s="77"/>
      <c r="C2164" s="40">
        <v>4</v>
      </c>
      <c r="D2164" s="52">
        <v>0.69354838709677402</v>
      </c>
      <c r="E2164" s="45">
        <v>2511</v>
      </c>
    </row>
    <row r="2165" spans="1:5" x14ac:dyDescent="0.25">
      <c r="A2165" s="77"/>
      <c r="B2165" s="77" t="s">
        <v>1809</v>
      </c>
      <c r="C2165" s="40">
        <v>5</v>
      </c>
      <c r="D2165" s="52">
        <v>0.80327868852458995</v>
      </c>
      <c r="E2165" s="45">
        <v>2567</v>
      </c>
    </row>
    <row r="2166" spans="1:5" x14ac:dyDescent="0.25">
      <c r="A2166" s="77"/>
      <c r="B2166" s="77"/>
      <c r="C2166" s="40">
        <v>6</v>
      </c>
      <c r="D2166" s="52">
        <v>0.81132075471698095</v>
      </c>
      <c r="E2166" s="45">
        <v>2591</v>
      </c>
    </row>
    <row r="2167" spans="1:5" x14ac:dyDescent="0.25">
      <c r="A2167" s="77"/>
      <c r="B2167" s="77"/>
      <c r="C2167" s="40">
        <v>7</v>
      </c>
      <c r="D2167" s="52">
        <v>0.77358490566037796</v>
      </c>
      <c r="E2167" s="45">
        <v>2623</v>
      </c>
    </row>
    <row r="2168" spans="1:5" x14ac:dyDescent="0.25">
      <c r="A2168" s="77"/>
      <c r="B2168" s="77"/>
      <c r="C2168" s="40">
        <v>8</v>
      </c>
      <c r="D2168" s="52">
        <v>0.83333333333333404</v>
      </c>
      <c r="E2168" s="45">
        <v>2637</v>
      </c>
    </row>
    <row r="2169" spans="1:5" x14ac:dyDescent="0.25">
      <c r="A2169" s="77" t="s">
        <v>354</v>
      </c>
      <c r="B2169" s="77" t="s">
        <v>1810</v>
      </c>
      <c r="C2169" s="40">
        <v>3</v>
      </c>
      <c r="D2169" s="52">
        <v>0.66101694915254305</v>
      </c>
      <c r="E2169" s="45">
        <v>2463</v>
      </c>
    </row>
    <row r="2170" spans="1:5" x14ac:dyDescent="0.25">
      <c r="A2170" s="77"/>
      <c r="B2170" s="77"/>
      <c r="C2170" s="40">
        <v>4</v>
      </c>
      <c r="D2170" s="52">
        <v>0.83050847457627097</v>
      </c>
      <c r="E2170" s="45">
        <v>2537</v>
      </c>
    </row>
    <row r="2171" spans="1:5" x14ac:dyDescent="0.25">
      <c r="A2171" s="77"/>
      <c r="B2171" s="77"/>
      <c r="C2171" s="40">
        <v>5</v>
      </c>
      <c r="D2171" s="52">
        <v>0.81818181818181801</v>
      </c>
      <c r="E2171" s="45">
        <v>2570</v>
      </c>
    </row>
    <row r="2172" spans="1:5" x14ac:dyDescent="0.25">
      <c r="A2172" s="77"/>
      <c r="B2172" s="77" t="s">
        <v>1811</v>
      </c>
      <c r="C2172" s="40">
        <v>3</v>
      </c>
      <c r="D2172" s="52">
        <v>0.90588235294117703</v>
      </c>
      <c r="E2172" s="45">
        <v>2518</v>
      </c>
    </row>
    <row r="2173" spans="1:5" x14ac:dyDescent="0.25">
      <c r="A2173" s="77"/>
      <c r="B2173" s="77"/>
      <c r="C2173" s="40">
        <v>4</v>
      </c>
      <c r="D2173" s="52">
        <v>0.88157894736842102</v>
      </c>
      <c r="E2173" s="45">
        <v>2552</v>
      </c>
    </row>
    <row r="2174" spans="1:5" x14ac:dyDescent="0.25">
      <c r="A2174" s="77"/>
      <c r="B2174" s="77"/>
      <c r="C2174" s="40">
        <v>5</v>
      </c>
      <c r="D2174" s="52">
        <v>0.93333333333333302</v>
      </c>
      <c r="E2174" s="45">
        <v>2600</v>
      </c>
    </row>
    <row r="2175" spans="1:5" x14ac:dyDescent="0.25">
      <c r="A2175" s="77"/>
      <c r="B2175" s="77" t="s">
        <v>1812</v>
      </c>
      <c r="C2175" s="40">
        <v>3</v>
      </c>
      <c r="D2175" s="52">
        <v>0.47499999999999998</v>
      </c>
      <c r="E2175" s="45">
        <v>2430</v>
      </c>
    </row>
    <row r="2176" spans="1:5" x14ac:dyDescent="0.25">
      <c r="A2176" s="77"/>
      <c r="B2176" s="77"/>
      <c r="C2176" s="40">
        <v>4</v>
      </c>
      <c r="D2176" s="52">
        <v>0.51923076923076905</v>
      </c>
      <c r="E2176" s="45">
        <v>2487</v>
      </c>
    </row>
    <row r="2177" spans="1:5" x14ac:dyDescent="0.25">
      <c r="A2177" s="77"/>
      <c r="B2177" s="77"/>
      <c r="C2177" s="40">
        <v>5</v>
      </c>
      <c r="D2177" s="52">
        <v>0.57692307692307698</v>
      </c>
      <c r="E2177" s="45">
        <v>2524</v>
      </c>
    </row>
    <row r="2178" spans="1:5" x14ac:dyDescent="0.25">
      <c r="A2178" s="77"/>
      <c r="B2178" s="77" t="s">
        <v>1813</v>
      </c>
      <c r="C2178" s="40">
        <v>3</v>
      </c>
      <c r="D2178" s="52">
        <v>0.66666666666666696</v>
      </c>
      <c r="E2178" s="45">
        <v>2459</v>
      </c>
    </row>
    <row r="2179" spans="1:5" x14ac:dyDescent="0.25">
      <c r="A2179" s="77"/>
      <c r="B2179" s="77"/>
      <c r="C2179" s="40">
        <v>4</v>
      </c>
      <c r="D2179" s="52">
        <v>0.78571428571428603</v>
      </c>
      <c r="E2179" s="45">
        <v>2529</v>
      </c>
    </row>
    <row r="2180" spans="1:5" x14ac:dyDescent="0.25">
      <c r="A2180" s="77"/>
      <c r="B2180" s="77"/>
      <c r="C2180" s="40">
        <v>5</v>
      </c>
      <c r="D2180" s="52">
        <v>0.78494623655913998</v>
      </c>
      <c r="E2180" s="45">
        <v>2559</v>
      </c>
    </row>
    <row r="2181" spans="1:5" x14ac:dyDescent="0.25">
      <c r="A2181" s="77"/>
      <c r="B2181" s="77" t="s">
        <v>1814</v>
      </c>
      <c r="C2181" s="40">
        <v>3</v>
      </c>
      <c r="D2181" s="52">
        <v>0.73809523809523803</v>
      </c>
      <c r="E2181" s="45">
        <v>2475</v>
      </c>
    </row>
    <row r="2182" spans="1:5" x14ac:dyDescent="0.25">
      <c r="A2182" s="77"/>
      <c r="B2182" s="77"/>
      <c r="C2182" s="40">
        <v>4</v>
      </c>
      <c r="D2182" s="52">
        <v>0.72131147540983598</v>
      </c>
      <c r="E2182" s="45">
        <v>2521</v>
      </c>
    </row>
    <row r="2183" spans="1:5" x14ac:dyDescent="0.25">
      <c r="A2183" s="77"/>
      <c r="B2183" s="77"/>
      <c r="C2183" s="40">
        <v>5</v>
      </c>
      <c r="D2183" s="52">
        <v>0.77966101694915302</v>
      </c>
      <c r="E2183" s="45">
        <v>2560</v>
      </c>
    </row>
    <row r="2184" spans="1:5" x14ac:dyDescent="0.25">
      <c r="A2184" s="77"/>
      <c r="B2184" s="77" t="s">
        <v>1815</v>
      </c>
      <c r="C2184" s="40">
        <v>3</v>
      </c>
      <c r="D2184" s="52">
        <v>0.75</v>
      </c>
      <c r="E2184" s="45">
        <v>2482</v>
      </c>
    </row>
    <row r="2185" spans="1:5" x14ac:dyDescent="0.25">
      <c r="A2185" s="77"/>
      <c r="B2185" s="77"/>
      <c r="C2185" s="40">
        <v>4</v>
      </c>
      <c r="D2185" s="52">
        <v>0.78461538461538505</v>
      </c>
      <c r="E2185" s="45">
        <v>2537</v>
      </c>
    </row>
    <row r="2186" spans="1:5" x14ac:dyDescent="0.25">
      <c r="A2186" s="77"/>
      <c r="B2186" s="77"/>
      <c r="C2186" s="40">
        <v>5</v>
      </c>
      <c r="D2186" s="52">
        <v>0.68115942028985499</v>
      </c>
      <c r="E2186" s="45">
        <v>2538</v>
      </c>
    </row>
    <row r="2187" spans="1:5" x14ac:dyDescent="0.25">
      <c r="A2187" s="77"/>
      <c r="B2187" s="77" t="s">
        <v>1816</v>
      </c>
      <c r="C2187" s="40">
        <v>3</v>
      </c>
      <c r="D2187" s="52">
        <v>0.69117647058823495</v>
      </c>
      <c r="E2187" s="45">
        <v>2462</v>
      </c>
    </row>
    <row r="2188" spans="1:5" x14ac:dyDescent="0.25">
      <c r="A2188" s="77"/>
      <c r="B2188" s="77"/>
      <c r="C2188" s="40">
        <v>4</v>
      </c>
      <c r="D2188" s="52">
        <v>0.71212121212121204</v>
      </c>
      <c r="E2188" s="45">
        <v>2511</v>
      </c>
    </row>
    <row r="2189" spans="1:5" x14ac:dyDescent="0.25">
      <c r="A2189" s="77"/>
      <c r="B2189" s="77"/>
      <c r="C2189" s="40">
        <v>5</v>
      </c>
      <c r="D2189" s="52">
        <v>0.46666666666666701</v>
      </c>
      <c r="E2189" s="45">
        <v>2497</v>
      </c>
    </row>
    <row r="2190" spans="1:5" x14ac:dyDescent="0.25">
      <c r="A2190" s="77"/>
      <c r="B2190" s="77" t="s">
        <v>1817</v>
      </c>
      <c r="C2190" s="40">
        <v>3</v>
      </c>
      <c r="D2190" s="52">
        <v>0.58461538461538498</v>
      </c>
      <c r="E2190" s="45">
        <v>2443</v>
      </c>
    </row>
    <row r="2191" spans="1:5" x14ac:dyDescent="0.25">
      <c r="A2191" s="77"/>
      <c r="B2191" s="77"/>
      <c r="C2191" s="40">
        <v>4</v>
      </c>
      <c r="D2191" s="52">
        <v>0.77922077922078004</v>
      </c>
      <c r="E2191" s="45">
        <v>2542</v>
      </c>
    </row>
    <row r="2192" spans="1:5" x14ac:dyDescent="0.25">
      <c r="A2192" s="77"/>
      <c r="B2192" s="77"/>
      <c r="C2192" s="40">
        <v>5</v>
      </c>
      <c r="D2192" s="52">
        <v>0.83950617283950602</v>
      </c>
      <c r="E2192" s="45">
        <v>2581</v>
      </c>
    </row>
    <row r="2193" spans="1:5" x14ac:dyDescent="0.25">
      <c r="A2193" s="77"/>
      <c r="B2193" s="77" t="s">
        <v>1818</v>
      </c>
      <c r="C2193" s="40">
        <v>3</v>
      </c>
      <c r="D2193" s="52">
        <v>0.65882352941176503</v>
      </c>
      <c r="E2193" s="45">
        <v>2468</v>
      </c>
    </row>
    <row r="2194" spans="1:5" x14ac:dyDescent="0.25">
      <c r="A2194" s="77"/>
      <c r="B2194" s="77"/>
      <c r="C2194" s="40">
        <v>4</v>
      </c>
      <c r="D2194" s="52">
        <v>0.608108108108108</v>
      </c>
      <c r="E2194" s="45">
        <v>2494</v>
      </c>
    </row>
    <row r="2195" spans="1:5" x14ac:dyDescent="0.25">
      <c r="A2195" s="77"/>
      <c r="B2195" s="77"/>
      <c r="C2195" s="40">
        <v>5</v>
      </c>
      <c r="D2195" s="52">
        <v>0.645569620253165</v>
      </c>
      <c r="E2195" s="45">
        <v>2529</v>
      </c>
    </row>
    <row r="2196" spans="1:5" x14ac:dyDescent="0.25">
      <c r="A2196" s="77"/>
      <c r="B2196" s="77" t="s">
        <v>1819</v>
      </c>
      <c r="C2196" s="40">
        <v>3</v>
      </c>
      <c r="D2196" s="52">
        <v>0.75862068965517304</v>
      </c>
      <c r="E2196" s="45">
        <v>2472</v>
      </c>
    </row>
    <row r="2197" spans="1:5" x14ac:dyDescent="0.25">
      <c r="A2197" s="77"/>
      <c r="B2197" s="77"/>
      <c r="C2197" s="40">
        <v>4</v>
      </c>
      <c r="D2197" s="52">
        <v>0.77777777777777801</v>
      </c>
      <c r="E2197" s="45">
        <v>2522</v>
      </c>
    </row>
    <row r="2198" spans="1:5" x14ac:dyDescent="0.25">
      <c r="A2198" s="77"/>
      <c r="B2198" s="77"/>
      <c r="C2198" s="40">
        <v>5</v>
      </c>
      <c r="D2198" s="52">
        <v>0.80519480519480502</v>
      </c>
      <c r="E2198" s="45">
        <v>2569</v>
      </c>
    </row>
    <row r="2199" spans="1:5" x14ac:dyDescent="0.25">
      <c r="A2199" s="77"/>
      <c r="B2199" s="77" t="s">
        <v>1820</v>
      </c>
      <c r="C2199" s="40">
        <v>3</v>
      </c>
      <c r="D2199" s="52">
        <v>0.6</v>
      </c>
      <c r="E2199" s="45">
        <v>2465</v>
      </c>
    </row>
    <row r="2200" spans="1:5" x14ac:dyDescent="0.25">
      <c r="A2200" s="77"/>
      <c r="B2200" s="77"/>
      <c r="C2200" s="40">
        <v>4</v>
      </c>
      <c r="D2200" s="52">
        <v>0.69841269841269904</v>
      </c>
      <c r="E2200" s="45">
        <v>2505</v>
      </c>
    </row>
    <row r="2201" spans="1:5" x14ac:dyDescent="0.25">
      <c r="A2201" s="77"/>
      <c r="B2201" s="77"/>
      <c r="C2201" s="40">
        <v>5</v>
      </c>
      <c r="D2201" s="52">
        <v>0.70175438596491202</v>
      </c>
      <c r="E2201" s="45">
        <v>2544</v>
      </c>
    </row>
    <row r="2202" spans="1:5" x14ac:dyDescent="0.25">
      <c r="A2202" s="77"/>
      <c r="B2202" s="77" t="s">
        <v>1821</v>
      </c>
      <c r="C2202" s="40">
        <v>6</v>
      </c>
      <c r="D2202" s="52">
        <v>0.72923076923076902</v>
      </c>
      <c r="E2202" s="45">
        <v>2576</v>
      </c>
    </row>
    <row r="2203" spans="1:5" x14ac:dyDescent="0.25">
      <c r="A2203" s="77"/>
      <c r="B2203" s="77"/>
      <c r="C2203" s="40">
        <v>7</v>
      </c>
      <c r="D2203" s="52">
        <v>0.678832116788321</v>
      </c>
      <c r="E2203" s="45">
        <v>2581</v>
      </c>
    </row>
    <row r="2204" spans="1:5" x14ac:dyDescent="0.25">
      <c r="A2204" s="77"/>
      <c r="B2204" s="77"/>
      <c r="C2204" s="40">
        <v>8</v>
      </c>
      <c r="D2204" s="52">
        <v>0.75884244372990395</v>
      </c>
      <c r="E2204" s="45">
        <v>2612</v>
      </c>
    </row>
    <row r="2205" spans="1:5" x14ac:dyDescent="0.25">
      <c r="A2205" s="77"/>
      <c r="B2205" s="77" t="s">
        <v>1822</v>
      </c>
      <c r="C2205" s="40">
        <v>6</v>
      </c>
      <c r="D2205" s="52">
        <v>0.70629370629370603</v>
      </c>
      <c r="E2205" s="45">
        <v>2573</v>
      </c>
    </row>
    <row r="2206" spans="1:5" x14ac:dyDescent="0.25">
      <c r="A2206" s="77"/>
      <c r="B2206" s="77"/>
      <c r="C2206" s="40">
        <v>7</v>
      </c>
      <c r="D2206" s="52">
        <v>0.623529411764706</v>
      </c>
      <c r="E2206" s="45">
        <v>2579</v>
      </c>
    </row>
    <row r="2207" spans="1:5" x14ac:dyDescent="0.25">
      <c r="A2207" s="77"/>
      <c r="B2207" s="77"/>
      <c r="C2207" s="40">
        <v>8</v>
      </c>
      <c r="D2207" s="52">
        <v>0.60068259385665501</v>
      </c>
      <c r="E2207" s="45">
        <v>2595</v>
      </c>
    </row>
    <row r="2208" spans="1:5" x14ac:dyDescent="0.25">
      <c r="A2208" s="77"/>
      <c r="B2208" s="77" t="s">
        <v>1823</v>
      </c>
      <c r="C2208" s="40">
        <v>6</v>
      </c>
      <c r="D2208" s="52">
        <v>0.78985507246376796</v>
      </c>
      <c r="E2208" s="45">
        <v>2588</v>
      </c>
    </row>
    <row r="2209" spans="1:5" x14ac:dyDescent="0.25">
      <c r="A2209" s="77"/>
      <c r="B2209" s="77"/>
      <c r="C2209" s="40">
        <v>7</v>
      </c>
      <c r="D2209" s="52">
        <v>0.72142857142857197</v>
      </c>
      <c r="E2209" s="45">
        <v>2589</v>
      </c>
    </row>
    <row r="2210" spans="1:5" x14ac:dyDescent="0.25">
      <c r="A2210" s="77"/>
      <c r="B2210" s="77"/>
      <c r="C2210" s="40">
        <v>8</v>
      </c>
      <c r="D2210" s="52">
        <v>0.67407407407407405</v>
      </c>
      <c r="E2210" s="45">
        <v>2609</v>
      </c>
    </row>
    <row r="2211" spans="1:5" x14ac:dyDescent="0.25">
      <c r="A2211" s="77" t="s">
        <v>355</v>
      </c>
      <c r="B2211" s="77" t="s">
        <v>1824</v>
      </c>
      <c r="C2211" s="40">
        <v>3</v>
      </c>
      <c r="D2211" s="52">
        <v>0.45679012345678999</v>
      </c>
      <c r="E2211" s="45">
        <v>2418</v>
      </c>
    </row>
    <row r="2212" spans="1:5" x14ac:dyDescent="0.25">
      <c r="A2212" s="77"/>
      <c r="B2212" s="77"/>
      <c r="C2212" s="40">
        <v>4</v>
      </c>
      <c r="D2212" s="52">
        <v>0.48888888888888898</v>
      </c>
      <c r="E2212" s="45">
        <v>2461</v>
      </c>
    </row>
    <row r="2213" spans="1:5" x14ac:dyDescent="0.25">
      <c r="A2213" s="77"/>
      <c r="B2213" s="77" t="s">
        <v>1825</v>
      </c>
      <c r="C2213" s="40">
        <v>3</v>
      </c>
      <c r="D2213" s="52">
        <v>0.48837209302325602</v>
      </c>
      <c r="E2213" s="45">
        <v>2419</v>
      </c>
    </row>
    <row r="2214" spans="1:5" x14ac:dyDescent="0.25">
      <c r="A2214" s="77"/>
      <c r="B2214" s="77"/>
      <c r="C2214" s="40">
        <v>4</v>
      </c>
      <c r="D2214" s="52">
        <v>0.51578947368421102</v>
      </c>
      <c r="E2214" s="45">
        <v>2475</v>
      </c>
    </row>
    <row r="2215" spans="1:5" x14ac:dyDescent="0.25">
      <c r="A2215" s="77"/>
      <c r="B2215" s="77" t="s">
        <v>1826</v>
      </c>
      <c r="C2215" s="40">
        <v>3</v>
      </c>
      <c r="D2215" s="52">
        <v>0.71428571428571497</v>
      </c>
      <c r="E2215" s="45">
        <v>2467</v>
      </c>
    </row>
    <row r="2216" spans="1:5" x14ac:dyDescent="0.25">
      <c r="A2216" s="77"/>
      <c r="B2216" s="77"/>
      <c r="C2216" s="40">
        <v>4</v>
      </c>
      <c r="D2216" s="52">
        <v>0.65277777777777801</v>
      </c>
      <c r="E2216" s="45">
        <v>2499</v>
      </c>
    </row>
    <row r="2217" spans="1:5" x14ac:dyDescent="0.25">
      <c r="A2217" s="77"/>
      <c r="B2217" s="77" t="s">
        <v>1827</v>
      </c>
      <c r="C2217" s="40">
        <v>3</v>
      </c>
      <c r="D2217" s="52">
        <v>0.43333333333333302</v>
      </c>
      <c r="E2217" s="45">
        <v>2420</v>
      </c>
    </row>
    <row r="2218" spans="1:5" x14ac:dyDescent="0.25">
      <c r="A2218" s="77"/>
      <c r="B2218" s="77"/>
      <c r="C2218" s="40">
        <v>4</v>
      </c>
      <c r="D2218" s="52">
        <v>0.44615384615384601</v>
      </c>
      <c r="E2218" s="45">
        <v>2457</v>
      </c>
    </row>
    <row r="2219" spans="1:5" x14ac:dyDescent="0.25">
      <c r="A2219" s="77"/>
      <c r="B2219" s="77" t="s">
        <v>1828</v>
      </c>
      <c r="C2219" s="40">
        <v>3</v>
      </c>
      <c r="D2219" s="52">
        <v>0.23170731707317099</v>
      </c>
      <c r="E2219" s="45">
        <v>2375</v>
      </c>
    </row>
    <row r="2220" spans="1:5" x14ac:dyDescent="0.25">
      <c r="A2220" s="77"/>
      <c r="B2220" s="77"/>
      <c r="C2220" s="40">
        <v>4</v>
      </c>
      <c r="D2220" s="52">
        <v>0.32608695652173902</v>
      </c>
      <c r="E2220" s="45">
        <v>2429</v>
      </c>
    </row>
    <row r="2221" spans="1:5" x14ac:dyDescent="0.25">
      <c r="A2221" s="77"/>
      <c r="B2221" s="77" t="s">
        <v>1829</v>
      </c>
      <c r="C2221" s="40">
        <v>3</v>
      </c>
      <c r="D2221" s="52">
        <v>0.325842696629214</v>
      </c>
      <c r="E2221" s="45">
        <v>2397</v>
      </c>
    </row>
    <row r="2222" spans="1:5" x14ac:dyDescent="0.25">
      <c r="A2222" s="77"/>
      <c r="B2222" s="77"/>
      <c r="C2222" s="40">
        <v>4</v>
      </c>
      <c r="D2222" s="52">
        <v>0.3</v>
      </c>
      <c r="E2222" s="45">
        <v>2434</v>
      </c>
    </row>
    <row r="2223" spans="1:5" x14ac:dyDescent="0.25">
      <c r="A2223" s="77"/>
      <c r="B2223" s="77" t="s">
        <v>1830</v>
      </c>
      <c r="C2223" s="40">
        <v>7</v>
      </c>
      <c r="D2223" s="52">
        <v>0.39860139860139898</v>
      </c>
      <c r="E2223" s="45">
        <v>2528</v>
      </c>
    </row>
    <row r="2224" spans="1:5" x14ac:dyDescent="0.25">
      <c r="A2224" s="77"/>
      <c r="B2224" s="77"/>
      <c r="C2224" s="40">
        <v>8</v>
      </c>
      <c r="D2224" s="52">
        <v>0.40972222222222199</v>
      </c>
      <c r="E2224" s="45">
        <v>2545</v>
      </c>
    </row>
    <row r="2225" spans="1:5" x14ac:dyDescent="0.25">
      <c r="A2225" s="77"/>
      <c r="B2225" s="77" t="s">
        <v>1831</v>
      </c>
      <c r="C2225" s="40">
        <v>5</v>
      </c>
      <c r="D2225" s="52">
        <v>0.425480769230769</v>
      </c>
      <c r="E2225" s="45">
        <v>2481</v>
      </c>
    </row>
    <row r="2226" spans="1:5" x14ac:dyDescent="0.25">
      <c r="A2226" s="77"/>
      <c r="B2226" s="77"/>
      <c r="C2226" s="40">
        <v>6</v>
      </c>
      <c r="D2226" s="52">
        <v>0.39950980392156898</v>
      </c>
      <c r="E2226" s="45">
        <v>2509</v>
      </c>
    </row>
    <row r="2227" spans="1:5" x14ac:dyDescent="0.25">
      <c r="A2227" s="77" t="s">
        <v>356</v>
      </c>
      <c r="B2227" s="77" t="s">
        <v>1832</v>
      </c>
      <c r="C2227" s="40">
        <v>3</v>
      </c>
      <c r="D2227" s="52">
        <v>0.68571428571428605</v>
      </c>
      <c r="E2227" s="45">
        <v>2463</v>
      </c>
    </row>
    <row r="2228" spans="1:5" x14ac:dyDescent="0.25">
      <c r="A2228" s="77"/>
      <c r="B2228" s="77"/>
      <c r="C2228" s="40">
        <v>4</v>
      </c>
      <c r="D2228" s="52">
        <v>0.77714285714285702</v>
      </c>
      <c r="E2228" s="45">
        <v>2529</v>
      </c>
    </row>
    <row r="2229" spans="1:5" x14ac:dyDescent="0.25">
      <c r="A2229" s="77"/>
      <c r="B2229" s="77"/>
      <c r="C2229" s="40">
        <v>5</v>
      </c>
      <c r="D2229" s="52">
        <v>0.81318681318681296</v>
      </c>
      <c r="E2229" s="45">
        <v>2564</v>
      </c>
    </row>
    <row r="2230" spans="1:5" x14ac:dyDescent="0.25">
      <c r="A2230" s="77"/>
      <c r="B2230" s="77" t="s">
        <v>1833</v>
      </c>
      <c r="C2230" s="40">
        <v>6</v>
      </c>
      <c r="D2230" s="52">
        <v>0.71782178217821802</v>
      </c>
      <c r="E2230" s="45">
        <v>2577</v>
      </c>
    </row>
    <row r="2231" spans="1:5" x14ac:dyDescent="0.25">
      <c r="A2231" s="77"/>
      <c r="B2231" s="77"/>
      <c r="C2231" s="40">
        <v>7</v>
      </c>
      <c r="D2231" s="52">
        <v>0.72282608695652195</v>
      </c>
      <c r="E2231" s="45">
        <v>2599</v>
      </c>
    </row>
    <row r="2232" spans="1:5" x14ac:dyDescent="0.25">
      <c r="A2232" s="77"/>
      <c r="B2232" s="77"/>
      <c r="C2232" s="40">
        <v>8</v>
      </c>
      <c r="D2232" s="52">
        <v>0.69651741293532399</v>
      </c>
      <c r="E2232" s="45">
        <v>2606</v>
      </c>
    </row>
    <row r="2233" spans="1:5" x14ac:dyDescent="0.25">
      <c r="A2233" s="77" t="s">
        <v>357</v>
      </c>
      <c r="B2233" s="77" t="s">
        <v>1834</v>
      </c>
      <c r="C2233" s="40">
        <v>3</v>
      </c>
      <c r="D2233" s="52">
        <v>0.85245901639344301</v>
      </c>
      <c r="E2233" s="45">
        <v>2500</v>
      </c>
    </row>
    <row r="2234" spans="1:5" x14ac:dyDescent="0.25">
      <c r="A2234" s="77"/>
      <c r="B2234" s="77"/>
      <c r="C2234" s="40">
        <v>4</v>
      </c>
      <c r="D2234" s="52">
        <v>0.85057471264367801</v>
      </c>
      <c r="E2234" s="45">
        <v>2555</v>
      </c>
    </row>
    <row r="2235" spans="1:5" x14ac:dyDescent="0.25">
      <c r="A2235" s="77"/>
      <c r="B2235" s="77"/>
      <c r="C2235" s="40">
        <v>5</v>
      </c>
      <c r="D2235" s="52">
        <v>0.87356321839080497</v>
      </c>
      <c r="E2235" s="45">
        <v>2599</v>
      </c>
    </row>
    <row r="2236" spans="1:5" x14ac:dyDescent="0.25">
      <c r="A2236" s="77"/>
      <c r="B2236" s="77" t="s">
        <v>1835</v>
      </c>
      <c r="C2236" s="40">
        <v>3</v>
      </c>
      <c r="D2236" s="52">
        <v>0.90277777777777801</v>
      </c>
      <c r="E2236" s="45">
        <v>2510</v>
      </c>
    </row>
    <row r="2237" spans="1:5" x14ac:dyDescent="0.25">
      <c r="A2237" s="77"/>
      <c r="B2237" s="77"/>
      <c r="C2237" s="40">
        <v>4</v>
      </c>
      <c r="D2237" s="52">
        <v>0.92307692307692302</v>
      </c>
      <c r="E2237" s="45">
        <v>2577</v>
      </c>
    </row>
    <row r="2238" spans="1:5" x14ac:dyDescent="0.25">
      <c r="A2238" s="77"/>
      <c r="B2238" s="77"/>
      <c r="C2238" s="40">
        <v>5</v>
      </c>
      <c r="D2238" s="52">
        <v>0.81395348837209303</v>
      </c>
      <c r="E2238" s="45">
        <v>2581</v>
      </c>
    </row>
    <row r="2239" spans="1:5" x14ac:dyDescent="0.25">
      <c r="A2239" s="77"/>
      <c r="B2239" s="77" t="s">
        <v>1836</v>
      </c>
      <c r="C2239" s="40">
        <v>3</v>
      </c>
      <c r="D2239" s="52">
        <v>0.84615384615384603</v>
      </c>
      <c r="E2239" s="45">
        <v>2498</v>
      </c>
    </row>
    <row r="2240" spans="1:5" x14ac:dyDescent="0.25">
      <c r="A2240" s="77"/>
      <c r="B2240" s="77"/>
      <c r="C2240" s="40">
        <v>4</v>
      </c>
      <c r="D2240" s="52">
        <v>0.74390243902439002</v>
      </c>
      <c r="E2240" s="45">
        <v>2526</v>
      </c>
    </row>
    <row r="2241" spans="1:5" x14ac:dyDescent="0.25">
      <c r="A2241" s="77"/>
      <c r="B2241" s="77"/>
      <c r="C2241" s="40">
        <v>5</v>
      </c>
      <c r="D2241" s="52">
        <v>0.88461538461538503</v>
      </c>
      <c r="E2241" s="45">
        <v>2579</v>
      </c>
    </row>
    <row r="2242" spans="1:5" x14ac:dyDescent="0.25">
      <c r="A2242" s="77"/>
      <c r="B2242" s="77" t="s">
        <v>1837</v>
      </c>
      <c r="C2242" s="40">
        <v>3</v>
      </c>
      <c r="D2242" s="52">
        <v>0.84523809523809501</v>
      </c>
      <c r="E2242" s="45">
        <v>2505</v>
      </c>
    </row>
    <row r="2243" spans="1:5" x14ac:dyDescent="0.25">
      <c r="A2243" s="77"/>
      <c r="B2243" s="77"/>
      <c r="C2243" s="40">
        <v>4</v>
      </c>
      <c r="D2243" s="52">
        <v>0.81981981981981999</v>
      </c>
      <c r="E2243" s="45">
        <v>2545</v>
      </c>
    </row>
    <row r="2244" spans="1:5" x14ac:dyDescent="0.25">
      <c r="A2244" s="77"/>
      <c r="B2244" s="77"/>
      <c r="C2244" s="40">
        <v>5</v>
      </c>
      <c r="D2244" s="52">
        <v>0.90196078431372595</v>
      </c>
      <c r="E2244" s="45">
        <v>2578</v>
      </c>
    </row>
    <row r="2245" spans="1:5" x14ac:dyDescent="0.25">
      <c r="A2245" s="77"/>
      <c r="B2245" s="77" t="s">
        <v>1838</v>
      </c>
      <c r="C2245" s="40">
        <v>3</v>
      </c>
      <c r="D2245" s="52">
        <v>0.792682926829268</v>
      </c>
      <c r="E2245" s="45">
        <v>2492</v>
      </c>
    </row>
    <row r="2246" spans="1:5" x14ac:dyDescent="0.25">
      <c r="A2246" s="77"/>
      <c r="B2246" s="77"/>
      <c r="C2246" s="40">
        <v>4</v>
      </c>
      <c r="D2246" s="52">
        <v>0.78888888888888897</v>
      </c>
      <c r="E2246" s="45">
        <v>2532</v>
      </c>
    </row>
    <row r="2247" spans="1:5" x14ac:dyDescent="0.25">
      <c r="A2247" s="77"/>
      <c r="B2247" s="77"/>
      <c r="C2247" s="40">
        <v>5</v>
      </c>
      <c r="D2247" s="52">
        <v>0.91566265060241003</v>
      </c>
      <c r="E2247" s="45">
        <v>2577</v>
      </c>
    </row>
    <row r="2248" spans="1:5" x14ac:dyDescent="0.25">
      <c r="A2248" s="77"/>
      <c r="B2248" s="77" t="s">
        <v>1839</v>
      </c>
      <c r="C2248" s="40">
        <v>6</v>
      </c>
      <c r="D2248" s="52">
        <v>0.76470588235294101</v>
      </c>
      <c r="E2248" s="45">
        <v>2593</v>
      </c>
    </row>
    <row r="2249" spans="1:5" x14ac:dyDescent="0.25">
      <c r="A2249" s="77"/>
      <c r="B2249" s="77"/>
      <c r="C2249" s="40">
        <v>7</v>
      </c>
      <c r="D2249" s="52">
        <v>0.86296296296296304</v>
      </c>
      <c r="E2249" s="45">
        <v>2623</v>
      </c>
    </row>
    <row r="2250" spans="1:5" x14ac:dyDescent="0.25">
      <c r="A2250" s="77"/>
      <c r="B2250" s="77"/>
      <c r="C2250" s="40">
        <v>8</v>
      </c>
      <c r="D2250" s="52">
        <v>0.83793103448275896</v>
      </c>
      <c r="E2250" s="45">
        <v>2634</v>
      </c>
    </row>
    <row r="2251" spans="1:5" x14ac:dyDescent="0.25">
      <c r="A2251" s="77"/>
      <c r="B2251" s="77" t="s">
        <v>1840</v>
      </c>
      <c r="C2251" s="40">
        <v>6</v>
      </c>
      <c r="D2251" s="52">
        <v>0.76756756756756805</v>
      </c>
      <c r="E2251" s="45">
        <v>2583</v>
      </c>
    </row>
    <row r="2252" spans="1:5" x14ac:dyDescent="0.25">
      <c r="A2252" s="77"/>
      <c r="B2252" s="77"/>
      <c r="C2252" s="40">
        <v>7</v>
      </c>
      <c r="D2252" s="52">
        <v>0.84615384615384603</v>
      </c>
      <c r="E2252" s="45">
        <v>2625</v>
      </c>
    </row>
    <row r="2253" spans="1:5" x14ac:dyDescent="0.25">
      <c r="A2253" s="77"/>
      <c r="B2253" s="77"/>
      <c r="C2253" s="40">
        <v>8</v>
      </c>
      <c r="D2253" s="52">
        <v>0.83422459893048095</v>
      </c>
      <c r="E2253" s="45">
        <v>2640</v>
      </c>
    </row>
    <row r="2254" spans="1:5" x14ac:dyDescent="0.25">
      <c r="A2254" s="77" t="s">
        <v>358</v>
      </c>
      <c r="B2254" s="77" t="s">
        <v>1841</v>
      </c>
      <c r="C2254" s="40">
        <v>3</v>
      </c>
      <c r="D2254" s="52">
        <v>0.56666666666666698</v>
      </c>
      <c r="E2254" s="45">
        <v>2450</v>
      </c>
    </row>
    <row r="2255" spans="1:5" x14ac:dyDescent="0.25">
      <c r="A2255" s="77"/>
      <c r="B2255" s="77"/>
      <c r="C2255" s="40">
        <v>4</v>
      </c>
      <c r="D2255" s="52">
        <v>0.47916666666666702</v>
      </c>
      <c r="E2255" s="45">
        <v>2466</v>
      </c>
    </row>
    <row r="2256" spans="1:5" x14ac:dyDescent="0.25">
      <c r="A2256" s="77"/>
      <c r="B2256" s="77"/>
      <c r="C2256" s="40">
        <v>5</v>
      </c>
      <c r="D2256" s="52">
        <v>0.55384615384615399</v>
      </c>
      <c r="E2256" s="45">
        <v>2512</v>
      </c>
    </row>
    <row r="2257" spans="1:5" x14ac:dyDescent="0.25">
      <c r="A2257" s="77"/>
      <c r="B2257" s="77"/>
      <c r="C2257" s="40">
        <v>6</v>
      </c>
      <c r="D2257" s="52">
        <v>0.64516129032258096</v>
      </c>
      <c r="E2257" s="45">
        <v>2551</v>
      </c>
    </row>
    <row r="2258" spans="1:5" x14ac:dyDescent="0.25">
      <c r="A2258" s="77"/>
      <c r="B2258" s="77" t="s">
        <v>1842</v>
      </c>
      <c r="C2258" s="40">
        <v>3</v>
      </c>
      <c r="D2258" s="52">
        <v>0.38636363636363602</v>
      </c>
      <c r="E2258" s="45">
        <v>2414</v>
      </c>
    </row>
    <row r="2259" spans="1:5" x14ac:dyDescent="0.25">
      <c r="A2259" s="77"/>
      <c r="B2259" s="77"/>
      <c r="C2259" s="40">
        <v>4</v>
      </c>
      <c r="D2259" s="52">
        <v>0.56000000000000005</v>
      </c>
      <c r="E2259" s="45">
        <v>2490</v>
      </c>
    </row>
    <row r="2260" spans="1:5" x14ac:dyDescent="0.25">
      <c r="A2260" s="77"/>
      <c r="B2260" s="77"/>
      <c r="C2260" s="40">
        <v>5</v>
      </c>
      <c r="D2260" s="52">
        <v>0.71875</v>
      </c>
      <c r="E2260" s="45">
        <v>2538</v>
      </c>
    </row>
    <row r="2261" spans="1:5" x14ac:dyDescent="0.25">
      <c r="A2261" s="77"/>
      <c r="B2261" s="77"/>
      <c r="C2261" s="40">
        <v>6</v>
      </c>
      <c r="D2261" s="52">
        <v>0.65454545454545499</v>
      </c>
      <c r="E2261" s="45">
        <v>2560</v>
      </c>
    </row>
    <row r="2262" spans="1:5" x14ac:dyDescent="0.25">
      <c r="A2262" s="77"/>
      <c r="B2262" s="77" t="s">
        <v>1843</v>
      </c>
      <c r="C2262" s="40">
        <v>3</v>
      </c>
      <c r="D2262" s="52">
        <v>0.48837209302325602</v>
      </c>
      <c r="E2262" s="45">
        <v>2416</v>
      </c>
    </row>
    <row r="2263" spans="1:5" x14ac:dyDescent="0.25">
      <c r="A2263" s="77"/>
      <c r="B2263" s="77"/>
      <c r="C2263" s="40">
        <v>4</v>
      </c>
      <c r="D2263" s="52">
        <v>0.57692307692307698</v>
      </c>
      <c r="E2263" s="45">
        <v>2485</v>
      </c>
    </row>
    <row r="2264" spans="1:5" x14ac:dyDescent="0.25">
      <c r="A2264" s="77"/>
      <c r="B2264" s="77"/>
      <c r="C2264" s="40">
        <v>5</v>
      </c>
      <c r="D2264" s="52">
        <v>0.63043478260869601</v>
      </c>
      <c r="E2264" s="45">
        <v>2538</v>
      </c>
    </row>
    <row r="2265" spans="1:5" x14ac:dyDescent="0.25">
      <c r="A2265" s="77"/>
      <c r="B2265" s="77"/>
      <c r="C2265" s="40">
        <v>6</v>
      </c>
      <c r="D2265" s="52">
        <v>0.55555555555555602</v>
      </c>
      <c r="E2265" s="45">
        <v>2543</v>
      </c>
    </row>
    <row r="2266" spans="1:5" x14ac:dyDescent="0.25">
      <c r="A2266" s="77"/>
      <c r="B2266" s="77" t="s">
        <v>1844</v>
      </c>
      <c r="C2266" s="40">
        <v>3</v>
      </c>
      <c r="D2266" s="52">
        <v>0.57627118644067798</v>
      </c>
      <c r="E2266" s="45">
        <v>2453</v>
      </c>
    </row>
    <row r="2267" spans="1:5" x14ac:dyDescent="0.25">
      <c r="A2267" s="77"/>
      <c r="B2267" s="77"/>
      <c r="C2267" s="40">
        <v>4</v>
      </c>
      <c r="D2267" s="52">
        <v>0.80645161290322598</v>
      </c>
      <c r="E2267" s="45">
        <v>2523</v>
      </c>
    </row>
    <row r="2268" spans="1:5" x14ac:dyDescent="0.25">
      <c r="A2268" s="77"/>
      <c r="B2268" s="77"/>
      <c r="C2268" s="40">
        <v>5</v>
      </c>
      <c r="D2268" s="52">
        <v>0.65079365079365104</v>
      </c>
      <c r="E2268" s="45">
        <v>2530</v>
      </c>
    </row>
    <row r="2269" spans="1:5" x14ac:dyDescent="0.25">
      <c r="A2269" s="77"/>
      <c r="B2269" s="77"/>
      <c r="C2269" s="40">
        <v>6</v>
      </c>
      <c r="D2269" s="52">
        <v>0.578125</v>
      </c>
      <c r="E2269" s="45">
        <v>2554</v>
      </c>
    </row>
    <row r="2270" spans="1:5" x14ac:dyDescent="0.25">
      <c r="A2270" s="77"/>
      <c r="B2270" s="77" t="s">
        <v>1845</v>
      </c>
      <c r="C2270" s="40">
        <v>3</v>
      </c>
      <c r="D2270" s="52">
        <v>0.55000000000000004</v>
      </c>
      <c r="E2270" s="45">
        <v>2441</v>
      </c>
    </row>
    <row r="2271" spans="1:5" x14ac:dyDescent="0.25">
      <c r="A2271" s="77"/>
      <c r="B2271" s="77"/>
      <c r="C2271" s="40">
        <v>4</v>
      </c>
      <c r="D2271" s="52">
        <v>0.51219512195121997</v>
      </c>
      <c r="E2271" s="45">
        <v>2468</v>
      </c>
    </row>
    <row r="2272" spans="1:5" x14ac:dyDescent="0.25">
      <c r="A2272" s="77"/>
      <c r="B2272" s="77"/>
      <c r="C2272" s="40">
        <v>5</v>
      </c>
      <c r="D2272" s="52">
        <v>0.66666666666666696</v>
      </c>
      <c r="E2272" s="45">
        <v>2543</v>
      </c>
    </row>
    <row r="2273" spans="1:5" x14ac:dyDescent="0.25">
      <c r="A2273" s="77"/>
      <c r="B2273" s="77"/>
      <c r="C2273" s="40">
        <v>6</v>
      </c>
      <c r="D2273" s="52">
        <v>0.63043478260869601</v>
      </c>
      <c r="E2273" s="45">
        <v>2568</v>
      </c>
    </row>
    <row r="2274" spans="1:5" x14ac:dyDescent="0.25">
      <c r="A2274" s="77"/>
      <c r="B2274" s="77" t="s">
        <v>1846</v>
      </c>
      <c r="C2274" s="40">
        <v>7</v>
      </c>
      <c r="D2274" s="52">
        <v>0.46886446886446898</v>
      </c>
      <c r="E2274" s="45">
        <v>2537</v>
      </c>
    </row>
    <row r="2275" spans="1:5" x14ac:dyDescent="0.25">
      <c r="A2275" s="77"/>
      <c r="B2275" s="77"/>
      <c r="C2275" s="40">
        <v>8</v>
      </c>
      <c r="D2275" s="52">
        <v>0.51470588235294101</v>
      </c>
      <c r="E2275" s="45">
        <v>2561</v>
      </c>
    </row>
    <row r="2276" spans="1:5" x14ac:dyDescent="0.25">
      <c r="A2276" s="77" t="s">
        <v>359</v>
      </c>
      <c r="B2276" s="77" t="s">
        <v>1847</v>
      </c>
      <c r="C2276" s="40">
        <v>3</v>
      </c>
      <c r="D2276" s="52">
        <v>0.469387755102041</v>
      </c>
      <c r="E2276" s="45">
        <v>2430</v>
      </c>
    </row>
    <row r="2277" spans="1:5" x14ac:dyDescent="0.25">
      <c r="A2277" s="77"/>
      <c r="B2277" s="77"/>
      <c r="C2277" s="40">
        <v>4</v>
      </c>
      <c r="D2277" s="52">
        <v>0.39393939393939398</v>
      </c>
      <c r="E2277" s="45">
        <v>2438</v>
      </c>
    </row>
    <row r="2278" spans="1:5" x14ac:dyDescent="0.25">
      <c r="A2278" s="77"/>
      <c r="B2278" s="77" t="s">
        <v>1848</v>
      </c>
      <c r="C2278" s="40">
        <v>5</v>
      </c>
      <c r="D2278" s="52">
        <v>0.63636363636363602</v>
      </c>
      <c r="E2278" s="45">
        <v>2510</v>
      </c>
    </row>
    <row r="2279" spans="1:5" x14ac:dyDescent="0.25">
      <c r="A2279" s="77"/>
      <c r="B2279" s="77"/>
      <c r="C2279" s="40">
        <v>6</v>
      </c>
      <c r="D2279" s="52">
        <v>0.47169811320754701</v>
      </c>
      <c r="E2279" s="45">
        <v>2518</v>
      </c>
    </row>
    <row r="2280" spans="1:5" x14ac:dyDescent="0.25">
      <c r="A2280" s="77"/>
      <c r="B2280" s="77"/>
      <c r="C2280" s="40">
        <v>7</v>
      </c>
      <c r="D2280" s="52">
        <v>0.55102040816326503</v>
      </c>
      <c r="E2280" s="45">
        <v>2558</v>
      </c>
    </row>
    <row r="2281" spans="1:5" x14ac:dyDescent="0.25">
      <c r="A2281" s="77"/>
      <c r="B2281" s="77"/>
      <c r="C2281" s="40">
        <v>8</v>
      </c>
      <c r="D2281" s="52">
        <v>0.58695652173913104</v>
      </c>
      <c r="E2281" s="45">
        <v>2587</v>
      </c>
    </row>
    <row r="2282" spans="1:5" x14ac:dyDescent="0.25">
      <c r="A2282" s="77" t="s">
        <v>360</v>
      </c>
      <c r="B2282" s="77" t="s">
        <v>1849</v>
      </c>
      <c r="C2282" s="40">
        <v>3</v>
      </c>
      <c r="D2282" s="52">
        <v>0.72360248447205</v>
      </c>
      <c r="E2282" s="45">
        <v>2467</v>
      </c>
    </row>
    <row r="2283" spans="1:5" x14ac:dyDescent="0.25">
      <c r="A2283" s="77"/>
      <c r="B2283" s="77"/>
      <c r="C2283" s="40">
        <v>4</v>
      </c>
      <c r="D2283" s="52">
        <v>0.64285714285714302</v>
      </c>
      <c r="E2283" s="45">
        <v>2498</v>
      </c>
    </row>
    <row r="2284" spans="1:5" x14ac:dyDescent="0.25">
      <c r="A2284" s="77"/>
      <c r="B2284" s="77"/>
      <c r="C2284" s="40">
        <v>5</v>
      </c>
      <c r="D2284" s="52">
        <v>0.74110032362459599</v>
      </c>
      <c r="E2284" s="45">
        <v>2548</v>
      </c>
    </row>
    <row r="2285" spans="1:5" x14ac:dyDescent="0.25">
      <c r="A2285" s="77"/>
      <c r="B2285" s="77" t="s">
        <v>1850</v>
      </c>
      <c r="C2285" s="40">
        <v>6</v>
      </c>
      <c r="D2285" s="52">
        <v>0.70165745856353601</v>
      </c>
      <c r="E2285" s="45">
        <v>2570</v>
      </c>
    </row>
    <row r="2286" spans="1:5" x14ac:dyDescent="0.25">
      <c r="A2286" s="77"/>
      <c r="B2286" s="77"/>
      <c r="C2286" s="40">
        <v>7</v>
      </c>
      <c r="D2286" s="52">
        <v>0.76506024096385605</v>
      </c>
      <c r="E2286" s="45">
        <v>2606</v>
      </c>
    </row>
    <row r="2287" spans="1:5" x14ac:dyDescent="0.25">
      <c r="A2287" s="77"/>
      <c r="B2287" s="77"/>
      <c r="C2287" s="40">
        <v>8</v>
      </c>
      <c r="D2287" s="52">
        <v>0.84179104477611999</v>
      </c>
      <c r="E2287" s="45">
        <v>2634</v>
      </c>
    </row>
    <row r="2288" spans="1:5" x14ac:dyDescent="0.25">
      <c r="A2288" s="77" t="s">
        <v>361</v>
      </c>
      <c r="B2288" s="77" t="s">
        <v>1851</v>
      </c>
      <c r="C2288" s="40">
        <v>3</v>
      </c>
      <c r="D2288" s="52">
        <v>0.41791044776119401</v>
      </c>
      <c r="E2288" s="45">
        <v>2426</v>
      </c>
    </row>
    <row r="2289" spans="1:5" x14ac:dyDescent="0.25">
      <c r="A2289" s="77"/>
      <c r="B2289" s="77"/>
      <c r="C2289" s="40">
        <v>4</v>
      </c>
      <c r="D2289" s="52">
        <v>0.32941176470588202</v>
      </c>
      <c r="E2289" s="45">
        <v>2429</v>
      </c>
    </row>
    <row r="2290" spans="1:5" x14ac:dyDescent="0.25">
      <c r="A2290" s="77"/>
      <c r="B2290" s="77" t="s">
        <v>1852</v>
      </c>
      <c r="C2290" s="40">
        <v>5</v>
      </c>
      <c r="D2290" s="52">
        <v>0.42253521126760601</v>
      </c>
      <c r="E2290" s="45">
        <v>2477</v>
      </c>
    </row>
    <row r="2291" spans="1:5" x14ac:dyDescent="0.25">
      <c r="A2291" s="77"/>
      <c r="B2291" s="77"/>
      <c r="C2291" s="40">
        <v>6</v>
      </c>
      <c r="D2291" s="52">
        <v>0.50617283950617298</v>
      </c>
      <c r="E2291" s="45">
        <v>2538</v>
      </c>
    </row>
    <row r="2292" spans="1:5" x14ac:dyDescent="0.25">
      <c r="A2292" s="77" t="s">
        <v>362</v>
      </c>
      <c r="B2292" s="77" t="s">
        <v>1853</v>
      </c>
      <c r="C2292" s="40">
        <v>3</v>
      </c>
      <c r="D2292" s="52">
        <v>9.4339622641508997E-2</v>
      </c>
      <c r="E2292" s="45">
        <v>2351</v>
      </c>
    </row>
    <row r="2293" spans="1:5" x14ac:dyDescent="0.25">
      <c r="A2293" s="77"/>
      <c r="B2293" s="77"/>
      <c r="C2293" s="40">
        <v>4</v>
      </c>
      <c r="D2293" s="52">
        <v>0.16</v>
      </c>
      <c r="E2293" s="45">
        <v>2401</v>
      </c>
    </row>
    <row r="2294" spans="1:5" x14ac:dyDescent="0.25">
      <c r="A2294" s="77"/>
      <c r="B2294" s="77"/>
      <c r="C2294" s="40">
        <v>5</v>
      </c>
      <c r="D2294" s="52">
        <v>0.148148148148148</v>
      </c>
      <c r="E2294" s="45">
        <v>2428</v>
      </c>
    </row>
    <row r="2295" spans="1:5" x14ac:dyDescent="0.25">
      <c r="A2295" s="77"/>
      <c r="B2295" s="77" t="s">
        <v>1854</v>
      </c>
      <c r="C2295" s="40">
        <v>3</v>
      </c>
      <c r="D2295" s="52">
        <v>0.21621621621621601</v>
      </c>
      <c r="E2295" s="45">
        <v>2373</v>
      </c>
    </row>
    <row r="2296" spans="1:5" x14ac:dyDescent="0.25">
      <c r="A2296" s="77"/>
      <c r="B2296" s="77"/>
      <c r="C2296" s="40">
        <v>4</v>
      </c>
      <c r="D2296" s="52">
        <v>0.19718309859154901</v>
      </c>
      <c r="E2296" s="45">
        <v>2419</v>
      </c>
    </row>
    <row r="2297" spans="1:5" x14ac:dyDescent="0.25">
      <c r="A2297" s="77"/>
      <c r="B2297" s="77"/>
      <c r="C2297" s="40">
        <v>5</v>
      </c>
      <c r="D2297" s="52">
        <v>0.390625</v>
      </c>
      <c r="E2297" s="45">
        <v>2469</v>
      </c>
    </row>
    <row r="2298" spans="1:5" x14ac:dyDescent="0.25">
      <c r="A2298" s="77"/>
      <c r="B2298" s="77" t="s">
        <v>1855</v>
      </c>
      <c r="C2298" s="40">
        <v>3</v>
      </c>
      <c r="D2298" s="52">
        <v>0.60655737704918</v>
      </c>
      <c r="E2298" s="45">
        <v>2448</v>
      </c>
    </row>
    <row r="2299" spans="1:5" x14ac:dyDescent="0.25">
      <c r="A2299" s="77"/>
      <c r="B2299" s="77"/>
      <c r="C2299" s="40">
        <v>5</v>
      </c>
      <c r="D2299" s="52">
        <v>0.52631578947368396</v>
      </c>
      <c r="E2299" s="45">
        <v>2490</v>
      </c>
    </row>
    <row r="2300" spans="1:5" x14ac:dyDescent="0.25">
      <c r="A2300" s="77"/>
      <c r="B2300" s="77"/>
      <c r="C2300" s="40">
        <v>6</v>
      </c>
      <c r="D2300" s="52">
        <v>0.49180327868852503</v>
      </c>
      <c r="E2300" s="45">
        <v>2523</v>
      </c>
    </row>
    <row r="2301" spans="1:5" x14ac:dyDescent="0.25">
      <c r="A2301" s="77"/>
      <c r="B2301" s="77"/>
      <c r="C2301" s="40">
        <v>7</v>
      </c>
      <c r="D2301" s="52">
        <v>0.5</v>
      </c>
      <c r="E2301" s="45">
        <v>2538</v>
      </c>
    </row>
    <row r="2302" spans="1:5" x14ac:dyDescent="0.25">
      <c r="A2302" s="77"/>
      <c r="B2302" s="77" t="s">
        <v>1856</v>
      </c>
      <c r="C2302" s="40">
        <v>3</v>
      </c>
      <c r="D2302" s="52">
        <v>0.30952380952380998</v>
      </c>
      <c r="E2302" s="45">
        <v>2379</v>
      </c>
    </row>
    <row r="2303" spans="1:5" x14ac:dyDescent="0.25">
      <c r="A2303" s="77"/>
      <c r="B2303" s="77"/>
      <c r="C2303" s="40">
        <v>4</v>
      </c>
      <c r="D2303" s="52">
        <v>0.266666666666667</v>
      </c>
      <c r="E2303" s="45">
        <v>2421</v>
      </c>
    </row>
    <row r="2304" spans="1:5" x14ac:dyDescent="0.25">
      <c r="A2304" s="77"/>
      <c r="B2304" s="77"/>
      <c r="C2304" s="40">
        <v>5</v>
      </c>
      <c r="D2304" s="52">
        <v>0.32558139534883701</v>
      </c>
      <c r="E2304" s="45">
        <v>2472</v>
      </c>
    </row>
    <row r="2305" spans="1:5" x14ac:dyDescent="0.25">
      <c r="A2305" s="77"/>
      <c r="B2305" s="77" t="s">
        <v>1857</v>
      </c>
      <c r="C2305" s="40">
        <v>3</v>
      </c>
      <c r="D2305" s="52">
        <v>0.14285714285714299</v>
      </c>
      <c r="E2305" s="45">
        <v>2352</v>
      </c>
    </row>
    <row r="2306" spans="1:5" x14ac:dyDescent="0.25">
      <c r="A2306" s="77"/>
      <c r="B2306" s="77"/>
      <c r="C2306" s="40">
        <v>4</v>
      </c>
      <c r="D2306" s="52">
        <v>0.22222222222222199</v>
      </c>
      <c r="E2306" s="45">
        <v>2411</v>
      </c>
    </row>
    <row r="2307" spans="1:5" x14ac:dyDescent="0.25">
      <c r="A2307" s="77"/>
      <c r="B2307" s="77"/>
      <c r="C2307" s="40">
        <v>5</v>
      </c>
      <c r="D2307" s="52">
        <v>0.25</v>
      </c>
      <c r="E2307" s="45">
        <v>2439</v>
      </c>
    </row>
    <row r="2308" spans="1:5" x14ac:dyDescent="0.25">
      <c r="A2308" s="77"/>
      <c r="B2308" s="77" t="s">
        <v>1858</v>
      </c>
      <c r="C2308" s="40">
        <v>6</v>
      </c>
      <c r="D2308" s="52">
        <v>0.25</v>
      </c>
      <c r="E2308" s="45">
        <v>2464</v>
      </c>
    </row>
    <row r="2309" spans="1:5" x14ac:dyDescent="0.25">
      <c r="A2309" s="77"/>
      <c r="B2309" s="77"/>
      <c r="C2309" s="40">
        <v>7</v>
      </c>
      <c r="D2309" s="52">
        <v>0.22222222222222199</v>
      </c>
      <c r="E2309" s="45">
        <v>2479</v>
      </c>
    </row>
    <row r="2310" spans="1:5" x14ac:dyDescent="0.25">
      <c r="A2310" s="77"/>
      <c r="B2310" s="77"/>
      <c r="C2310" s="40">
        <v>8</v>
      </c>
      <c r="D2310" s="52">
        <v>0.20952380952381</v>
      </c>
      <c r="E2310" s="45">
        <v>2490</v>
      </c>
    </row>
    <row r="2311" spans="1:5" x14ac:dyDescent="0.25">
      <c r="A2311" s="77" t="s">
        <v>363</v>
      </c>
      <c r="B2311" s="77" t="s">
        <v>1859</v>
      </c>
      <c r="C2311" s="40">
        <v>3</v>
      </c>
      <c r="D2311" s="52">
        <v>0.54216867469879504</v>
      </c>
      <c r="E2311" s="45">
        <v>2437</v>
      </c>
    </row>
    <row r="2312" spans="1:5" x14ac:dyDescent="0.25">
      <c r="A2312" s="77"/>
      <c r="B2312" s="77"/>
      <c r="C2312" s="40">
        <v>4</v>
      </c>
      <c r="D2312" s="52">
        <v>0.46511627906976699</v>
      </c>
      <c r="E2312" s="45">
        <v>2475</v>
      </c>
    </row>
    <row r="2313" spans="1:5" x14ac:dyDescent="0.25">
      <c r="A2313" s="77"/>
      <c r="B2313" s="77"/>
      <c r="C2313" s="40">
        <v>5</v>
      </c>
      <c r="D2313" s="52">
        <v>0.430379746835443</v>
      </c>
      <c r="E2313" s="45">
        <v>2488</v>
      </c>
    </row>
    <row r="2314" spans="1:5" x14ac:dyDescent="0.25">
      <c r="A2314" s="77"/>
      <c r="B2314" s="77" t="s">
        <v>1860</v>
      </c>
      <c r="C2314" s="40">
        <v>3</v>
      </c>
      <c r="D2314" s="52">
        <v>0.41599999999999998</v>
      </c>
      <c r="E2314" s="45">
        <v>2411</v>
      </c>
    </row>
    <row r="2315" spans="1:5" x14ac:dyDescent="0.25">
      <c r="A2315" s="77"/>
      <c r="B2315" s="77"/>
      <c r="C2315" s="40">
        <v>4</v>
      </c>
      <c r="D2315" s="52">
        <v>0.43609022556390997</v>
      </c>
      <c r="E2315" s="45">
        <v>2449</v>
      </c>
    </row>
    <row r="2316" spans="1:5" x14ac:dyDescent="0.25">
      <c r="A2316" s="77"/>
      <c r="B2316" s="77"/>
      <c r="C2316" s="40">
        <v>5</v>
      </c>
      <c r="D2316" s="52">
        <v>0.46896551724137903</v>
      </c>
      <c r="E2316" s="45">
        <v>2500</v>
      </c>
    </row>
    <row r="2317" spans="1:5" x14ac:dyDescent="0.25">
      <c r="A2317" s="77"/>
      <c r="B2317" s="77" t="s">
        <v>1861</v>
      </c>
      <c r="C2317" s="40">
        <v>6</v>
      </c>
      <c r="D2317" s="52">
        <v>0.53465346534653502</v>
      </c>
      <c r="E2317" s="45">
        <v>2530</v>
      </c>
    </row>
    <row r="2318" spans="1:5" x14ac:dyDescent="0.25">
      <c r="A2318" s="77"/>
      <c r="B2318" s="77"/>
      <c r="C2318" s="40">
        <v>7</v>
      </c>
      <c r="D2318" s="52">
        <v>0.38197424892703902</v>
      </c>
      <c r="E2318" s="45">
        <v>2512</v>
      </c>
    </row>
    <row r="2319" spans="1:5" x14ac:dyDescent="0.25">
      <c r="A2319" s="77"/>
      <c r="B2319" s="77"/>
      <c r="C2319" s="40">
        <v>8</v>
      </c>
      <c r="D2319" s="52">
        <v>0.45248868778280599</v>
      </c>
      <c r="E2319" s="45">
        <v>2558</v>
      </c>
    </row>
    <row r="2320" spans="1:5" x14ac:dyDescent="0.25">
      <c r="A2320" s="77" t="s">
        <v>364</v>
      </c>
      <c r="B2320" s="77" t="s">
        <v>1862</v>
      </c>
      <c r="C2320" s="40">
        <v>3</v>
      </c>
      <c r="D2320" s="52">
        <v>0.5</v>
      </c>
      <c r="E2320" s="45">
        <v>2430</v>
      </c>
    </row>
    <row r="2321" spans="1:5" x14ac:dyDescent="0.25">
      <c r="A2321" s="77"/>
      <c r="B2321" s="77"/>
      <c r="C2321" s="40">
        <v>4</v>
      </c>
      <c r="D2321" s="52">
        <v>0.406015037593985</v>
      </c>
      <c r="E2321" s="45">
        <v>2457</v>
      </c>
    </row>
    <row r="2322" spans="1:5" x14ac:dyDescent="0.25">
      <c r="A2322" s="77"/>
      <c r="B2322" s="77"/>
      <c r="C2322" s="40">
        <v>5</v>
      </c>
      <c r="D2322" s="52">
        <v>0.55000000000000004</v>
      </c>
      <c r="E2322" s="45">
        <v>2500</v>
      </c>
    </row>
    <row r="2323" spans="1:5" x14ac:dyDescent="0.25">
      <c r="A2323" s="77"/>
      <c r="B2323" s="77" t="s">
        <v>1863</v>
      </c>
      <c r="C2323" s="40">
        <v>6</v>
      </c>
      <c r="D2323" s="52">
        <v>0.37606837606837601</v>
      </c>
      <c r="E2323" s="45">
        <v>2498</v>
      </c>
    </row>
    <row r="2324" spans="1:5" x14ac:dyDescent="0.25">
      <c r="A2324" s="77"/>
      <c r="B2324" s="77"/>
      <c r="C2324" s="40">
        <v>7</v>
      </c>
      <c r="D2324" s="52">
        <v>0.41071428571428598</v>
      </c>
      <c r="E2324" s="45">
        <v>2530</v>
      </c>
    </row>
    <row r="2325" spans="1:5" x14ac:dyDescent="0.25">
      <c r="A2325" s="77"/>
      <c r="B2325" s="77"/>
      <c r="C2325" s="40">
        <v>8</v>
      </c>
      <c r="D2325" s="52">
        <v>0.39024390243902402</v>
      </c>
      <c r="E2325" s="45">
        <v>2535</v>
      </c>
    </row>
    <row r="2326" spans="1:5" x14ac:dyDescent="0.25">
      <c r="A2326" s="77" t="s">
        <v>365</v>
      </c>
      <c r="B2326" s="77" t="s">
        <v>1864</v>
      </c>
      <c r="C2326" s="40">
        <v>3</v>
      </c>
      <c r="D2326" s="52">
        <v>0.5625</v>
      </c>
      <c r="E2326" s="45">
        <v>2449</v>
      </c>
    </row>
    <row r="2327" spans="1:5" x14ac:dyDescent="0.25">
      <c r="A2327" s="77"/>
      <c r="B2327" s="77"/>
      <c r="C2327" s="40">
        <v>4</v>
      </c>
      <c r="D2327" s="52">
        <v>0.74626865671641796</v>
      </c>
      <c r="E2327" s="45">
        <v>2526</v>
      </c>
    </row>
    <row r="2328" spans="1:5" x14ac:dyDescent="0.25">
      <c r="A2328" s="77"/>
      <c r="B2328" s="77"/>
      <c r="C2328" s="40">
        <v>5</v>
      </c>
      <c r="D2328" s="52">
        <v>0.83050847457627097</v>
      </c>
      <c r="E2328" s="45">
        <v>2557</v>
      </c>
    </row>
    <row r="2329" spans="1:5" x14ac:dyDescent="0.25">
      <c r="A2329" s="77"/>
      <c r="B2329" s="77" t="s">
        <v>1865</v>
      </c>
      <c r="C2329" s="40">
        <v>3</v>
      </c>
      <c r="D2329" s="52">
        <v>0.43243243243243201</v>
      </c>
      <c r="E2329" s="45">
        <v>2419</v>
      </c>
    </row>
    <row r="2330" spans="1:5" x14ac:dyDescent="0.25">
      <c r="A2330" s="77"/>
      <c r="B2330" s="77"/>
      <c r="C2330" s="40">
        <v>4</v>
      </c>
      <c r="D2330" s="52">
        <v>0.70422535211267601</v>
      </c>
      <c r="E2330" s="45">
        <v>2493</v>
      </c>
    </row>
    <row r="2331" spans="1:5" x14ac:dyDescent="0.25">
      <c r="A2331" s="77"/>
      <c r="B2331" s="77"/>
      <c r="C2331" s="40">
        <v>5</v>
      </c>
      <c r="D2331" s="52">
        <v>0.77192982456140402</v>
      </c>
      <c r="E2331" s="45">
        <v>2555</v>
      </c>
    </row>
    <row r="2332" spans="1:5" x14ac:dyDescent="0.25">
      <c r="A2332" s="77"/>
      <c r="B2332" s="77" t="s">
        <v>1866</v>
      </c>
      <c r="C2332" s="40">
        <v>3</v>
      </c>
      <c r="D2332" s="52">
        <v>0.63461538461538503</v>
      </c>
      <c r="E2332" s="45">
        <v>2453</v>
      </c>
    </row>
    <row r="2333" spans="1:5" x14ac:dyDescent="0.25">
      <c r="A2333" s="77"/>
      <c r="B2333" s="77"/>
      <c r="C2333" s="40">
        <v>4</v>
      </c>
      <c r="D2333" s="52">
        <v>0.48571428571428599</v>
      </c>
      <c r="E2333" s="45">
        <v>2471</v>
      </c>
    </row>
    <row r="2334" spans="1:5" x14ac:dyDescent="0.25">
      <c r="A2334" s="77"/>
      <c r="B2334" s="77"/>
      <c r="C2334" s="40">
        <v>5</v>
      </c>
      <c r="D2334" s="52">
        <v>0.52083333333333304</v>
      </c>
      <c r="E2334" s="45">
        <v>2513</v>
      </c>
    </row>
    <row r="2335" spans="1:5" x14ac:dyDescent="0.25">
      <c r="A2335" s="77"/>
      <c r="B2335" s="77" t="s">
        <v>1867</v>
      </c>
      <c r="C2335" s="40">
        <v>6</v>
      </c>
      <c r="D2335" s="52">
        <v>0.574585635359116</v>
      </c>
      <c r="E2335" s="45">
        <v>2540</v>
      </c>
    </row>
    <row r="2336" spans="1:5" x14ac:dyDescent="0.25">
      <c r="A2336" s="77"/>
      <c r="B2336" s="77"/>
      <c r="C2336" s="40">
        <v>7</v>
      </c>
      <c r="D2336" s="52">
        <v>0.62608695652173896</v>
      </c>
      <c r="E2336" s="45">
        <v>2575</v>
      </c>
    </row>
    <row r="2337" spans="1:5" x14ac:dyDescent="0.25">
      <c r="A2337" s="77"/>
      <c r="B2337" s="77"/>
      <c r="C2337" s="40">
        <v>8</v>
      </c>
      <c r="D2337" s="52">
        <v>0.53811659192825101</v>
      </c>
      <c r="E2337" s="45">
        <v>2568</v>
      </c>
    </row>
    <row r="2338" spans="1:5" x14ac:dyDescent="0.25">
      <c r="A2338" s="77" t="s">
        <v>366</v>
      </c>
      <c r="B2338" s="77" t="s">
        <v>1868</v>
      </c>
      <c r="C2338" s="40">
        <v>3</v>
      </c>
      <c r="D2338" s="52">
        <v>0.63043478260869601</v>
      </c>
      <c r="E2338" s="45">
        <v>2470</v>
      </c>
    </row>
    <row r="2339" spans="1:5" x14ac:dyDescent="0.25">
      <c r="A2339" s="77"/>
      <c r="B2339" s="77"/>
      <c r="C2339" s="40">
        <v>4</v>
      </c>
      <c r="D2339" s="52">
        <v>0.74444444444444502</v>
      </c>
      <c r="E2339" s="45">
        <v>2519</v>
      </c>
    </row>
    <row r="2340" spans="1:5" x14ac:dyDescent="0.25">
      <c r="A2340" s="77"/>
      <c r="B2340" s="77"/>
      <c r="C2340" s="40">
        <v>5</v>
      </c>
      <c r="D2340" s="52">
        <v>0.75423728813559299</v>
      </c>
      <c r="E2340" s="45">
        <v>2548</v>
      </c>
    </row>
    <row r="2341" spans="1:5" x14ac:dyDescent="0.25">
      <c r="A2341" s="77"/>
      <c r="B2341" s="77"/>
      <c r="C2341" s="40">
        <v>6</v>
      </c>
      <c r="D2341" s="52">
        <v>0.79831932773109304</v>
      </c>
      <c r="E2341" s="45">
        <v>2594</v>
      </c>
    </row>
    <row r="2342" spans="1:5" x14ac:dyDescent="0.25">
      <c r="A2342" s="77" t="s">
        <v>367</v>
      </c>
      <c r="B2342" s="77" t="s">
        <v>1869</v>
      </c>
      <c r="C2342" s="40">
        <v>3</v>
      </c>
      <c r="D2342" s="52">
        <v>0.71621621621621601</v>
      </c>
      <c r="E2342" s="45">
        <v>2469</v>
      </c>
    </row>
    <row r="2343" spans="1:5" x14ac:dyDescent="0.25">
      <c r="A2343" s="77"/>
      <c r="B2343" s="77"/>
      <c r="C2343" s="40">
        <v>4</v>
      </c>
      <c r="D2343" s="52">
        <v>0.67889908256880804</v>
      </c>
      <c r="E2343" s="45">
        <v>2506</v>
      </c>
    </row>
    <row r="2344" spans="1:5" x14ac:dyDescent="0.25">
      <c r="A2344" s="77"/>
      <c r="B2344" s="77" t="s">
        <v>1870</v>
      </c>
      <c r="C2344" s="40">
        <v>5</v>
      </c>
      <c r="D2344" s="52">
        <v>0.61290322580645196</v>
      </c>
      <c r="E2344" s="45">
        <v>2525</v>
      </c>
    </row>
    <row r="2345" spans="1:5" x14ac:dyDescent="0.25">
      <c r="A2345" s="77"/>
      <c r="B2345" s="77"/>
      <c r="C2345" s="40">
        <v>6</v>
      </c>
      <c r="D2345" s="52">
        <v>0.66666666666666696</v>
      </c>
      <c r="E2345" s="45">
        <v>2558</v>
      </c>
    </row>
    <row r="2346" spans="1:5" x14ac:dyDescent="0.25">
      <c r="A2346" s="77"/>
      <c r="B2346" s="77"/>
      <c r="C2346" s="40">
        <v>7</v>
      </c>
      <c r="D2346" s="52">
        <v>0.71</v>
      </c>
      <c r="E2346" s="45">
        <v>2605</v>
      </c>
    </row>
    <row r="2347" spans="1:5" x14ac:dyDescent="0.25">
      <c r="A2347" s="77"/>
      <c r="B2347" s="77"/>
      <c r="C2347" s="40">
        <v>8</v>
      </c>
      <c r="D2347" s="52">
        <v>0.58762886597938202</v>
      </c>
      <c r="E2347" s="45">
        <v>2583</v>
      </c>
    </row>
    <row r="2348" spans="1:5" x14ac:dyDescent="0.25">
      <c r="A2348" s="41" t="s">
        <v>368</v>
      </c>
      <c r="B2348" s="41" t="s">
        <v>1871</v>
      </c>
      <c r="C2348" s="40">
        <v>8</v>
      </c>
      <c r="D2348" s="52" t="s">
        <v>1953</v>
      </c>
      <c r="E2348" s="45">
        <v>2539</v>
      </c>
    </row>
    <row r="2349" spans="1:5" x14ac:dyDescent="0.25">
      <c r="A2349" s="77" t="s">
        <v>369</v>
      </c>
      <c r="B2349" s="77" t="s">
        <v>1872</v>
      </c>
      <c r="C2349" s="40">
        <v>7</v>
      </c>
      <c r="D2349" s="52">
        <v>0.69565217391304401</v>
      </c>
      <c r="E2349" s="45">
        <v>2584</v>
      </c>
    </row>
    <row r="2350" spans="1:5" x14ac:dyDescent="0.25">
      <c r="A2350" s="77"/>
      <c r="B2350" s="77"/>
      <c r="C2350" s="40">
        <v>8</v>
      </c>
      <c r="D2350" s="52">
        <v>0.65868263473053901</v>
      </c>
      <c r="E2350" s="45">
        <v>2593</v>
      </c>
    </row>
    <row r="2351" spans="1:5" x14ac:dyDescent="0.25">
      <c r="A2351" s="77" t="s">
        <v>370</v>
      </c>
      <c r="B2351" s="77" t="s">
        <v>1873</v>
      </c>
      <c r="C2351" s="40">
        <v>7</v>
      </c>
      <c r="D2351" s="52">
        <v>0.67415730337078705</v>
      </c>
      <c r="E2351" s="45">
        <v>2591</v>
      </c>
    </row>
    <row r="2352" spans="1:5" x14ac:dyDescent="0.25">
      <c r="A2352" s="77"/>
      <c r="B2352" s="77"/>
      <c r="C2352" s="40">
        <v>8</v>
      </c>
      <c r="D2352" s="52">
        <v>0.64432989690721698</v>
      </c>
      <c r="E2352" s="45">
        <v>2610</v>
      </c>
    </row>
    <row r="2353" spans="1:5" x14ac:dyDescent="0.25">
      <c r="A2353" s="77"/>
      <c r="B2353" s="77" t="s">
        <v>1874</v>
      </c>
      <c r="C2353" s="40">
        <v>7</v>
      </c>
      <c r="D2353" s="52">
        <v>0.66666666666666696</v>
      </c>
      <c r="E2353" s="45">
        <v>2582</v>
      </c>
    </row>
    <row r="2354" spans="1:5" x14ac:dyDescent="0.25">
      <c r="A2354" s="77"/>
      <c r="B2354" s="77"/>
      <c r="C2354" s="40">
        <v>8</v>
      </c>
      <c r="D2354" s="52">
        <v>0.81675392670157099</v>
      </c>
      <c r="E2354" s="45">
        <v>2626</v>
      </c>
    </row>
    <row r="2355" spans="1:5" x14ac:dyDescent="0.25">
      <c r="A2355" s="77" t="s">
        <v>371</v>
      </c>
      <c r="B2355" s="77" t="s">
        <v>1875</v>
      </c>
      <c r="C2355" s="40">
        <v>3</v>
      </c>
      <c r="D2355" s="52" t="s">
        <v>1953</v>
      </c>
      <c r="E2355" s="45">
        <v>2468</v>
      </c>
    </row>
    <row r="2356" spans="1:5" x14ac:dyDescent="0.25">
      <c r="A2356" s="77"/>
      <c r="B2356" s="77"/>
      <c r="C2356" s="40">
        <v>4</v>
      </c>
      <c r="D2356" s="52">
        <v>0.77272727272727304</v>
      </c>
      <c r="E2356" s="45">
        <v>2521</v>
      </c>
    </row>
    <row r="2357" spans="1:5" x14ac:dyDescent="0.25">
      <c r="A2357" s="77"/>
      <c r="B2357" s="77"/>
      <c r="C2357" s="40">
        <v>5</v>
      </c>
      <c r="D2357" s="52">
        <v>0.71428571428571497</v>
      </c>
      <c r="E2357" s="45">
        <v>2528</v>
      </c>
    </row>
    <row r="2358" spans="1:5" x14ac:dyDescent="0.25">
      <c r="A2358" s="77"/>
      <c r="B2358" s="77"/>
      <c r="C2358" s="40">
        <v>6</v>
      </c>
      <c r="D2358" s="52">
        <v>0.55555555555555602</v>
      </c>
      <c r="E2358" s="45">
        <v>2550</v>
      </c>
    </row>
    <row r="2359" spans="1:5" x14ac:dyDescent="0.25">
      <c r="A2359" s="77"/>
      <c r="B2359" s="77" t="s">
        <v>1876</v>
      </c>
      <c r="C2359" s="40">
        <v>3</v>
      </c>
      <c r="D2359" s="52" t="s">
        <v>1953</v>
      </c>
      <c r="E2359" s="45">
        <v>2481</v>
      </c>
    </row>
    <row r="2360" spans="1:5" x14ac:dyDescent="0.25">
      <c r="A2360" s="77"/>
      <c r="B2360" s="77"/>
      <c r="C2360" s="40">
        <v>4</v>
      </c>
      <c r="D2360" s="52" t="s">
        <v>1953</v>
      </c>
      <c r="E2360" s="45">
        <v>2495</v>
      </c>
    </row>
    <row r="2361" spans="1:5" x14ac:dyDescent="0.25">
      <c r="A2361" s="77"/>
      <c r="B2361" s="77"/>
      <c r="C2361" s="40">
        <v>5</v>
      </c>
      <c r="D2361" s="52" t="s">
        <v>1953</v>
      </c>
      <c r="E2361" s="45">
        <v>2542</v>
      </c>
    </row>
    <row r="2362" spans="1:5" x14ac:dyDescent="0.25">
      <c r="A2362" s="77"/>
      <c r="B2362" s="77"/>
      <c r="C2362" s="40">
        <v>6</v>
      </c>
      <c r="D2362" s="52">
        <v>0.54166666666666696</v>
      </c>
      <c r="E2362" s="45">
        <v>2541</v>
      </c>
    </row>
    <row r="2363" spans="1:5" x14ac:dyDescent="0.25">
      <c r="A2363" s="77"/>
      <c r="B2363" s="77" t="s">
        <v>1877</v>
      </c>
      <c r="C2363" s="40">
        <v>3</v>
      </c>
      <c r="D2363" s="52" t="s">
        <v>1953</v>
      </c>
      <c r="E2363" s="45">
        <v>2518</v>
      </c>
    </row>
    <row r="2364" spans="1:5" x14ac:dyDescent="0.25">
      <c r="A2364" s="77"/>
      <c r="B2364" s="77"/>
      <c r="C2364" s="40">
        <v>4</v>
      </c>
      <c r="D2364" s="52" t="s">
        <v>1953</v>
      </c>
      <c r="E2364" s="45">
        <v>2548</v>
      </c>
    </row>
    <row r="2365" spans="1:5" x14ac:dyDescent="0.25">
      <c r="A2365" s="77"/>
      <c r="B2365" s="77"/>
      <c r="C2365" s="40">
        <v>5</v>
      </c>
      <c r="D2365" s="52" t="s">
        <v>1953</v>
      </c>
      <c r="E2365" s="45">
        <v>2547</v>
      </c>
    </row>
    <row r="2366" spans="1:5" x14ac:dyDescent="0.25">
      <c r="A2366" s="77"/>
      <c r="B2366" s="77" t="s">
        <v>1878</v>
      </c>
      <c r="C2366" s="40">
        <v>7</v>
      </c>
      <c r="D2366" s="52">
        <v>0.50724637681159401</v>
      </c>
      <c r="E2366" s="45">
        <v>2549</v>
      </c>
    </row>
    <row r="2367" spans="1:5" x14ac:dyDescent="0.25">
      <c r="A2367" s="77"/>
      <c r="B2367" s="77"/>
      <c r="C2367" s="40">
        <v>8</v>
      </c>
      <c r="D2367" s="52">
        <v>0.48214285714285698</v>
      </c>
      <c r="E2367" s="45">
        <v>2554</v>
      </c>
    </row>
    <row r="2368" spans="1:5" x14ac:dyDescent="0.25">
      <c r="A2368" s="77" t="s">
        <v>372</v>
      </c>
      <c r="B2368" s="77" t="s">
        <v>1879</v>
      </c>
      <c r="C2368" s="40">
        <v>7</v>
      </c>
      <c r="D2368" s="52">
        <v>0.562962962962963</v>
      </c>
      <c r="E2368" s="45">
        <v>2567</v>
      </c>
    </row>
    <row r="2369" spans="1:5" x14ac:dyDescent="0.25">
      <c r="A2369" s="77"/>
      <c r="B2369" s="77"/>
      <c r="C2369" s="40">
        <v>8</v>
      </c>
      <c r="D2369" s="52">
        <v>0.76373626373626402</v>
      </c>
      <c r="E2369" s="45">
        <v>2623</v>
      </c>
    </row>
    <row r="2370" spans="1:5" x14ac:dyDescent="0.25">
      <c r="A2370" s="77" t="s">
        <v>373</v>
      </c>
      <c r="B2370" s="77" t="s">
        <v>1880</v>
      </c>
      <c r="C2370" s="40">
        <v>7</v>
      </c>
      <c r="D2370" s="52">
        <v>0.71942446043165498</v>
      </c>
      <c r="E2370" s="45">
        <v>2593</v>
      </c>
    </row>
    <row r="2371" spans="1:5" x14ac:dyDescent="0.25">
      <c r="A2371" s="77"/>
      <c r="B2371" s="77"/>
      <c r="C2371" s="40">
        <v>8</v>
      </c>
      <c r="D2371" s="52">
        <v>0.69662921348314599</v>
      </c>
      <c r="E2371" s="45">
        <v>2603</v>
      </c>
    </row>
    <row r="2372" spans="1:5" x14ac:dyDescent="0.25">
      <c r="A2372" s="77" t="s">
        <v>374</v>
      </c>
      <c r="B2372" s="77" t="s">
        <v>1881</v>
      </c>
      <c r="C2372" s="40">
        <v>3</v>
      </c>
      <c r="D2372" s="52">
        <v>0.67948717948717996</v>
      </c>
      <c r="E2372" s="45">
        <v>2470</v>
      </c>
    </row>
    <row r="2373" spans="1:5" x14ac:dyDescent="0.25">
      <c r="A2373" s="77"/>
      <c r="B2373" s="77"/>
      <c r="C2373" s="40">
        <v>4</v>
      </c>
      <c r="D2373" s="52">
        <v>0.63265306122449005</v>
      </c>
      <c r="E2373" s="45">
        <v>2489</v>
      </c>
    </row>
    <row r="2374" spans="1:5" x14ac:dyDescent="0.25">
      <c r="A2374" s="77"/>
      <c r="B2374" s="77" t="s">
        <v>1882</v>
      </c>
      <c r="C2374" s="40">
        <v>3</v>
      </c>
      <c r="D2374" s="52">
        <v>0.77777777777777801</v>
      </c>
      <c r="E2374" s="45">
        <v>2489</v>
      </c>
    </row>
    <row r="2375" spans="1:5" x14ac:dyDescent="0.25">
      <c r="A2375" s="77"/>
      <c r="B2375" s="77"/>
      <c r="C2375" s="40">
        <v>4</v>
      </c>
      <c r="D2375" s="52">
        <v>0.67058823529411804</v>
      </c>
      <c r="E2375" s="45">
        <v>2498</v>
      </c>
    </row>
    <row r="2376" spans="1:5" x14ac:dyDescent="0.25">
      <c r="A2376" s="77"/>
      <c r="B2376" s="77" t="s">
        <v>1883</v>
      </c>
      <c r="C2376" s="40">
        <v>5</v>
      </c>
      <c r="D2376" s="52">
        <v>0.68844221105527703</v>
      </c>
      <c r="E2376" s="45">
        <v>2534</v>
      </c>
    </row>
    <row r="2377" spans="1:5" x14ac:dyDescent="0.25">
      <c r="A2377" s="77"/>
      <c r="B2377" s="77"/>
      <c r="C2377" s="40">
        <v>6</v>
      </c>
      <c r="D2377" s="52">
        <v>0.66972477064220204</v>
      </c>
      <c r="E2377" s="45">
        <v>2565</v>
      </c>
    </row>
    <row r="2378" spans="1:5" x14ac:dyDescent="0.25">
      <c r="A2378" s="77"/>
      <c r="B2378" s="77"/>
      <c r="C2378" s="40">
        <v>7</v>
      </c>
      <c r="D2378" s="52">
        <v>0.72781065088757402</v>
      </c>
      <c r="E2378" s="45">
        <v>2586</v>
      </c>
    </row>
    <row r="2379" spans="1:5" x14ac:dyDescent="0.25">
      <c r="A2379" s="77"/>
      <c r="B2379" s="77"/>
      <c r="C2379" s="40">
        <v>8</v>
      </c>
      <c r="D2379" s="52">
        <v>0.70093457943925297</v>
      </c>
      <c r="E2379" s="45">
        <v>2612</v>
      </c>
    </row>
    <row r="2380" spans="1:5" x14ac:dyDescent="0.25">
      <c r="A2380" s="77" t="s">
        <v>375</v>
      </c>
      <c r="B2380" s="77" t="s">
        <v>1884</v>
      </c>
      <c r="C2380" s="40">
        <v>7</v>
      </c>
      <c r="D2380" s="52">
        <v>0.51020408163265296</v>
      </c>
      <c r="E2380" s="45">
        <v>2537</v>
      </c>
    </row>
    <row r="2381" spans="1:5" x14ac:dyDescent="0.25">
      <c r="A2381" s="77"/>
      <c r="B2381" s="77"/>
      <c r="C2381" s="40">
        <v>8</v>
      </c>
      <c r="D2381" s="52">
        <v>0.483870967741936</v>
      </c>
      <c r="E2381" s="45">
        <v>2557</v>
      </c>
    </row>
    <row r="2382" spans="1:5" x14ac:dyDescent="0.25">
      <c r="A2382" s="77" t="s">
        <v>376</v>
      </c>
      <c r="B2382" s="77" t="s">
        <v>1885</v>
      </c>
      <c r="C2382" s="40">
        <v>3</v>
      </c>
      <c r="D2382" s="52" t="s">
        <v>1953</v>
      </c>
      <c r="E2382" s="45">
        <v>2498</v>
      </c>
    </row>
    <row r="2383" spans="1:5" x14ac:dyDescent="0.25">
      <c r="A2383" s="77"/>
      <c r="B2383" s="77"/>
      <c r="C2383" s="40">
        <v>4</v>
      </c>
      <c r="D2383" s="52" t="s">
        <v>1953</v>
      </c>
      <c r="E2383" s="45">
        <v>2436</v>
      </c>
    </row>
    <row r="2384" spans="1:5" x14ac:dyDescent="0.25">
      <c r="A2384" s="77"/>
      <c r="B2384" s="77"/>
      <c r="C2384" s="40">
        <v>5</v>
      </c>
      <c r="D2384" s="52" t="s">
        <v>1953</v>
      </c>
      <c r="E2384" s="45">
        <v>2587</v>
      </c>
    </row>
    <row r="2385" spans="1:5" x14ac:dyDescent="0.25">
      <c r="A2385" s="77"/>
      <c r="B2385" s="77" t="s">
        <v>1886</v>
      </c>
      <c r="C2385" s="40">
        <v>3</v>
      </c>
      <c r="D2385" s="52">
        <v>0.6</v>
      </c>
      <c r="E2385" s="45">
        <v>2445</v>
      </c>
    </row>
    <row r="2386" spans="1:5" x14ac:dyDescent="0.25">
      <c r="A2386" s="77"/>
      <c r="B2386" s="77"/>
      <c r="C2386" s="40">
        <v>4</v>
      </c>
      <c r="D2386" s="52" t="s">
        <v>1953</v>
      </c>
      <c r="E2386" s="45">
        <v>2468</v>
      </c>
    </row>
    <row r="2387" spans="1:5" x14ac:dyDescent="0.25">
      <c r="A2387" s="77"/>
      <c r="B2387" s="77"/>
      <c r="C2387" s="40">
        <v>5</v>
      </c>
      <c r="D2387" s="52" t="s">
        <v>1953</v>
      </c>
      <c r="E2387" s="45">
        <v>2544</v>
      </c>
    </row>
    <row r="2388" spans="1:5" x14ac:dyDescent="0.25">
      <c r="A2388" s="77"/>
      <c r="B2388" s="77" t="s">
        <v>1887</v>
      </c>
      <c r="C2388" s="40">
        <v>6</v>
      </c>
      <c r="D2388" s="52">
        <v>0.58620689655172398</v>
      </c>
      <c r="E2388" s="45">
        <v>2553</v>
      </c>
    </row>
    <row r="2389" spans="1:5" x14ac:dyDescent="0.25">
      <c r="A2389" s="77"/>
      <c r="B2389" s="77"/>
      <c r="C2389" s="40">
        <v>7</v>
      </c>
      <c r="D2389" s="52">
        <v>0.77192982456140402</v>
      </c>
      <c r="E2389" s="45">
        <v>2586</v>
      </c>
    </row>
    <row r="2390" spans="1:5" x14ac:dyDescent="0.25">
      <c r="A2390" s="77"/>
      <c r="B2390" s="77"/>
      <c r="C2390" s="40">
        <v>8</v>
      </c>
      <c r="D2390" s="52">
        <v>0.52857142857142903</v>
      </c>
      <c r="E2390" s="45">
        <v>2574</v>
      </c>
    </row>
    <row r="2391" spans="1:5" x14ac:dyDescent="0.25">
      <c r="A2391" s="77"/>
      <c r="B2391" s="77" t="s">
        <v>1888</v>
      </c>
      <c r="C2391" s="40">
        <v>3</v>
      </c>
      <c r="D2391" s="52">
        <v>0.54545454545454597</v>
      </c>
      <c r="E2391" s="45">
        <v>2436</v>
      </c>
    </row>
    <row r="2392" spans="1:5" x14ac:dyDescent="0.25">
      <c r="A2392" s="77"/>
      <c r="B2392" s="77"/>
      <c r="C2392" s="40">
        <v>4</v>
      </c>
      <c r="D2392" s="52" t="s">
        <v>1953</v>
      </c>
      <c r="E2392" s="45">
        <v>2497</v>
      </c>
    </row>
    <row r="2393" spans="1:5" x14ac:dyDescent="0.25">
      <c r="A2393" s="77"/>
      <c r="B2393" s="77"/>
      <c r="C2393" s="40">
        <v>5</v>
      </c>
      <c r="D2393" s="52">
        <v>0.81818181818181801</v>
      </c>
      <c r="E2393" s="45">
        <v>2557</v>
      </c>
    </row>
    <row r="2394" spans="1:5" x14ac:dyDescent="0.25">
      <c r="A2394" s="77" t="s">
        <v>377</v>
      </c>
      <c r="B2394" s="77" t="s">
        <v>1889</v>
      </c>
      <c r="C2394" s="40">
        <v>3</v>
      </c>
      <c r="D2394" s="52">
        <v>0.58208955223880599</v>
      </c>
      <c r="E2394" s="45">
        <v>2448</v>
      </c>
    </row>
    <row r="2395" spans="1:5" x14ac:dyDescent="0.25">
      <c r="A2395" s="77"/>
      <c r="B2395" s="77"/>
      <c r="C2395" s="40">
        <v>4</v>
      </c>
      <c r="D2395" s="52">
        <v>0.625</v>
      </c>
      <c r="E2395" s="45">
        <v>2487</v>
      </c>
    </row>
    <row r="2396" spans="1:5" x14ac:dyDescent="0.25">
      <c r="A2396" s="77"/>
      <c r="B2396" s="77" t="s">
        <v>1890</v>
      </c>
      <c r="C2396" s="40">
        <v>5</v>
      </c>
      <c r="D2396" s="52">
        <v>0.71900826446280997</v>
      </c>
      <c r="E2396" s="45">
        <v>2536</v>
      </c>
    </row>
    <row r="2397" spans="1:5" x14ac:dyDescent="0.25">
      <c r="A2397" s="77"/>
      <c r="B2397" s="77"/>
      <c r="C2397" s="40">
        <v>6</v>
      </c>
      <c r="D2397" s="52">
        <v>0.53987730061349704</v>
      </c>
      <c r="E2397" s="45">
        <v>2539</v>
      </c>
    </row>
    <row r="2398" spans="1:5" x14ac:dyDescent="0.25">
      <c r="A2398" s="77"/>
      <c r="B2398" s="77" t="s">
        <v>1891</v>
      </c>
      <c r="C2398" s="40">
        <v>3</v>
      </c>
      <c r="D2398" s="52">
        <v>0.60465116279069797</v>
      </c>
      <c r="E2398" s="45">
        <v>2453</v>
      </c>
    </row>
    <row r="2399" spans="1:5" x14ac:dyDescent="0.25">
      <c r="A2399" s="77"/>
      <c r="B2399" s="77"/>
      <c r="C2399" s="40">
        <v>4</v>
      </c>
      <c r="D2399" s="52">
        <v>0.70967741935483897</v>
      </c>
      <c r="E2399" s="45">
        <v>2511</v>
      </c>
    </row>
    <row r="2400" spans="1:5" x14ac:dyDescent="0.25">
      <c r="A2400" s="77"/>
      <c r="B2400" s="77" t="s">
        <v>1892</v>
      </c>
      <c r="C2400" s="40">
        <v>7</v>
      </c>
      <c r="D2400" s="52">
        <v>0.56603773584905703</v>
      </c>
      <c r="E2400" s="45">
        <v>2567</v>
      </c>
    </row>
    <row r="2401" spans="1:5" x14ac:dyDescent="0.25">
      <c r="A2401" s="77"/>
      <c r="B2401" s="77"/>
      <c r="C2401" s="40">
        <v>8</v>
      </c>
      <c r="D2401" s="52">
        <v>0.61363636363636398</v>
      </c>
      <c r="E2401" s="45">
        <v>2592</v>
      </c>
    </row>
    <row r="2402" spans="1:5" x14ac:dyDescent="0.25">
      <c r="A2402" s="77" t="s">
        <v>378</v>
      </c>
      <c r="B2402" s="77" t="s">
        <v>1893</v>
      </c>
      <c r="C2402" s="40">
        <v>3</v>
      </c>
      <c r="D2402" s="52">
        <v>0.61702127659574502</v>
      </c>
      <c r="E2402" s="45">
        <v>2456</v>
      </c>
    </row>
    <row r="2403" spans="1:5" x14ac:dyDescent="0.25">
      <c r="A2403" s="77"/>
      <c r="B2403" s="77"/>
      <c r="C2403" s="40">
        <v>4</v>
      </c>
      <c r="D2403" s="52">
        <v>0.60714285714285698</v>
      </c>
      <c r="E2403" s="45">
        <v>2502</v>
      </c>
    </row>
    <row r="2404" spans="1:5" x14ac:dyDescent="0.25">
      <c r="A2404" s="77"/>
      <c r="B2404" s="77"/>
      <c r="C2404" s="40">
        <v>5</v>
      </c>
      <c r="D2404" s="52">
        <v>0.74</v>
      </c>
      <c r="E2404" s="45">
        <v>2535</v>
      </c>
    </row>
    <row r="2405" spans="1:5" x14ac:dyDescent="0.25">
      <c r="A2405" s="77"/>
      <c r="B2405" s="77" t="s">
        <v>1894</v>
      </c>
      <c r="C2405" s="40">
        <v>3</v>
      </c>
      <c r="D2405" s="52">
        <v>0.62711864406779705</v>
      </c>
      <c r="E2405" s="45">
        <v>2459</v>
      </c>
    </row>
    <row r="2406" spans="1:5" x14ac:dyDescent="0.25">
      <c r="A2406" s="77"/>
      <c r="B2406" s="77"/>
      <c r="C2406" s="40">
        <v>4</v>
      </c>
      <c r="D2406" s="52">
        <v>0.71232876712328796</v>
      </c>
      <c r="E2406" s="45">
        <v>2505</v>
      </c>
    </row>
    <row r="2407" spans="1:5" x14ac:dyDescent="0.25">
      <c r="A2407" s="77"/>
      <c r="B2407" s="77"/>
      <c r="C2407" s="40">
        <v>5</v>
      </c>
      <c r="D2407" s="52">
        <v>0.66071428571428603</v>
      </c>
      <c r="E2407" s="45">
        <v>2529</v>
      </c>
    </row>
    <row r="2408" spans="1:5" x14ac:dyDescent="0.25">
      <c r="A2408" s="77"/>
      <c r="B2408" s="77" t="s">
        <v>1895</v>
      </c>
      <c r="C2408" s="40">
        <v>6</v>
      </c>
      <c r="D2408" s="52">
        <v>0.52991452991453003</v>
      </c>
      <c r="E2408" s="45">
        <v>2535</v>
      </c>
    </row>
    <row r="2409" spans="1:5" x14ac:dyDescent="0.25">
      <c r="A2409" s="77"/>
      <c r="B2409" s="77"/>
      <c r="C2409" s="40">
        <v>7</v>
      </c>
      <c r="D2409" s="52">
        <v>0.59615384615384603</v>
      </c>
      <c r="E2409" s="45">
        <v>2563</v>
      </c>
    </row>
    <row r="2410" spans="1:5" x14ac:dyDescent="0.25">
      <c r="A2410" s="77"/>
      <c r="B2410" s="77"/>
      <c r="C2410" s="40">
        <v>8</v>
      </c>
      <c r="D2410" s="52">
        <v>0.52517985611510798</v>
      </c>
      <c r="E2410" s="45">
        <v>2574</v>
      </c>
    </row>
    <row r="2411" spans="1:5" x14ac:dyDescent="0.25">
      <c r="A2411" s="77" t="s">
        <v>379</v>
      </c>
      <c r="B2411" s="77" t="s">
        <v>1896</v>
      </c>
      <c r="C2411" s="40">
        <v>3</v>
      </c>
      <c r="D2411" s="52">
        <v>0.76712328767123295</v>
      </c>
      <c r="E2411" s="45">
        <v>2484</v>
      </c>
    </row>
    <row r="2412" spans="1:5" x14ac:dyDescent="0.25">
      <c r="A2412" s="77"/>
      <c r="B2412" s="77"/>
      <c r="C2412" s="40">
        <v>4</v>
      </c>
      <c r="D2412" s="52">
        <v>0.83870967741935498</v>
      </c>
      <c r="E2412" s="45">
        <v>2538</v>
      </c>
    </row>
    <row r="2413" spans="1:5" x14ac:dyDescent="0.25">
      <c r="A2413" s="77"/>
      <c r="B2413" s="77"/>
      <c r="C2413" s="40">
        <v>5</v>
      </c>
      <c r="D2413" s="52">
        <v>0.69014084507042295</v>
      </c>
      <c r="E2413" s="45">
        <v>2542</v>
      </c>
    </row>
    <row r="2414" spans="1:5" x14ac:dyDescent="0.25">
      <c r="A2414" s="77"/>
      <c r="B2414" s="77" t="s">
        <v>1897</v>
      </c>
      <c r="C2414" s="40">
        <v>3</v>
      </c>
      <c r="D2414" s="52">
        <v>0.734375</v>
      </c>
      <c r="E2414" s="45">
        <v>2474</v>
      </c>
    </row>
    <row r="2415" spans="1:5" x14ac:dyDescent="0.25">
      <c r="A2415" s="77"/>
      <c r="B2415" s="77"/>
      <c r="C2415" s="40">
        <v>4</v>
      </c>
      <c r="D2415" s="52">
        <v>0.89230769230769302</v>
      </c>
      <c r="E2415" s="45">
        <v>2542</v>
      </c>
    </row>
    <row r="2416" spans="1:5" x14ac:dyDescent="0.25">
      <c r="A2416" s="77"/>
      <c r="B2416" s="77"/>
      <c r="C2416" s="40">
        <v>5</v>
      </c>
      <c r="D2416" s="52">
        <v>0.684782608695652</v>
      </c>
      <c r="E2416" s="45">
        <v>2532</v>
      </c>
    </row>
    <row r="2417" spans="1:5" x14ac:dyDescent="0.25">
      <c r="A2417" s="77"/>
      <c r="B2417" s="77" t="s">
        <v>1898</v>
      </c>
      <c r="C2417" s="40">
        <v>3</v>
      </c>
      <c r="D2417" s="52">
        <v>0.63461538461538503</v>
      </c>
      <c r="E2417" s="45">
        <v>2469</v>
      </c>
    </row>
    <row r="2418" spans="1:5" x14ac:dyDescent="0.25">
      <c r="A2418" s="77"/>
      <c r="B2418" s="77"/>
      <c r="C2418" s="40">
        <v>4</v>
      </c>
      <c r="D2418" s="52">
        <v>0.71428571428571497</v>
      </c>
      <c r="E2418" s="45">
        <v>2516</v>
      </c>
    </row>
    <row r="2419" spans="1:5" x14ac:dyDescent="0.25">
      <c r="A2419" s="77"/>
      <c r="B2419" s="77"/>
      <c r="C2419" s="40">
        <v>5</v>
      </c>
      <c r="D2419" s="52">
        <v>0.59701492537313405</v>
      </c>
      <c r="E2419" s="45">
        <v>2517</v>
      </c>
    </row>
    <row r="2420" spans="1:5" x14ac:dyDescent="0.25">
      <c r="A2420" s="77"/>
      <c r="B2420" s="77" t="s">
        <v>1899</v>
      </c>
      <c r="C2420" s="40">
        <v>3</v>
      </c>
      <c r="D2420" s="52">
        <v>0.80769230769230804</v>
      </c>
      <c r="E2420" s="45">
        <v>2493</v>
      </c>
    </row>
    <row r="2421" spans="1:5" x14ac:dyDescent="0.25">
      <c r="A2421" s="77"/>
      <c r="B2421" s="77"/>
      <c r="C2421" s="40">
        <v>4</v>
      </c>
      <c r="D2421" s="52">
        <v>0.77500000000000002</v>
      </c>
      <c r="E2421" s="45">
        <v>2519</v>
      </c>
    </row>
    <row r="2422" spans="1:5" x14ac:dyDescent="0.25">
      <c r="A2422" s="77"/>
      <c r="B2422" s="77"/>
      <c r="C2422" s="40">
        <v>5</v>
      </c>
      <c r="D2422" s="52">
        <v>0.78048780487804903</v>
      </c>
      <c r="E2422" s="45">
        <v>2551</v>
      </c>
    </row>
    <row r="2423" spans="1:5" x14ac:dyDescent="0.25">
      <c r="A2423" s="77"/>
      <c r="B2423" s="77" t="s">
        <v>1900</v>
      </c>
      <c r="C2423" s="40">
        <v>6</v>
      </c>
      <c r="D2423" s="52">
        <v>0.79754601226993904</v>
      </c>
      <c r="E2423" s="45">
        <v>2587</v>
      </c>
    </row>
    <row r="2424" spans="1:5" x14ac:dyDescent="0.25">
      <c r="A2424" s="77"/>
      <c r="B2424" s="77"/>
      <c r="C2424" s="40">
        <v>7</v>
      </c>
      <c r="D2424" s="52">
        <v>0.76344086021505397</v>
      </c>
      <c r="E2424" s="45">
        <v>2605</v>
      </c>
    </row>
    <row r="2425" spans="1:5" x14ac:dyDescent="0.25">
      <c r="A2425" s="77"/>
      <c r="B2425" s="77"/>
      <c r="C2425" s="40">
        <v>8</v>
      </c>
      <c r="D2425" s="52">
        <v>0.77837837837837898</v>
      </c>
      <c r="E2425" s="45">
        <v>2620</v>
      </c>
    </row>
    <row r="2426" spans="1:5" x14ac:dyDescent="0.25">
      <c r="A2426" s="77"/>
      <c r="B2426" s="77" t="s">
        <v>1901</v>
      </c>
      <c r="C2426" s="40">
        <v>6</v>
      </c>
      <c r="D2426" s="52">
        <v>0.72549019607843201</v>
      </c>
      <c r="E2426" s="45">
        <v>2572</v>
      </c>
    </row>
    <row r="2427" spans="1:5" x14ac:dyDescent="0.25">
      <c r="A2427" s="77"/>
      <c r="B2427" s="77"/>
      <c r="C2427" s="40">
        <v>7</v>
      </c>
      <c r="D2427" s="52">
        <v>0.64516129032258096</v>
      </c>
      <c r="E2427" s="45">
        <v>2591</v>
      </c>
    </row>
    <row r="2428" spans="1:5" x14ac:dyDescent="0.25">
      <c r="A2428" s="77"/>
      <c r="B2428" s="77"/>
      <c r="C2428" s="40">
        <v>8</v>
      </c>
      <c r="D2428" s="52">
        <v>0.67320261437908502</v>
      </c>
      <c r="E2428" s="45">
        <v>2603</v>
      </c>
    </row>
    <row r="2429" spans="1:5" x14ac:dyDescent="0.25">
      <c r="A2429" s="77" t="s">
        <v>380</v>
      </c>
      <c r="B2429" s="77" t="s">
        <v>1902</v>
      </c>
      <c r="C2429" s="40">
        <v>3</v>
      </c>
      <c r="D2429" s="52">
        <v>0.66176470588235303</v>
      </c>
      <c r="E2429" s="45">
        <v>2456</v>
      </c>
    </row>
    <row r="2430" spans="1:5" x14ac:dyDescent="0.25">
      <c r="A2430" s="77"/>
      <c r="B2430" s="77"/>
      <c r="C2430" s="40">
        <v>4</v>
      </c>
      <c r="D2430" s="52">
        <v>0.5</v>
      </c>
      <c r="E2430" s="45">
        <v>2471</v>
      </c>
    </row>
    <row r="2431" spans="1:5" x14ac:dyDescent="0.25">
      <c r="A2431" s="77"/>
      <c r="B2431" s="77"/>
      <c r="C2431" s="40">
        <v>5</v>
      </c>
      <c r="D2431" s="52">
        <v>0.61842105263157898</v>
      </c>
      <c r="E2431" s="45">
        <v>2521</v>
      </c>
    </row>
    <row r="2432" spans="1:5" x14ac:dyDescent="0.25">
      <c r="A2432" s="77"/>
      <c r="B2432" s="77" t="s">
        <v>1903</v>
      </c>
      <c r="C2432" s="40">
        <v>4</v>
      </c>
      <c r="D2432" s="52">
        <v>0.485436893203884</v>
      </c>
      <c r="E2432" s="45">
        <v>2468</v>
      </c>
    </row>
    <row r="2433" spans="1:5" x14ac:dyDescent="0.25">
      <c r="A2433" s="77"/>
      <c r="B2433" s="77"/>
      <c r="C2433" s="40">
        <v>5</v>
      </c>
      <c r="D2433" s="52">
        <v>0.69444444444444497</v>
      </c>
      <c r="E2433" s="45">
        <v>2535</v>
      </c>
    </row>
    <row r="2434" spans="1:5" x14ac:dyDescent="0.25">
      <c r="A2434" s="77"/>
      <c r="B2434" s="41" t="s">
        <v>1904</v>
      </c>
      <c r="C2434" s="40">
        <v>3</v>
      </c>
      <c r="D2434" s="52">
        <v>0.67045454545454597</v>
      </c>
      <c r="E2434" s="45">
        <v>2458</v>
      </c>
    </row>
    <row r="2435" spans="1:5" x14ac:dyDescent="0.25">
      <c r="A2435" s="77"/>
      <c r="B2435" s="77" t="s">
        <v>1905</v>
      </c>
      <c r="C2435" s="40">
        <v>6</v>
      </c>
      <c r="D2435" s="52">
        <v>0.479768786127168</v>
      </c>
      <c r="E2435" s="45">
        <v>2523</v>
      </c>
    </row>
    <row r="2436" spans="1:5" x14ac:dyDescent="0.25">
      <c r="A2436" s="77"/>
      <c r="B2436" s="77"/>
      <c r="C2436" s="40">
        <v>7</v>
      </c>
      <c r="D2436" s="52">
        <v>0.56353591160220995</v>
      </c>
      <c r="E2436" s="45">
        <v>2549</v>
      </c>
    </row>
    <row r="2437" spans="1:5" x14ac:dyDescent="0.25">
      <c r="A2437" s="77"/>
      <c r="B2437" s="77"/>
      <c r="C2437" s="40">
        <v>8</v>
      </c>
      <c r="D2437" s="52">
        <v>0.53631284916201105</v>
      </c>
      <c r="E2437" s="45">
        <v>2571</v>
      </c>
    </row>
    <row r="2438" spans="1:5" x14ac:dyDescent="0.25">
      <c r="A2438" s="77" t="s">
        <v>381</v>
      </c>
      <c r="B2438" s="77" t="s">
        <v>1906</v>
      </c>
      <c r="C2438" s="40">
        <v>3</v>
      </c>
      <c r="D2438" s="52">
        <v>0.634920634920635</v>
      </c>
      <c r="E2438" s="45">
        <v>2455</v>
      </c>
    </row>
    <row r="2439" spans="1:5" x14ac:dyDescent="0.25">
      <c r="A2439" s="77"/>
      <c r="B2439" s="77"/>
      <c r="C2439" s="40">
        <v>4</v>
      </c>
      <c r="D2439" s="52">
        <v>0.625</v>
      </c>
      <c r="E2439" s="45">
        <v>2500</v>
      </c>
    </row>
    <row r="2440" spans="1:5" x14ac:dyDescent="0.25">
      <c r="A2440" s="77"/>
      <c r="B2440" s="77" t="s">
        <v>1907</v>
      </c>
      <c r="C2440" s="40">
        <v>3</v>
      </c>
      <c r="D2440" s="52">
        <v>0.79591836734693899</v>
      </c>
      <c r="E2440" s="45">
        <v>2472</v>
      </c>
    </row>
    <row r="2441" spans="1:5" x14ac:dyDescent="0.25">
      <c r="A2441" s="77"/>
      <c r="B2441" s="77"/>
      <c r="C2441" s="40">
        <v>4</v>
      </c>
      <c r="D2441" s="52">
        <v>0.568965517241379</v>
      </c>
      <c r="E2441" s="45">
        <v>2487</v>
      </c>
    </row>
    <row r="2442" spans="1:5" x14ac:dyDescent="0.25">
      <c r="A2442" s="77"/>
      <c r="B2442" s="77" t="s">
        <v>1908</v>
      </c>
      <c r="C2442" s="40">
        <v>3</v>
      </c>
      <c r="D2442" s="52">
        <v>0.69811320754716999</v>
      </c>
      <c r="E2442" s="45">
        <v>2471</v>
      </c>
    </row>
    <row r="2443" spans="1:5" x14ac:dyDescent="0.25">
      <c r="A2443" s="77"/>
      <c r="B2443" s="77"/>
      <c r="C2443" s="40">
        <v>4</v>
      </c>
      <c r="D2443" s="52">
        <v>0.68656716417910502</v>
      </c>
      <c r="E2443" s="45">
        <v>2499</v>
      </c>
    </row>
    <row r="2444" spans="1:5" x14ac:dyDescent="0.25">
      <c r="A2444" s="77"/>
      <c r="B2444" s="77" t="s">
        <v>1909</v>
      </c>
      <c r="C2444" s="40">
        <v>5</v>
      </c>
      <c r="D2444" s="52">
        <v>0.78527607361963203</v>
      </c>
      <c r="E2444" s="45">
        <v>2554</v>
      </c>
    </row>
    <row r="2445" spans="1:5" x14ac:dyDescent="0.25">
      <c r="A2445" s="77"/>
      <c r="B2445" s="77"/>
      <c r="C2445" s="40">
        <v>6</v>
      </c>
      <c r="D2445" s="52">
        <v>0.67464114832535904</v>
      </c>
      <c r="E2445" s="45">
        <v>2567</v>
      </c>
    </row>
    <row r="2446" spans="1:5" x14ac:dyDescent="0.25">
      <c r="A2446" s="77"/>
      <c r="B2446" s="77"/>
      <c r="C2446" s="40">
        <v>7</v>
      </c>
      <c r="D2446" s="52">
        <v>0.68983957219251402</v>
      </c>
      <c r="E2446" s="45">
        <v>2599</v>
      </c>
    </row>
    <row r="2447" spans="1:5" x14ac:dyDescent="0.25">
      <c r="A2447" s="77"/>
      <c r="B2447" s="77"/>
      <c r="C2447" s="40">
        <v>8</v>
      </c>
      <c r="D2447" s="52">
        <v>0.67357512953367904</v>
      </c>
      <c r="E2447" s="45">
        <v>2600</v>
      </c>
    </row>
    <row r="2448" spans="1:5" x14ac:dyDescent="0.25">
      <c r="A2448" s="77" t="s">
        <v>382</v>
      </c>
      <c r="B2448" s="77" t="s">
        <v>1910</v>
      </c>
      <c r="C2448" s="40">
        <v>3</v>
      </c>
      <c r="D2448" s="52">
        <v>0.83783783783783805</v>
      </c>
      <c r="E2448" s="45">
        <v>2492</v>
      </c>
    </row>
    <row r="2449" spans="1:5" x14ac:dyDescent="0.25">
      <c r="A2449" s="77"/>
      <c r="B2449" s="77"/>
      <c r="C2449" s="40">
        <v>4</v>
      </c>
      <c r="D2449" s="52">
        <v>0.71052631578947401</v>
      </c>
      <c r="E2449" s="45">
        <v>2517</v>
      </c>
    </row>
    <row r="2450" spans="1:5" x14ac:dyDescent="0.25">
      <c r="A2450" s="77"/>
      <c r="B2450" s="77"/>
      <c r="C2450" s="40">
        <v>5</v>
      </c>
      <c r="D2450" s="52">
        <v>0.87179487179487203</v>
      </c>
      <c r="E2450" s="45">
        <v>2588</v>
      </c>
    </row>
    <row r="2451" spans="1:5" x14ac:dyDescent="0.25">
      <c r="A2451" s="77"/>
      <c r="B2451" s="77" t="s">
        <v>1911</v>
      </c>
      <c r="C2451" s="40">
        <v>3</v>
      </c>
      <c r="D2451" s="52">
        <v>0.77272727272727304</v>
      </c>
      <c r="E2451" s="45">
        <v>2497</v>
      </c>
    </row>
    <row r="2452" spans="1:5" x14ac:dyDescent="0.25">
      <c r="A2452" s="77"/>
      <c r="B2452" s="77"/>
      <c r="C2452" s="40">
        <v>4</v>
      </c>
      <c r="D2452" s="52">
        <v>0.931034482758621</v>
      </c>
      <c r="E2452" s="45">
        <v>2580</v>
      </c>
    </row>
    <row r="2453" spans="1:5" x14ac:dyDescent="0.25">
      <c r="A2453" s="77"/>
      <c r="B2453" s="41" t="s">
        <v>1912</v>
      </c>
      <c r="C2453" s="40">
        <v>5</v>
      </c>
      <c r="D2453" s="52">
        <v>0.85714285714285698</v>
      </c>
      <c r="E2453" s="45">
        <v>2561</v>
      </c>
    </row>
    <row r="2454" spans="1:5" x14ac:dyDescent="0.25">
      <c r="A2454" s="77"/>
      <c r="B2454" s="77" t="s">
        <v>1913</v>
      </c>
      <c r="C2454" s="40">
        <v>6</v>
      </c>
      <c r="D2454" s="52">
        <v>0.70192307692307698</v>
      </c>
      <c r="E2454" s="45">
        <v>2571</v>
      </c>
    </row>
    <row r="2455" spans="1:5" x14ac:dyDescent="0.25">
      <c r="A2455" s="77"/>
      <c r="B2455" s="77"/>
      <c r="C2455" s="40">
        <v>7</v>
      </c>
      <c r="D2455" s="52">
        <v>0.73387096774193605</v>
      </c>
      <c r="E2455" s="45">
        <v>2599</v>
      </c>
    </row>
    <row r="2456" spans="1:5" x14ac:dyDescent="0.25">
      <c r="A2456" s="77"/>
      <c r="B2456" s="77"/>
      <c r="C2456" s="40">
        <v>8</v>
      </c>
      <c r="D2456" s="52">
        <v>0.66086956521739104</v>
      </c>
      <c r="E2456" s="45">
        <v>2613</v>
      </c>
    </row>
    <row r="2457" spans="1:5" x14ac:dyDescent="0.25">
      <c r="A2457" s="77" t="s">
        <v>383</v>
      </c>
      <c r="B2457" s="77" t="s">
        <v>1914</v>
      </c>
      <c r="C2457" s="40">
        <v>3</v>
      </c>
      <c r="D2457" s="52">
        <v>0.54545454545454597</v>
      </c>
      <c r="E2457" s="45">
        <v>2437</v>
      </c>
    </row>
    <row r="2458" spans="1:5" x14ac:dyDescent="0.25">
      <c r="A2458" s="77"/>
      <c r="B2458" s="77"/>
      <c r="C2458" s="40">
        <v>4</v>
      </c>
      <c r="D2458" s="52">
        <v>0.453125</v>
      </c>
      <c r="E2458" s="45">
        <v>2465</v>
      </c>
    </row>
    <row r="2459" spans="1:5" x14ac:dyDescent="0.25">
      <c r="A2459" s="77"/>
      <c r="B2459" s="77"/>
      <c r="C2459" s="40">
        <v>5</v>
      </c>
      <c r="D2459" s="52">
        <v>0.59523809523809501</v>
      </c>
      <c r="E2459" s="45">
        <v>2527</v>
      </c>
    </row>
    <row r="2460" spans="1:5" x14ac:dyDescent="0.25">
      <c r="A2460" s="77"/>
      <c r="B2460" s="77" t="s">
        <v>1915</v>
      </c>
      <c r="C2460" s="40">
        <v>3</v>
      </c>
      <c r="D2460" s="52">
        <v>0.46666666666666701</v>
      </c>
      <c r="E2460" s="45">
        <v>2423</v>
      </c>
    </row>
    <row r="2461" spans="1:5" x14ac:dyDescent="0.25">
      <c r="A2461" s="77"/>
      <c r="B2461" s="77"/>
      <c r="C2461" s="40">
        <v>4</v>
      </c>
      <c r="D2461" s="52">
        <v>0.31578947368421101</v>
      </c>
      <c r="E2461" s="45">
        <v>2435</v>
      </c>
    </row>
    <row r="2462" spans="1:5" x14ac:dyDescent="0.25">
      <c r="A2462" s="77"/>
      <c r="B2462" s="77"/>
      <c r="C2462" s="40">
        <v>5</v>
      </c>
      <c r="D2462" s="52">
        <v>0.51923076923076905</v>
      </c>
      <c r="E2462" s="45">
        <v>2503</v>
      </c>
    </row>
    <row r="2463" spans="1:5" x14ac:dyDescent="0.25">
      <c r="A2463" s="77"/>
      <c r="B2463" s="77" t="s">
        <v>1916</v>
      </c>
      <c r="C2463" s="40">
        <v>3</v>
      </c>
      <c r="D2463" s="52">
        <v>0.45614035087719301</v>
      </c>
      <c r="E2463" s="45">
        <v>2416</v>
      </c>
    </row>
    <row r="2464" spans="1:5" x14ac:dyDescent="0.25">
      <c r="A2464" s="77"/>
      <c r="B2464" s="77"/>
      <c r="C2464" s="40">
        <v>4</v>
      </c>
      <c r="D2464" s="52">
        <v>0.35294117647058798</v>
      </c>
      <c r="E2464" s="45">
        <v>2439</v>
      </c>
    </row>
    <row r="2465" spans="1:5" x14ac:dyDescent="0.25">
      <c r="A2465" s="77"/>
      <c r="B2465" s="77"/>
      <c r="C2465" s="40">
        <v>5</v>
      </c>
      <c r="D2465" s="52">
        <v>0.47058823529411797</v>
      </c>
      <c r="E2465" s="45">
        <v>2504</v>
      </c>
    </row>
    <row r="2466" spans="1:5" x14ac:dyDescent="0.25">
      <c r="A2466" s="77"/>
      <c r="B2466" s="77" t="s">
        <v>1917</v>
      </c>
      <c r="C2466" s="40">
        <v>3</v>
      </c>
      <c r="D2466" s="52">
        <v>0.43548387096774199</v>
      </c>
      <c r="E2466" s="45">
        <v>2401</v>
      </c>
    </row>
    <row r="2467" spans="1:5" x14ac:dyDescent="0.25">
      <c r="A2467" s="77"/>
      <c r="B2467" s="77"/>
      <c r="C2467" s="40">
        <v>4</v>
      </c>
      <c r="D2467" s="52">
        <v>0.57894736842105299</v>
      </c>
      <c r="E2467" s="45">
        <v>2484</v>
      </c>
    </row>
    <row r="2468" spans="1:5" x14ac:dyDescent="0.25">
      <c r="A2468" s="77"/>
      <c r="B2468" s="77"/>
      <c r="C2468" s="40">
        <v>5</v>
      </c>
      <c r="D2468" s="52">
        <v>0.60784313725490202</v>
      </c>
      <c r="E2468" s="45">
        <v>2518</v>
      </c>
    </row>
    <row r="2469" spans="1:5" x14ac:dyDescent="0.25">
      <c r="A2469" s="77"/>
      <c r="B2469" s="77" t="s">
        <v>1918</v>
      </c>
      <c r="C2469" s="40">
        <v>3</v>
      </c>
      <c r="D2469" s="52">
        <v>0.59459459459459496</v>
      </c>
      <c r="E2469" s="45">
        <v>2430</v>
      </c>
    </row>
    <row r="2470" spans="1:5" x14ac:dyDescent="0.25">
      <c r="A2470" s="77"/>
      <c r="B2470" s="77"/>
      <c r="C2470" s="40">
        <v>4</v>
      </c>
      <c r="D2470" s="52">
        <v>0.33333333333333298</v>
      </c>
      <c r="E2470" s="45">
        <v>2431</v>
      </c>
    </row>
    <row r="2471" spans="1:5" x14ac:dyDescent="0.25">
      <c r="A2471" s="77"/>
      <c r="B2471" s="77"/>
      <c r="C2471" s="40">
        <v>5</v>
      </c>
      <c r="D2471" s="52">
        <v>0.5</v>
      </c>
      <c r="E2471" s="45">
        <v>2506</v>
      </c>
    </row>
    <row r="2472" spans="1:5" x14ac:dyDescent="0.25">
      <c r="A2472" s="77"/>
      <c r="B2472" s="77" t="s">
        <v>1919</v>
      </c>
      <c r="C2472" s="40">
        <v>3</v>
      </c>
      <c r="D2472" s="52">
        <v>0.43589743589743601</v>
      </c>
      <c r="E2472" s="45">
        <v>2423</v>
      </c>
    </row>
    <row r="2473" spans="1:5" x14ac:dyDescent="0.25">
      <c r="A2473" s="77"/>
      <c r="B2473" s="77"/>
      <c r="C2473" s="40">
        <v>4</v>
      </c>
      <c r="D2473" s="52">
        <v>0.53191489361702105</v>
      </c>
      <c r="E2473" s="45">
        <v>2467</v>
      </c>
    </row>
    <row r="2474" spans="1:5" x14ac:dyDescent="0.25">
      <c r="A2474" s="77"/>
      <c r="B2474" s="77"/>
      <c r="C2474" s="40">
        <v>5</v>
      </c>
      <c r="D2474" s="52">
        <v>0.512820512820513</v>
      </c>
      <c r="E2474" s="45">
        <v>2504</v>
      </c>
    </row>
    <row r="2475" spans="1:5" x14ac:dyDescent="0.25">
      <c r="A2475" s="77"/>
      <c r="B2475" s="77"/>
      <c r="C2475" s="40">
        <v>6</v>
      </c>
      <c r="D2475" s="52" t="s">
        <v>1953</v>
      </c>
      <c r="E2475" s="45">
        <v>2500</v>
      </c>
    </row>
    <row r="2476" spans="1:5" x14ac:dyDescent="0.25">
      <c r="A2476" s="77"/>
      <c r="B2476" s="77" t="s">
        <v>1920</v>
      </c>
      <c r="C2476" s="40">
        <v>6</v>
      </c>
      <c r="D2476" s="52">
        <v>0.52212389380530999</v>
      </c>
      <c r="E2476" s="45">
        <v>2529</v>
      </c>
    </row>
    <row r="2477" spans="1:5" x14ac:dyDescent="0.25">
      <c r="A2477" s="77"/>
      <c r="B2477" s="77"/>
      <c r="C2477" s="40">
        <v>7</v>
      </c>
      <c r="D2477" s="52">
        <v>0.49523809523809498</v>
      </c>
      <c r="E2477" s="45">
        <v>2549</v>
      </c>
    </row>
    <row r="2478" spans="1:5" x14ac:dyDescent="0.25">
      <c r="A2478" s="77"/>
      <c r="B2478" s="77"/>
      <c r="C2478" s="40">
        <v>8</v>
      </c>
      <c r="D2478" s="52">
        <v>0.62121212121212099</v>
      </c>
      <c r="E2478" s="45">
        <v>2591</v>
      </c>
    </row>
    <row r="2479" spans="1:5" x14ac:dyDescent="0.25">
      <c r="A2479" s="77"/>
      <c r="B2479" s="77" t="s">
        <v>1921</v>
      </c>
      <c r="C2479" s="40">
        <v>6</v>
      </c>
      <c r="D2479" s="52">
        <v>0.50476190476190497</v>
      </c>
      <c r="E2479" s="45">
        <v>2526</v>
      </c>
    </row>
    <row r="2480" spans="1:5" x14ac:dyDescent="0.25">
      <c r="A2480" s="77"/>
      <c r="B2480" s="77"/>
      <c r="C2480" s="40">
        <v>7</v>
      </c>
      <c r="D2480" s="52">
        <v>0.56190476190476202</v>
      </c>
      <c r="E2480" s="45">
        <v>2568</v>
      </c>
    </row>
    <row r="2481" spans="1:5" x14ac:dyDescent="0.25">
      <c r="A2481" s="77"/>
      <c r="B2481" s="77"/>
      <c r="C2481" s="40">
        <v>8</v>
      </c>
      <c r="D2481" s="52">
        <v>0.50450450450450501</v>
      </c>
      <c r="E2481" s="45">
        <v>2567</v>
      </c>
    </row>
    <row r="2482" spans="1:5" x14ac:dyDescent="0.25">
      <c r="A2482" s="77"/>
      <c r="B2482" s="77" t="s">
        <v>1922</v>
      </c>
      <c r="C2482" s="40">
        <v>6</v>
      </c>
      <c r="D2482" s="52">
        <v>0.169014084507042</v>
      </c>
      <c r="E2482" s="45">
        <v>2443</v>
      </c>
    </row>
    <row r="2483" spans="1:5" x14ac:dyDescent="0.25">
      <c r="A2483" s="77"/>
      <c r="B2483" s="77"/>
      <c r="C2483" s="40">
        <v>7</v>
      </c>
      <c r="D2483" s="52">
        <v>0.355932203389831</v>
      </c>
      <c r="E2483" s="45">
        <v>2504</v>
      </c>
    </row>
    <row r="2484" spans="1:5" x14ac:dyDescent="0.25">
      <c r="A2484" s="77"/>
      <c r="B2484" s="77"/>
      <c r="C2484" s="40">
        <v>8</v>
      </c>
      <c r="D2484" s="52">
        <v>0.17910447761194001</v>
      </c>
      <c r="E2484" s="45">
        <v>2476</v>
      </c>
    </row>
    <row r="2485" spans="1:5" x14ac:dyDescent="0.25">
      <c r="A2485" s="77"/>
      <c r="B2485" s="77" t="s">
        <v>1923</v>
      </c>
      <c r="C2485" s="40">
        <v>6</v>
      </c>
      <c r="D2485" s="52">
        <v>0.48623853211009199</v>
      </c>
      <c r="E2485" s="45">
        <v>2528</v>
      </c>
    </row>
    <row r="2486" spans="1:5" x14ac:dyDescent="0.25">
      <c r="A2486" s="77"/>
      <c r="B2486" s="77"/>
      <c r="C2486" s="40">
        <v>7</v>
      </c>
      <c r="D2486" s="52">
        <v>0.476190476190476</v>
      </c>
      <c r="E2486" s="45">
        <v>2540</v>
      </c>
    </row>
    <row r="2487" spans="1:5" x14ac:dyDescent="0.25">
      <c r="A2487" s="77"/>
      <c r="B2487" s="77"/>
      <c r="C2487" s="40">
        <v>8</v>
      </c>
      <c r="D2487" s="52">
        <v>0.34375</v>
      </c>
      <c r="E2487" s="45">
        <v>2535</v>
      </c>
    </row>
    <row r="2488" spans="1:5" x14ac:dyDescent="0.25">
      <c r="A2488" s="77"/>
      <c r="B2488" s="77" t="s">
        <v>1924</v>
      </c>
      <c r="C2488" s="40">
        <v>6</v>
      </c>
      <c r="D2488" s="52">
        <v>0.49557522123893799</v>
      </c>
      <c r="E2488" s="45">
        <v>2517</v>
      </c>
    </row>
    <row r="2489" spans="1:5" x14ac:dyDescent="0.25">
      <c r="A2489" s="77"/>
      <c r="B2489" s="77"/>
      <c r="C2489" s="40">
        <v>7</v>
      </c>
      <c r="D2489" s="52">
        <v>0.49074074074074098</v>
      </c>
      <c r="E2489" s="45">
        <v>2540</v>
      </c>
    </row>
    <row r="2490" spans="1:5" x14ac:dyDescent="0.25">
      <c r="A2490" s="77"/>
      <c r="B2490" s="77"/>
      <c r="C2490" s="40">
        <v>8</v>
      </c>
      <c r="D2490" s="52">
        <v>0.53773584905660399</v>
      </c>
      <c r="E2490" s="45">
        <v>2572</v>
      </c>
    </row>
    <row r="2491" spans="1:5" x14ac:dyDescent="0.25">
      <c r="A2491" s="77"/>
      <c r="B2491" s="77" t="s">
        <v>1925</v>
      </c>
      <c r="C2491" s="40">
        <v>6</v>
      </c>
      <c r="D2491" s="52">
        <v>0.21276595744680901</v>
      </c>
      <c r="E2491" s="45">
        <v>2469</v>
      </c>
    </row>
    <row r="2492" spans="1:5" x14ac:dyDescent="0.25">
      <c r="A2492" s="77"/>
      <c r="B2492" s="77"/>
      <c r="C2492" s="40">
        <v>7</v>
      </c>
      <c r="D2492" s="52">
        <v>0.375</v>
      </c>
      <c r="E2492" s="45">
        <v>2527</v>
      </c>
    </row>
    <row r="2493" spans="1:5" x14ac:dyDescent="0.25">
      <c r="A2493" s="77"/>
      <c r="B2493" s="77"/>
      <c r="C2493" s="40">
        <v>8</v>
      </c>
      <c r="D2493" s="52">
        <v>0.5</v>
      </c>
      <c r="E2493" s="45">
        <v>2562</v>
      </c>
    </row>
    <row r="2494" spans="1:5" x14ac:dyDescent="0.25">
      <c r="A2494" s="77"/>
      <c r="B2494" s="41" t="s">
        <v>1926</v>
      </c>
      <c r="C2494" s="40">
        <v>3</v>
      </c>
      <c r="D2494" s="52">
        <v>0.67441860465116299</v>
      </c>
      <c r="E2494" s="45">
        <v>2455</v>
      </c>
    </row>
    <row r="2495" spans="1:5" x14ac:dyDescent="0.25">
      <c r="A2495" s="77" t="s">
        <v>385</v>
      </c>
      <c r="B2495" s="77" t="s">
        <v>1927</v>
      </c>
      <c r="C2495" s="40">
        <v>3</v>
      </c>
      <c r="D2495" s="52">
        <v>0.41071428571428598</v>
      </c>
      <c r="E2495" s="45">
        <v>2418</v>
      </c>
    </row>
    <row r="2496" spans="1:5" x14ac:dyDescent="0.25">
      <c r="A2496" s="77"/>
      <c r="B2496" s="77"/>
      <c r="C2496" s="40">
        <v>4</v>
      </c>
      <c r="D2496" s="52">
        <v>0.58974358974358998</v>
      </c>
      <c r="E2496" s="45">
        <v>2483</v>
      </c>
    </row>
    <row r="2497" spans="1:5" x14ac:dyDescent="0.25">
      <c r="A2497" s="77"/>
      <c r="B2497" s="77"/>
      <c r="C2497" s="40">
        <v>5</v>
      </c>
      <c r="D2497" s="52">
        <v>0.55555555555555602</v>
      </c>
      <c r="E2497" s="45">
        <v>2508</v>
      </c>
    </row>
    <row r="2498" spans="1:5" x14ac:dyDescent="0.25">
      <c r="A2498" s="77"/>
      <c r="B2498" s="77"/>
      <c r="C2498" s="40">
        <v>6</v>
      </c>
      <c r="D2498" s="52">
        <v>0.57575757575757602</v>
      </c>
      <c r="E2498" s="45">
        <v>2536</v>
      </c>
    </row>
    <row r="2499" spans="1:5" x14ac:dyDescent="0.25">
      <c r="A2499" s="77"/>
      <c r="B2499" s="77"/>
      <c r="C2499" s="40">
        <v>7</v>
      </c>
      <c r="D2499" s="52">
        <v>0.58620689655172398</v>
      </c>
      <c r="E2499" s="45">
        <v>2555</v>
      </c>
    </row>
    <row r="2500" spans="1:5" x14ac:dyDescent="0.25">
      <c r="A2500" s="77"/>
      <c r="B2500" s="77"/>
      <c r="C2500" s="40">
        <v>8</v>
      </c>
      <c r="D2500" s="52">
        <v>0.42857142857142899</v>
      </c>
      <c r="E2500" s="45">
        <v>2551</v>
      </c>
    </row>
    <row r="2501" spans="1:5" x14ac:dyDescent="0.25">
      <c r="A2501" s="77" t="s">
        <v>386</v>
      </c>
      <c r="B2501" s="77" t="s">
        <v>1928</v>
      </c>
      <c r="C2501" s="40">
        <v>3</v>
      </c>
      <c r="D2501" s="52">
        <v>0.31506849315068503</v>
      </c>
      <c r="E2501" s="45">
        <v>2390</v>
      </c>
    </row>
    <row r="2502" spans="1:5" x14ac:dyDescent="0.25">
      <c r="A2502" s="77"/>
      <c r="B2502" s="77"/>
      <c r="C2502" s="40">
        <v>4</v>
      </c>
      <c r="D2502" s="52">
        <v>0.27397260273972601</v>
      </c>
      <c r="E2502" s="45">
        <v>2425</v>
      </c>
    </row>
    <row r="2503" spans="1:5" x14ac:dyDescent="0.25">
      <c r="A2503" s="77"/>
      <c r="B2503" s="77"/>
      <c r="C2503" s="40">
        <v>5</v>
      </c>
      <c r="D2503" s="52">
        <v>0.45945945945945998</v>
      </c>
      <c r="E2503" s="45">
        <v>2488</v>
      </c>
    </row>
    <row r="2504" spans="1:5" x14ac:dyDescent="0.25">
      <c r="A2504" s="77"/>
      <c r="B2504" s="77"/>
      <c r="C2504" s="40">
        <v>6</v>
      </c>
      <c r="D2504" s="52">
        <v>0.352112676056338</v>
      </c>
      <c r="E2504" s="45">
        <v>2508</v>
      </c>
    </row>
    <row r="2505" spans="1:5" x14ac:dyDescent="0.25">
      <c r="A2505" s="77"/>
      <c r="B2505" s="77"/>
      <c r="C2505" s="40">
        <v>7</v>
      </c>
      <c r="D2505" s="52">
        <v>0.44927536231884102</v>
      </c>
      <c r="E2505" s="45">
        <v>2534</v>
      </c>
    </row>
    <row r="2506" spans="1:5" x14ac:dyDescent="0.25">
      <c r="A2506" s="77"/>
      <c r="B2506" s="77"/>
      <c r="C2506" s="40">
        <v>8</v>
      </c>
      <c r="D2506" s="52">
        <v>0.41269841269841301</v>
      </c>
      <c r="E2506" s="45">
        <v>2544</v>
      </c>
    </row>
    <row r="2507" spans="1:5" x14ac:dyDescent="0.25">
      <c r="A2507" s="77"/>
      <c r="B2507" s="77" t="s">
        <v>1929</v>
      </c>
      <c r="C2507" s="40">
        <v>6</v>
      </c>
      <c r="D2507" s="52">
        <v>0.39837398373983701</v>
      </c>
      <c r="E2507" s="45">
        <v>2502</v>
      </c>
    </row>
    <row r="2508" spans="1:5" x14ac:dyDescent="0.25">
      <c r="A2508" s="77"/>
      <c r="B2508" s="77"/>
      <c r="C2508" s="40">
        <v>7</v>
      </c>
      <c r="D2508" s="52">
        <v>0.37229437229437201</v>
      </c>
      <c r="E2508" s="45">
        <v>2519</v>
      </c>
    </row>
    <row r="2509" spans="1:5" x14ac:dyDescent="0.25">
      <c r="A2509" s="77"/>
      <c r="B2509" s="77"/>
      <c r="C2509" s="40">
        <v>8</v>
      </c>
      <c r="D2509" s="52">
        <v>0.45132743362831901</v>
      </c>
      <c r="E2509" s="45">
        <v>2546</v>
      </c>
    </row>
    <row r="2510" spans="1:5" x14ac:dyDescent="0.25">
      <c r="A2510" s="77" t="s">
        <v>387</v>
      </c>
      <c r="B2510" s="77" t="s">
        <v>1930</v>
      </c>
      <c r="C2510" s="40">
        <v>3</v>
      </c>
      <c r="D2510" s="52">
        <v>0.292682926829268</v>
      </c>
      <c r="E2510" s="45">
        <v>2407</v>
      </c>
    </row>
    <row r="2511" spans="1:5" x14ac:dyDescent="0.25">
      <c r="A2511" s="77"/>
      <c r="B2511" s="77"/>
      <c r="C2511" s="40">
        <v>4</v>
      </c>
      <c r="D2511" s="52">
        <v>0.66265060240963902</v>
      </c>
      <c r="E2511" s="45">
        <v>2497</v>
      </c>
    </row>
    <row r="2512" spans="1:5" x14ac:dyDescent="0.25">
      <c r="A2512" s="77"/>
      <c r="B2512" s="77"/>
      <c r="C2512" s="40">
        <v>5</v>
      </c>
      <c r="D2512" s="52">
        <v>0.66176470588235303</v>
      </c>
      <c r="E2512" s="45">
        <v>2530</v>
      </c>
    </row>
    <row r="2513" spans="1:5" x14ac:dyDescent="0.25">
      <c r="A2513" s="77"/>
      <c r="B2513" s="77" t="s">
        <v>1931</v>
      </c>
      <c r="C2513" s="40">
        <v>6</v>
      </c>
      <c r="D2513" s="52">
        <v>0.375</v>
      </c>
      <c r="E2513" s="45">
        <v>2511</v>
      </c>
    </row>
    <row r="2514" spans="1:5" x14ac:dyDescent="0.25">
      <c r="A2514" s="77"/>
      <c r="B2514" s="77"/>
      <c r="C2514" s="40">
        <v>7</v>
      </c>
      <c r="D2514" s="52">
        <v>0.42553191489361702</v>
      </c>
      <c r="E2514" s="45">
        <v>2523</v>
      </c>
    </row>
    <row r="2515" spans="1:5" x14ac:dyDescent="0.25">
      <c r="A2515" s="77"/>
      <c r="B2515" s="77"/>
      <c r="C2515" s="40">
        <v>8</v>
      </c>
      <c r="D2515" s="52">
        <v>0.394736842105263</v>
      </c>
      <c r="E2515" s="45">
        <v>2547</v>
      </c>
    </row>
    <row r="2516" spans="1:5" x14ac:dyDescent="0.25">
      <c r="A2516" s="77" t="s">
        <v>389</v>
      </c>
      <c r="B2516" s="77" t="s">
        <v>1932</v>
      </c>
      <c r="C2516" s="40">
        <v>3</v>
      </c>
      <c r="D2516" s="52">
        <v>0.28000000000000003</v>
      </c>
      <c r="E2516" s="45">
        <v>2378</v>
      </c>
    </row>
    <row r="2517" spans="1:5" x14ac:dyDescent="0.25">
      <c r="A2517" s="77"/>
      <c r="B2517" s="77"/>
      <c r="C2517" s="40">
        <v>4</v>
      </c>
      <c r="D2517" s="52">
        <v>0.32307692307692298</v>
      </c>
      <c r="E2517" s="45">
        <v>2440</v>
      </c>
    </row>
    <row r="2518" spans="1:5" x14ac:dyDescent="0.25">
      <c r="A2518" s="77"/>
      <c r="B2518" s="77"/>
      <c r="C2518" s="40">
        <v>5</v>
      </c>
      <c r="D2518" s="52">
        <v>0.42465753424657499</v>
      </c>
      <c r="E2518" s="45">
        <v>2485</v>
      </c>
    </row>
    <row r="2519" spans="1:5" x14ac:dyDescent="0.25">
      <c r="A2519" s="77"/>
      <c r="B2519" s="77"/>
      <c r="C2519" s="40">
        <v>6</v>
      </c>
      <c r="D2519" s="52">
        <v>0.33333333333333298</v>
      </c>
      <c r="E2519" s="45">
        <v>2487</v>
      </c>
    </row>
    <row r="2520" spans="1:5" x14ac:dyDescent="0.25">
      <c r="A2520" s="77"/>
      <c r="B2520" s="77"/>
      <c r="C2520" s="40">
        <v>7</v>
      </c>
      <c r="D2520" s="52">
        <v>0.40243902439024398</v>
      </c>
      <c r="E2520" s="45">
        <v>2526</v>
      </c>
    </row>
    <row r="2521" spans="1:5" x14ac:dyDescent="0.25">
      <c r="A2521" s="77"/>
      <c r="B2521" s="77"/>
      <c r="C2521" s="40">
        <v>8</v>
      </c>
      <c r="D2521" s="52">
        <v>0.28000000000000003</v>
      </c>
      <c r="E2521" s="45">
        <v>2531</v>
      </c>
    </row>
    <row r="2522" spans="1:5" x14ac:dyDescent="0.25">
      <c r="A2522" s="77" t="s">
        <v>390</v>
      </c>
      <c r="B2522" s="77" t="s">
        <v>1933</v>
      </c>
      <c r="C2522" s="40">
        <v>3</v>
      </c>
      <c r="D2522" s="52">
        <v>0.37837837837837801</v>
      </c>
      <c r="E2522" s="45">
        <v>2423</v>
      </c>
    </row>
    <row r="2523" spans="1:5" x14ac:dyDescent="0.25">
      <c r="A2523" s="77"/>
      <c r="B2523" s="77"/>
      <c r="C2523" s="40">
        <v>4</v>
      </c>
      <c r="D2523" s="52">
        <v>0.55882352941176505</v>
      </c>
      <c r="E2523" s="45">
        <v>2484</v>
      </c>
    </row>
    <row r="2524" spans="1:5" x14ac:dyDescent="0.25">
      <c r="A2524" s="77"/>
      <c r="B2524" s="77"/>
      <c r="C2524" s="40">
        <v>5</v>
      </c>
      <c r="D2524" s="52">
        <v>0.56756756756756799</v>
      </c>
      <c r="E2524" s="45">
        <v>2500</v>
      </c>
    </row>
    <row r="2525" spans="1:5" x14ac:dyDescent="0.25">
      <c r="A2525" s="77"/>
      <c r="B2525" s="77"/>
      <c r="C2525" s="40">
        <v>6</v>
      </c>
      <c r="D2525" s="52">
        <v>0.5625</v>
      </c>
      <c r="E2525" s="45">
        <v>2522</v>
      </c>
    </row>
    <row r="2526" spans="1:5" x14ac:dyDescent="0.25">
      <c r="A2526" s="77"/>
      <c r="B2526" s="77"/>
      <c r="C2526" s="40">
        <v>7</v>
      </c>
      <c r="D2526" s="52">
        <v>0.61111111111111105</v>
      </c>
      <c r="E2526" s="45">
        <v>2575</v>
      </c>
    </row>
    <row r="2527" spans="1:5" x14ac:dyDescent="0.25">
      <c r="A2527" s="77"/>
      <c r="B2527" s="77"/>
      <c r="C2527" s="40">
        <v>8</v>
      </c>
      <c r="D2527" s="52">
        <v>0.55882352941176505</v>
      </c>
      <c r="E2527" s="45">
        <v>2590</v>
      </c>
    </row>
    <row r="2528" spans="1:5" x14ac:dyDescent="0.25">
      <c r="A2528" s="77" t="s">
        <v>391</v>
      </c>
      <c r="B2528" s="77" t="s">
        <v>1934</v>
      </c>
      <c r="C2528" s="40">
        <v>3</v>
      </c>
      <c r="D2528" s="52">
        <v>0.46875</v>
      </c>
      <c r="E2528" s="45">
        <v>2430</v>
      </c>
    </row>
    <row r="2529" spans="1:5" x14ac:dyDescent="0.25">
      <c r="A2529" s="77"/>
      <c r="B2529" s="77"/>
      <c r="C2529" s="40">
        <v>4</v>
      </c>
      <c r="D2529" s="52">
        <v>0.48484848484848497</v>
      </c>
      <c r="E2529" s="45">
        <v>2448</v>
      </c>
    </row>
    <row r="2530" spans="1:5" x14ac:dyDescent="0.25">
      <c r="A2530" s="77"/>
      <c r="B2530" s="77"/>
      <c r="C2530" s="40">
        <v>5</v>
      </c>
      <c r="D2530" s="52">
        <v>0.51612903225806495</v>
      </c>
      <c r="E2530" s="45">
        <v>2509</v>
      </c>
    </row>
    <row r="2531" spans="1:5" x14ac:dyDescent="0.25">
      <c r="A2531" s="77"/>
      <c r="B2531" s="77"/>
      <c r="C2531" s="40">
        <v>6</v>
      </c>
      <c r="D2531" s="52">
        <v>0.60606060606060597</v>
      </c>
      <c r="E2531" s="45">
        <v>2555</v>
      </c>
    </row>
    <row r="2532" spans="1:5" x14ac:dyDescent="0.25">
      <c r="A2532" s="77"/>
      <c r="B2532" s="77"/>
      <c r="C2532" s="40">
        <v>7</v>
      </c>
      <c r="D2532" s="52">
        <v>0.51428571428571401</v>
      </c>
      <c r="E2532" s="45">
        <v>2552</v>
      </c>
    </row>
    <row r="2533" spans="1:5" x14ac:dyDescent="0.25">
      <c r="A2533" s="77"/>
      <c r="B2533" s="77"/>
      <c r="C2533" s="40">
        <v>8</v>
      </c>
      <c r="D2533" s="52">
        <v>0.64516129032258096</v>
      </c>
      <c r="E2533" s="45">
        <v>2591</v>
      </c>
    </row>
    <row r="2534" spans="1:5" x14ac:dyDescent="0.25">
      <c r="A2534" s="77" t="s">
        <v>392</v>
      </c>
      <c r="B2534" s="77" t="s">
        <v>1935</v>
      </c>
      <c r="C2534" s="40">
        <v>6</v>
      </c>
      <c r="D2534" s="52">
        <v>0.25</v>
      </c>
      <c r="E2534" s="45">
        <v>2472</v>
      </c>
    </row>
    <row r="2535" spans="1:5" x14ac:dyDescent="0.25">
      <c r="A2535" s="77"/>
      <c r="B2535" s="77"/>
      <c r="C2535" s="40">
        <v>7</v>
      </c>
      <c r="D2535" s="52">
        <v>0.39024390243902402</v>
      </c>
      <c r="E2535" s="45">
        <v>2518</v>
      </c>
    </row>
    <row r="2536" spans="1:5" x14ac:dyDescent="0.25">
      <c r="A2536" s="77"/>
      <c r="B2536" s="77"/>
      <c r="C2536" s="40">
        <v>8</v>
      </c>
      <c r="D2536" s="52">
        <v>0.37037037037037002</v>
      </c>
      <c r="E2536" s="45">
        <v>2533</v>
      </c>
    </row>
    <row r="2537" spans="1:5" x14ac:dyDescent="0.25">
      <c r="A2537" s="77" t="s">
        <v>393</v>
      </c>
      <c r="B2537" s="77" t="s">
        <v>1936</v>
      </c>
      <c r="C2537" s="40">
        <v>7</v>
      </c>
      <c r="D2537" s="52">
        <v>0.1875</v>
      </c>
      <c r="E2537" s="45">
        <v>2496</v>
      </c>
    </row>
    <row r="2538" spans="1:5" x14ac:dyDescent="0.25">
      <c r="A2538" s="77"/>
      <c r="B2538" s="77"/>
      <c r="C2538" s="40">
        <v>8</v>
      </c>
      <c r="D2538" s="52">
        <v>0.27659574468085102</v>
      </c>
      <c r="E2538" s="45">
        <v>2519</v>
      </c>
    </row>
    <row r="2539" spans="1:5" x14ac:dyDescent="0.25">
      <c r="A2539" s="77" t="s">
        <v>394</v>
      </c>
      <c r="B2539" s="77" t="s">
        <v>1937</v>
      </c>
      <c r="C2539" s="40">
        <v>3</v>
      </c>
      <c r="D2539" s="52">
        <v>0.60869565217391297</v>
      </c>
      <c r="E2539" s="45">
        <v>2441</v>
      </c>
    </row>
    <row r="2540" spans="1:5" x14ac:dyDescent="0.25">
      <c r="A2540" s="77"/>
      <c r="B2540" s="77"/>
      <c r="C2540" s="40">
        <v>4</v>
      </c>
      <c r="D2540" s="52">
        <v>0.70833333333333404</v>
      </c>
      <c r="E2540" s="45">
        <v>2501</v>
      </c>
    </row>
    <row r="2541" spans="1:5" x14ac:dyDescent="0.25">
      <c r="A2541" s="77"/>
      <c r="B2541" s="77"/>
      <c r="C2541" s="40">
        <v>5</v>
      </c>
      <c r="D2541" s="52">
        <v>0.476190476190476</v>
      </c>
      <c r="E2541" s="45">
        <v>2507</v>
      </c>
    </row>
    <row r="2542" spans="1:5" x14ac:dyDescent="0.25">
      <c r="A2542" s="77"/>
      <c r="B2542" s="77"/>
      <c r="C2542" s="40">
        <v>6</v>
      </c>
      <c r="D2542" s="52">
        <v>0.63636363636363602</v>
      </c>
      <c r="E2542" s="45">
        <v>2541</v>
      </c>
    </row>
    <row r="2543" spans="1:5" x14ac:dyDescent="0.25">
      <c r="A2543" s="77"/>
      <c r="B2543" s="77"/>
      <c r="C2543" s="40">
        <v>7</v>
      </c>
      <c r="D2543" s="52">
        <v>0.476190476190476</v>
      </c>
      <c r="E2543" s="45">
        <v>2557</v>
      </c>
    </row>
    <row r="2544" spans="1:5" x14ac:dyDescent="0.25">
      <c r="A2544" s="77"/>
      <c r="B2544" s="77"/>
      <c r="C2544" s="40">
        <v>8</v>
      </c>
      <c r="D2544" s="52" t="s">
        <v>1953</v>
      </c>
      <c r="E2544" s="45">
        <v>2624</v>
      </c>
    </row>
    <row r="2545" spans="1:5" x14ac:dyDescent="0.25">
      <c r="A2545" s="77" t="s">
        <v>395</v>
      </c>
      <c r="B2545" s="77" t="s">
        <v>1938</v>
      </c>
      <c r="C2545" s="40">
        <v>6</v>
      </c>
      <c r="D2545" s="52">
        <v>5.8823529411765003E-2</v>
      </c>
      <c r="E2545" s="45">
        <v>2419</v>
      </c>
    </row>
    <row r="2546" spans="1:5" x14ac:dyDescent="0.25">
      <c r="A2546" s="77"/>
      <c r="B2546" s="77"/>
      <c r="C2546" s="40">
        <v>7</v>
      </c>
      <c r="D2546" s="52">
        <v>0.22500000000000001</v>
      </c>
      <c r="E2546" s="45">
        <v>2466</v>
      </c>
    </row>
    <row r="2547" spans="1:5" x14ac:dyDescent="0.25">
      <c r="A2547" s="77"/>
      <c r="B2547" s="77"/>
      <c r="C2547" s="40">
        <v>8</v>
      </c>
      <c r="D2547" s="52">
        <v>8.7719298245614002E-2</v>
      </c>
      <c r="E2547" s="45">
        <v>2467</v>
      </c>
    </row>
    <row r="2548" spans="1:5" x14ac:dyDescent="0.25">
      <c r="A2548" s="77" t="s">
        <v>396</v>
      </c>
      <c r="B2548" s="77" t="s">
        <v>1939</v>
      </c>
      <c r="C2548" s="40">
        <v>3</v>
      </c>
      <c r="D2548" s="52">
        <v>0.46590909090909099</v>
      </c>
      <c r="E2548" s="45">
        <v>2421</v>
      </c>
    </row>
    <row r="2549" spans="1:5" x14ac:dyDescent="0.25">
      <c r="A2549" s="77"/>
      <c r="B2549" s="77"/>
      <c r="C2549" s="40">
        <v>4</v>
      </c>
      <c r="D2549" s="52">
        <v>0.46052631578947401</v>
      </c>
      <c r="E2549" s="45">
        <v>2457</v>
      </c>
    </row>
    <row r="2550" spans="1:5" x14ac:dyDescent="0.25">
      <c r="A2550" s="77"/>
      <c r="B2550" s="77"/>
      <c r="C2550" s="40">
        <v>5</v>
      </c>
      <c r="D2550" s="52">
        <v>0.31460674157303398</v>
      </c>
      <c r="E2550" s="45">
        <v>2468</v>
      </c>
    </row>
    <row r="2551" spans="1:5" x14ac:dyDescent="0.25">
      <c r="A2551" s="77"/>
      <c r="B2551" s="77"/>
      <c r="C2551" s="40">
        <v>6</v>
      </c>
      <c r="D2551" s="52">
        <v>0.48484848484848497</v>
      </c>
      <c r="E2551" s="45">
        <v>2515</v>
      </c>
    </row>
    <row r="2552" spans="1:5" x14ac:dyDescent="0.25">
      <c r="A2552" s="77"/>
      <c r="B2552" s="77"/>
      <c r="C2552" s="40">
        <v>7</v>
      </c>
      <c r="D2552" s="52">
        <v>0.41025641025641002</v>
      </c>
      <c r="E2552" s="45">
        <v>2534</v>
      </c>
    </row>
    <row r="2553" spans="1:5" x14ac:dyDescent="0.25">
      <c r="A2553" s="77"/>
      <c r="B2553" s="77"/>
      <c r="C2553" s="40">
        <v>8</v>
      </c>
      <c r="D2553" s="52">
        <v>0.556962025316456</v>
      </c>
      <c r="E2553" s="45">
        <v>2581</v>
      </c>
    </row>
    <row r="2554" spans="1:5" x14ac:dyDescent="0.25">
      <c r="A2554" s="77" t="s">
        <v>397</v>
      </c>
      <c r="B2554" s="77" t="s">
        <v>1940</v>
      </c>
      <c r="C2554" s="40">
        <v>3</v>
      </c>
      <c r="D2554" s="52">
        <v>0.17777777777777801</v>
      </c>
      <c r="E2554" s="45">
        <v>2369</v>
      </c>
    </row>
    <row r="2555" spans="1:5" x14ac:dyDescent="0.25">
      <c r="A2555" s="77"/>
      <c r="B2555" s="77"/>
      <c r="C2555" s="40">
        <v>4</v>
      </c>
      <c r="D2555" s="52">
        <v>0.39130434782608697</v>
      </c>
      <c r="E2555" s="45">
        <v>2450</v>
      </c>
    </row>
    <row r="2556" spans="1:5" x14ac:dyDescent="0.25">
      <c r="A2556" s="77"/>
      <c r="B2556" s="77"/>
      <c r="C2556" s="40">
        <v>5</v>
      </c>
      <c r="D2556" s="52">
        <v>0.45</v>
      </c>
      <c r="E2556" s="45">
        <v>2486</v>
      </c>
    </row>
    <row r="2557" spans="1:5" x14ac:dyDescent="0.25">
      <c r="A2557" s="77"/>
      <c r="B2557" s="77"/>
      <c r="C2557" s="40">
        <v>6</v>
      </c>
      <c r="D2557" s="52">
        <v>0.30769230769230799</v>
      </c>
      <c r="E2557" s="45">
        <v>2480</v>
      </c>
    </row>
    <row r="2558" spans="1:5" x14ac:dyDescent="0.25">
      <c r="A2558" s="77"/>
      <c r="B2558" s="77"/>
      <c r="C2558" s="40">
        <v>7</v>
      </c>
      <c r="D2558" s="52">
        <v>0.24324324324324301</v>
      </c>
      <c r="E2558" s="45">
        <v>2501</v>
      </c>
    </row>
    <row r="2559" spans="1:5" x14ac:dyDescent="0.25">
      <c r="A2559" s="77"/>
      <c r="B2559" s="77"/>
      <c r="C2559" s="40">
        <v>8</v>
      </c>
      <c r="D2559" s="52">
        <v>0.42857142857142899</v>
      </c>
      <c r="E2559" s="45">
        <v>2548</v>
      </c>
    </row>
    <row r="2560" spans="1:5" x14ac:dyDescent="0.25">
      <c r="A2560" s="77" t="s">
        <v>398</v>
      </c>
      <c r="B2560" s="77" t="s">
        <v>1941</v>
      </c>
      <c r="C2560" s="40">
        <v>5</v>
      </c>
      <c r="D2560" s="52">
        <v>0.14772727272727301</v>
      </c>
      <c r="E2560" s="45">
        <v>2414</v>
      </c>
    </row>
    <row r="2561" spans="1:5" x14ac:dyDescent="0.25">
      <c r="A2561" s="77"/>
      <c r="B2561" s="77"/>
      <c r="C2561" s="40">
        <v>6</v>
      </c>
      <c r="D2561" s="52">
        <v>0.235955056179775</v>
      </c>
      <c r="E2561" s="45">
        <v>2482</v>
      </c>
    </row>
    <row r="2562" spans="1:5" x14ac:dyDescent="0.25">
      <c r="A2562" s="77"/>
      <c r="B2562" s="77"/>
      <c r="C2562" s="40">
        <v>7</v>
      </c>
      <c r="D2562" s="52">
        <v>0.473118279569893</v>
      </c>
      <c r="E2562" s="45">
        <v>2528</v>
      </c>
    </row>
    <row r="2563" spans="1:5" x14ac:dyDescent="0.25">
      <c r="A2563" s="77"/>
      <c r="B2563" s="77"/>
      <c r="C2563" s="40">
        <v>8</v>
      </c>
      <c r="D2563" s="52">
        <v>0.21126760563380301</v>
      </c>
      <c r="E2563" s="45">
        <v>2505</v>
      </c>
    </row>
    <row r="2564" spans="1:5" x14ac:dyDescent="0.25">
      <c r="A2564" s="77" t="s">
        <v>399</v>
      </c>
      <c r="B2564" s="77" t="s">
        <v>1942</v>
      </c>
      <c r="C2564" s="40">
        <v>3</v>
      </c>
      <c r="D2564" s="52">
        <v>0.28125</v>
      </c>
      <c r="E2564" s="45">
        <v>2381</v>
      </c>
    </row>
    <row r="2565" spans="1:5" x14ac:dyDescent="0.25">
      <c r="A2565" s="77"/>
      <c r="B2565" s="77"/>
      <c r="C2565" s="40">
        <v>4</v>
      </c>
      <c r="D2565" s="52">
        <v>0.39325842696629199</v>
      </c>
      <c r="E2565" s="45">
        <v>2452</v>
      </c>
    </row>
    <row r="2566" spans="1:5" x14ac:dyDescent="0.25">
      <c r="A2566" s="77"/>
      <c r="B2566" s="77"/>
      <c r="C2566" s="40">
        <v>5</v>
      </c>
      <c r="D2566" s="52">
        <v>0.2</v>
      </c>
      <c r="E2566" s="45">
        <v>2442</v>
      </c>
    </row>
    <row r="2567" spans="1:5" x14ac:dyDescent="0.25">
      <c r="A2567" s="77"/>
      <c r="B2567" s="77"/>
      <c r="C2567" s="40">
        <v>6</v>
      </c>
      <c r="D2567" s="52">
        <v>0.33707865168539303</v>
      </c>
      <c r="E2567" s="45">
        <v>2497</v>
      </c>
    </row>
    <row r="2568" spans="1:5" x14ac:dyDescent="0.25">
      <c r="A2568" s="77"/>
      <c r="B2568" s="77"/>
      <c r="C2568" s="40">
        <v>7</v>
      </c>
      <c r="D2568" s="52">
        <v>0.33333333333333298</v>
      </c>
      <c r="E2568" s="45">
        <v>2505</v>
      </c>
    </row>
    <row r="2569" spans="1:5" x14ac:dyDescent="0.25">
      <c r="A2569" s="77"/>
      <c r="B2569" s="77"/>
      <c r="C2569" s="40">
        <v>8</v>
      </c>
      <c r="D2569" s="52">
        <v>0.47945205479452102</v>
      </c>
      <c r="E2569" s="45">
        <v>2569</v>
      </c>
    </row>
    <row r="2570" spans="1:5" x14ac:dyDescent="0.25">
      <c r="A2570" s="77" t="s">
        <v>400</v>
      </c>
      <c r="B2570" s="77" t="s">
        <v>1943</v>
      </c>
      <c r="C2570" s="40">
        <v>3</v>
      </c>
      <c r="D2570" s="52">
        <v>0.35</v>
      </c>
      <c r="E2570" s="45">
        <v>2398</v>
      </c>
    </row>
    <row r="2571" spans="1:5" x14ac:dyDescent="0.25">
      <c r="A2571" s="77"/>
      <c r="B2571" s="77"/>
      <c r="C2571" s="40">
        <v>4</v>
      </c>
      <c r="D2571" s="52">
        <v>0.256410256410256</v>
      </c>
      <c r="E2571" s="45">
        <v>2423</v>
      </c>
    </row>
    <row r="2572" spans="1:5" x14ac:dyDescent="0.25">
      <c r="A2572" s="77"/>
      <c r="B2572" s="77"/>
      <c r="C2572" s="40">
        <v>5</v>
      </c>
      <c r="D2572" s="52">
        <v>0.371428571428572</v>
      </c>
      <c r="E2572" s="45">
        <v>2480</v>
      </c>
    </row>
    <row r="2573" spans="1:5" x14ac:dyDescent="0.25">
      <c r="A2573" s="77"/>
      <c r="B2573" s="77"/>
      <c r="C2573" s="40">
        <v>6</v>
      </c>
      <c r="D2573" s="52">
        <v>0.32352941176470601</v>
      </c>
      <c r="E2573" s="45">
        <v>2507</v>
      </c>
    </row>
    <row r="2574" spans="1:5" x14ac:dyDescent="0.25">
      <c r="A2574" s="77"/>
      <c r="B2574" s="77"/>
      <c r="C2574" s="40">
        <v>7</v>
      </c>
      <c r="D2574" s="52">
        <v>0.375</v>
      </c>
      <c r="E2574" s="45">
        <v>2531</v>
      </c>
    </row>
    <row r="2575" spans="1:5" x14ac:dyDescent="0.25">
      <c r="A2575" s="77"/>
      <c r="B2575" s="77"/>
      <c r="C2575" s="40">
        <v>8</v>
      </c>
      <c r="D2575" s="52">
        <v>0.375</v>
      </c>
      <c r="E2575" s="45">
        <v>2551</v>
      </c>
    </row>
    <row r="2576" spans="1:5" x14ac:dyDescent="0.25">
      <c r="A2576" s="77" t="s">
        <v>401</v>
      </c>
      <c r="B2576" s="77" t="s">
        <v>1944</v>
      </c>
      <c r="C2576" s="40">
        <v>3</v>
      </c>
      <c r="D2576" s="52">
        <v>0.430379746835443</v>
      </c>
      <c r="E2576" s="45">
        <v>2412</v>
      </c>
    </row>
    <row r="2577" spans="1:5" x14ac:dyDescent="0.25">
      <c r="A2577" s="77"/>
      <c r="B2577" s="77"/>
      <c r="C2577" s="40">
        <v>4</v>
      </c>
      <c r="D2577" s="52">
        <v>0.38750000000000001</v>
      </c>
      <c r="E2577" s="45">
        <v>2450</v>
      </c>
    </row>
    <row r="2578" spans="1:5" x14ac:dyDescent="0.25">
      <c r="A2578" s="77"/>
      <c r="B2578" s="77"/>
      <c r="C2578" s="40">
        <v>5</v>
      </c>
      <c r="D2578" s="52">
        <v>0.35616438356164398</v>
      </c>
      <c r="E2578" s="45">
        <v>2461</v>
      </c>
    </row>
    <row r="2579" spans="1:5" x14ac:dyDescent="0.25">
      <c r="A2579" s="77"/>
      <c r="B2579" s="77"/>
      <c r="C2579" s="40">
        <v>6</v>
      </c>
      <c r="D2579" s="52">
        <v>0.341772151898734</v>
      </c>
      <c r="E2579" s="45">
        <v>2486</v>
      </c>
    </row>
    <row r="2580" spans="1:5" x14ac:dyDescent="0.25">
      <c r="A2580" s="77"/>
      <c r="B2580" s="77"/>
      <c r="C2580" s="40">
        <v>7</v>
      </c>
      <c r="D2580" s="52">
        <v>0.391891891891892</v>
      </c>
      <c r="E2580" s="45">
        <v>2516</v>
      </c>
    </row>
    <row r="2581" spans="1:5" x14ac:dyDescent="0.25">
      <c r="A2581" s="77"/>
      <c r="B2581" s="77"/>
      <c r="C2581" s="40">
        <v>8</v>
      </c>
      <c r="D2581" s="52">
        <v>0.32758620689655199</v>
      </c>
      <c r="E2581" s="45">
        <v>2511</v>
      </c>
    </row>
    <row r="2582" spans="1:5" x14ac:dyDescent="0.25">
      <c r="A2582" s="77" t="s">
        <v>402</v>
      </c>
      <c r="B2582" s="77" t="s">
        <v>1945</v>
      </c>
      <c r="C2582" s="40">
        <v>3</v>
      </c>
      <c r="D2582" s="52">
        <v>0.44827586206896602</v>
      </c>
      <c r="E2582" s="45">
        <v>2420</v>
      </c>
    </row>
    <row r="2583" spans="1:5" x14ac:dyDescent="0.25">
      <c r="A2583" s="77"/>
      <c r="B2583" s="77"/>
      <c r="C2583" s="40">
        <v>4</v>
      </c>
      <c r="D2583" s="52">
        <v>0.59649122807017596</v>
      </c>
      <c r="E2583" s="45">
        <v>2484</v>
      </c>
    </row>
    <row r="2584" spans="1:5" x14ac:dyDescent="0.25">
      <c r="A2584" s="77"/>
      <c r="B2584" s="77"/>
      <c r="C2584" s="40">
        <v>5</v>
      </c>
      <c r="D2584" s="52">
        <v>0.42105263157894701</v>
      </c>
      <c r="E2584" s="45">
        <v>2486</v>
      </c>
    </row>
    <row r="2585" spans="1:5" x14ac:dyDescent="0.25">
      <c r="A2585" s="77"/>
      <c r="B2585" s="77"/>
      <c r="C2585" s="40">
        <v>6</v>
      </c>
      <c r="D2585" s="52">
        <v>0.40677966101694901</v>
      </c>
      <c r="E2585" s="45">
        <v>2512</v>
      </c>
    </row>
    <row r="2586" spans="1:5" x14ac:dyDescent="0.25">
      <c r="A2586" s="77"/>
      <c r="B2586" s="77"/>
      <c r="C2586" s="40">
        <v>7</v>
      </c>
      <c r="D2586" s="52">
        <v>0.55172413793103503</v>
      </c>
      <c r="E2586" s="45">
        <v>2545</v>
      </c>
    </row>
    <row r="2587" spans="1:5" x14ac:dyDescent="0.25">
      <c r="A2587" s="77"/>
      <c r="B2587" s="77"/>
      <c r="C2587" s="40">
        <v>8</v>
      </c>
      <c r="D2587" s="52">
        <v>0.59183673469387799</v>
      </c>
      <c r="E2587" s="45">
        <v>2577</v>
      </c>
    </row>
    <row r="2588" spans="1:5" x14ac:dyDescent="0.25">
      <c r="A2588" s="41" t="s">
        <v>403</v>
      </c>
      <c r="B2588" s="41" t="s">
        <v>1946</v>
      </c>
      <c r="C2588" s="40">
        <v>6</v>
      </c>
      <c r="D2588" s="52">
        <v>0.105263157894737</v>
      </c>
      <c r="E2588" s="45">
        <v>2430</v>
      </c>
    </row>
    <row r="2589" spans="1:5" x14ac:dyDescent="0.25">
      <c r="A2589" s="77" t="s">
        <v>404</v>
      </c>
      <c r="B2589" s="41" t="s">
        <v>1947</v>
      </c>
      <c r="C2589" s="40">
        <v>8</v>
      </c>
      <c r="D2589" s="52" t="s">
        <v>1953</v>
      </c>
      <c r="E2589" s="45">
        <v>2457</v>
      </c>
    </row>
    <row r="2590" spans="1:5" x14ac:dyDescent="0.25">
      <c r="A2590" s="77"/>
      <c r="B2590" s="77" t="s">
        <v>1948</v>
      </c>
      <c r="C2590" s="40">
        <v>6</v>
      </c>
      <c r="D2590" s="52" t="s">
        <v>1953</v>
      </c>
      <c r="E2590" s="45">
        <v>2384</v>
      </c>
    </row>
    <row r="2591" spans="1:5" x14ac:dyDescent="0.25">
      <c r="A2591" s="77"/>
      <c r="B2591" s="77"/>
      <c r="C2591" s="40">
        <v>7</v>
      </c>
      <c r="D2591" s="52" t="s">
        <v>1953</v>
      </c>
      <c r="E2591" s="45">
        <v>2407</v>
      </c>
    </row>
    <row r="2592" spans="1:5" x14ac:dyDescent="0.25">
      <c r="A2592" s="77"/>
      <c r="B2592" s="77"/>
      <c r="C2592" s="40">
        <v>8</v>
      </c>
      <c r="D2592" s="52" t="s">
        <v>1953</v>
      </c>
      <c r="E2592" s="45">
        <v>2516</v>
      </c>
    </row>
    <row r="2593" spans="1:5" x14ac:dyDescent="0.25">
      <c r="A2593" s="77"/>
      <c r="B2593" s="41" t="s">
        <v>1949</v>
      </c>
      <c r="C2593" s="40">
        <v>8</v>
      </c>
      <c r="D2593" s="52" t="s">
        <v>1953</v>
      </c>
      <c r="E2593" s="45">
        <v>2388</v>
      </c>
    </row>
    <row r="2594" spans="1:5" x14ac:dyDescent="0.25">
      <c r="A2594" s="77" t="s">
        <v>405</v>
      </c>
      <c r="B2594" s="77" t="s">
        <v>1950</v>
      </c>
      <c r="C2594" s="40">
        <v>7</v>
      </c>
      <c r="D2594" s="52">
        <v>0.37078651685393299</v>
      </c>
      <c r="E2594" s="45">
        <v>2522</v>
      </c>
    </row>
    <row r="2595" spans="1:5" x14ac:dyDescent="0.25">
      <c r="A2595" s="77"/>
      <c r="B2595" s="77"/>
      <c r="C2595" s="40">
        <v>8</v>
      </c>
      <c r="D2595" s="52">
        <v>0.30526315789473701</v>
      </c>
      <c r="E2595" s="45">
        <v>2529</v>
      </c>
    </row>
    <row r="2597" spans="1:5" ht="48.75" customHeight="1" x14ac:dyDescent="0.25">
      <c r="A2597" s="73" t="s">
        <v>1970</v>
      </c>
      <c r="B2597" s="73"/>
      <c r="C2597" s="73"/>
    </row>
  </sheetData>
  <mergeCells count="941">
    <mergeCell ref="A34:A45"/>
    <mergeCell ref="B34:B36"/>
    <mergeCell ref="B37:B39"/>
    <mergeCell ref="B40:B42"/>
    <mergeCell ref="B43:B45"/>
    <mergeCell ref="A2:A5"/>
    <mergeCell ref="B2:B5"/>
    <mergeCell ref="A6:A15"/>
    <mergeCell ref="B6:B9"/>
    <mergeCell ref="B10:B13"/>
    <mergeCell ref="B14:B15"/>
    <mergeCell ref="A16:A21"/>
    <mergeCell ref="B16:B21"/>
    <mergeCell ref="A22:A29"/>
    <mergeCell ref="B22:B23"/>
    <mergeCell ref="B24:B25"/>
    <mergeCell ref="B26:B27"/>
    <mergeCell ref="B28:B29"/>
    <mergeCell ref="A30:A33"/>
    <mergeCell ref="B30:B33"/>
    <mergeCell ref="A46:A49"/>
    <mergeCell ref="B46:B49"/>
    <mergeCell ref="A50:A56"/>
    <mergeCell ref="B52:B53"/>
    <mergeCell ref="B54:B56"/>
    <mergeCell ref="A57:A65"/>
    <mergeCell ref="B57:B58"/>
    <mergeCell ref="B59:B60"/>
    <mergeCell ref="B61:B62"/>
    <mergeCell ref="B63:B65"/>
    <mergeCell ref="B154:B159"/>
    <mergeCell ref="B160:B165"/>
    <mergeCell ref="A66:A71"/>
    <mergeCell ref="B66:B71"/>
    <mergeCell ref="A72:A77"/>
    <mergeCell ref="B72:B77"/>
    <mergeCell ref="A78:A87"/>
    <mergeCell ref="B78:B79"/>
    <mergeCell ref="B80:B81"/>
    <mergeCell ref="B82:B83"/>
    <mergeCell ref="B84:B87"/>
    <mergeCell ref="B108:B113"/>
    <mergeCell ref="B114:B117"/>
    <mergeCell ref="B118:B123"/>
    <mergeCell ref="B124:B127"/>
    <mergeCell ref="B128:B131"/>
    <mergeCell ref="B132:B137"/>
    <mergeCell ref="B138:B143"/>
    <mergeCell ref="B144:B149"/>
    <mergeCell ref="B150:B153"/>
    <mergeCell ref="A298:A303"/>
    <mergeCell ref="B299:B301"/>
    <mergeCell ref="B302:B303"/>
    <mergeCell ref="B166:B171"/>
    <mergeCell ref="B172:B177"/>
    <mergeCell ref="B178:B183"/>
    <mergeCell ref="B184:B189"/>
    <mergeCell ref="B190:B195"/>
    <mergeCell ref="B196:B201"/>
    <mergeCell ref="B268:B270"/>
    <mergeCell ref="B202:B207"/>
    <mergeCell ref="B208:B213"/>
    <mergeCell ref="B214:B219"/>
    <mergeCell ref="B220:B225"/>
    <mergeCell ref="B226:B231"/>
    <mergeCell ref="B232:B237"/>
    <mergeCell ref="B247:B249"/>
    <mergeCell ref="B250:B252"/>
    <mergeCell ref="B253:B255"/>
    <mergeCell ref="A88:A237"/>
    <mergeCell ref="B88:B93"/>
    <mergeCell ref="B94:B97"/>
    <mergeCell ref="B98:B103"/>
    <mergeCell ref="B104:B107"/>
    <mergeCell ref="B256:B258"/>
    <mergeCell ref="B259:B261"/>
    <mergeCell ref="B262:B267"/>
    <mergeCell ref="A326:A329"/>
    <mergeCell ref="B326:B329"/>
    <mergeCell ref="A330:A335"/>
    <mergeCell ref="B330:B331"/>
    <mergeCell ref="B333:B335"/>
    <mergeCell ref="B324:B325"/>
    <mergeCell ref="B271:B273"/>
    <mergeCell ref="A274:A279"/>
    <mergeCell ref="B274:B275"/>
    <mergeCell ref="B276:B279"/>
    <mergeCell ref="A280:A285"/>
    <mergeCell ref="B280:B281"/>
    <mergeCell ref="B282:B285"/>
    <mergeCell ref="A238:A273"/>
    <mergeCell ref="B238:B240"/>
    <mergeCell ref="B241:B246"/>
    <mergeCell ref="A286:A291"/>
    <mergeCell ref="B286:B291"/>
    <mergeCell ref="A292:A297"/>
    <mergeCell ref="B292:B293"/>
    <mergeCell ref="B294:B297"/>
    <mergeCell ref="A336:A341"/>
    <mergeCell ref="B336:B338"/>
    <mergeCell ref="B339:B341"/>
    <mergeCell ref="A304:A307"/>
    <mergeCell ref="B304:B307"/>
    <mergeCell ref="A308:A325"/>
    <mergeCell ref="B308:B311"/>
    <mergeCell ref="B312:B315"/>
    <mergeCell ref="B316:B319"/>
    <mergeCell ref="B320:B323"/>
    <mergeCell ref="B422:B424"/>
    <mergeCell ref="A342:A345"/>
    <mergeCell ref="B342:B345"/>
    <mergeCell ref="A346:A351"/>
    <mergeCell ref="B346:B351"/>
    <mergeCell ref="A352:A357"/>
    <mergeCell ref="B352:B357"/>
    <mergeCell ref="A358:A363"/>
    <mergeCell ref="B358:B360"/>
    <mergeCell ref="B361:B363"/>
    <mergeCell ref="A364:A369"/>
    <mergeCell ref="B364:B366"/>
    <mergeCell ref="B367:B369"/>
    <mergeCell ref="A450:A455"/>
    <mergeCell ref="B450:B452"/>
    <mergeCell ref="B453:B455"/>
    <mergeCell ref="A456:A461"/>
    <mergeCell ref="B457:B461"/>
    <mergeCell ref="A370:A412"/>
    <mergeCell ref="B370:B372"/>
    <mergeCell ref="B373:B375"/>
    <mergeCell ref="B377:B379"/>
    <mergeCell ref="B380:B382"/>
    <mergeCell ref="B383:B385"/>
    <mergeCell ref="B386:B388"/>
    <mergeCell ref="B389:B391"/>
    <mergeCell ref="B393:B395"/>
    <mergeCell ref="B396:B398"/>
    <mergeCell ref="B399:B401"/>
    <mergeCell ref="B402:B403"/>
    <mergeCell ref="B404:B406"/>
    <mergeCell ref="B407:B409"/>
    <mergeCell ref="B410:B412"/>
    <mergeCell ref="A413:A430"/>
    <mergeCell ref="B413:B415"/>
    <mergeCell ref="B416:B418"/>
    <mergeCell ref="B419:B421"/>
    <mergeCell ref="B425:B427"/>
    <mergeCell ref="B428:B430"/>
    <mergeCell ref="A431:A434"/>
    <mergeCell ref="B431:B434"/>
    <mergeCell ref="A435:A443"/>
    <mergeCell ref="B435:B437"/>
    <mergeCell ref="B438:B440"/>
    <mergeCell ref="B441:B443"/>
    <mergeCell ref="A444:A449"/>
    <mergeCell ref="B444:B449"/>
    <mergeCell ref="A462:A467"/>
    <mergeCell ref="B463:B464"/>
    <mergeCell ref="B465:B467"/>
    <mergeCell ref="A468:A503"/>
    <mergeCell ref="B468:B471"/>
    <mergeCell ref="B472:B474"/>
    <mergeCell ref="B475:B477"/>
    <mergeCell ref="B478:B480"/>
    <mergeCell ref="B481:B484"/>
    <mergeCell ref="B485:B487"/>
    <mergeCell ref="B488:B491"/>
    <mergeCell ref="B492:B494"/>
    <mergeCell ref="B495:B498"/>
    <mergeCell ref="B499:B500"/>
    <mergeCell ref="B501:B503"/>
    <mergeCell ref="A504:A521"/>
    <mergeCell ref="B504:B506"/>
    <mergeCell ref="B507:B509"/>
    <mergeCell ref="B510:B512"/>
    <mergeCell ref="B513:B518"/>
    <mergeCell ref="A566:A569"/>
    <mergeCell ref="B566:B569"/>
    <mergeCell ref="B519:B521"/>
    <mergeCell ref="A522:A531"/>
    <mergeCell ref="B522:B523"/>
    <mergeCell ref="B524:B525"/>
    <mergeCell ref="B526:B527"/>
    <mergeCell ref="B528:B531"/>
    <mergeCell ref="A532:A537"/>
    <mergeCell ref="B532:B534"/>
    <mergeCell ref="B535:B537"/>
    <mergeCell ref="A538:A543"/>
    <mergeCell ref="B538:B539"/>
    <mergeCell ref="B540:B543"/>
    <mergeCell ref="A544:A553"/>
    <mergeCell ref="B544:B545"/>
    <mergeCell ref="B546:B547"/>
    <mergeCell ref="B548:B549"/>
    <mergeCell ref="B550:B551"/>
    <mergeCell ref="B552:B553"/>
    <mergeCell ref="A554:A565"/>
    <mergeCell ref="B554:B556"/>
    <mergeCell ref="B557:B559"/>
    <mergeCell ref="B560:B562"/>
    <mergeCell ref="B563:B565"/>
    <mergeCell ref="A651:A660"/>
    <mergeCell ref="B651:B654"/>
    <mergeCell ref="B655:B658"/>
    <mergeCell ref="B659:B660"/>
    <mergeCell ref="A570:A611"/>
    <mergeCell ref="B570:B572"/>
    <mergeCell ref="B573:B575"/>
    <mergeCell ref="B576:B578"/>
    <mergeCell ref="B579:B581"/>
    <mergeCell ref="B582:B584"/>
    <mergeCell ref="B585:B587"/>
    <mergeCell ref="B588:B590"/>
    <mergeCell ref="B591:B593"/>
    <mergeCell ref="B594:B596"/>
    <mergeCell ref="B597:B599"/>
    <mergeCell ref="B600:B602"/>
    <mergeCell ref="B603:B605"/>
    <mergeCell ref="B606:B608"/>
    <mergeCell ref="B609:B611"/>
    <mergeCell ref="A612:A623"/>
    <mergeCell ref="B612:B613"/>
    <mergeCell ref="B614:B615"/>
    <mergeCell ref="B616:B617"/>
    <mergeCell ref="B618:B619"/>
    <mergeCell ref="B620:B621"/>
    <mergeCell ref="B622:B623"/>
    <mergeCell ref="A624:A629"/>
    <mergeCell ref="B624:B629"/>
    <mergeCell ref="A630:A650"/>
    <mergeCell ref="B630:B632"/>
    <mergeCell ref="B633:B635"/>
    <mergeCell ref="B636:B638"/>
    <mergeCell ref="B639:B641"/>
    <mergeCell ref="B642:B644"/>
    <mergeCell ref="B646:B648"/>
    <mergeCell ref="B649:B650"/>
    <mergeCell ref="B664:B666"/>
    <mergeCell ref="A703:A709"/>
    <mergeCell ref="B704:B705"/>
    <mergeCell ref="B706:B709"/>
    <mergeCell ref="A661:A702"/>
    <mergeCell ref="B661:B663"/>
    <mergeCell ref="B728:B730"/>
    <mergeCell ref="B731:B733"/>
    <mergeCell ref="B667:B669"/>
    <mergeCell ref="B670:B672"/>
    <mergeCell ref="B673:B675"/>
    <mergeCell ref="B676:B678"/>
    <mergeCell ref="B679:B681"/>
    <mergeCell ref="B688:B690"/>
    <mergeCell ref="B691:B693"/>
    <mergeCell ref="B682:B684"/>
    <mergeCell ref="B685:B687"/>
    <mergeCell ref="B694:B696"/>
    <mergeCell ref="B697:B699"/>
    <mergeCell ref="B700:B702"/>
    <mergeCell ref="B734:B736"/>
    <mergeCell ref="A737:A748"/>
    <mergeCell ref="B737:B738"/>
    <mergeCell ref="B739:B740"/>
    <mergeCell ref="B741:B742"/>
    <mergeCell ref="B743:B744"/>
    <mergeCell ref="B745:B746"/>
    <mergeCell ref="B747:B748"/>
    <mergeCell ref="A710:A736"/>
    <mergeCell ref="B713:B715"/>
    <mergeCell ref="B716:B718"/>
    <mergeCell ref="B719:B721"/>
    <mergeCell ref="B722:B724"/>
    <mergeCell ref="B725:B727"/>
    <mergeCell ref="B710:B712"/>
    <mergeCell ref="A749:A782"/>
    <mergeCell ref="B749:B752"/>
    <mergeCell ref="B753:B756"/>
    <mergeCell ref="B757:B760"/>
    <mergeCell ref="B761:B764"/>
    <mergeCell ref="B765:B768"/>
    <mergeCell ref="B769:B772"/>
    <mergeCell ref="B773:B776"/>
    <mergeCell ref="B777:B780"/>
    <mergeCell ref="B781:B782"/>
    <mergeCell ref="A783:A786"/>
    <mergeCell ref="B783:B786"/>
    <mergeCell ref="A787:A959"/>
    <mergeCell ref="B787:B792"/>
    <mergeCell ref="B793:B798"/>
    <mergeCell ref="B799:B800"/>
    <mergeCell ref="B948:B950"/>
    <mergeCell ref="B951:B953"/>
    <mergeCell ref="B954:B959"/>
    <mergeCell ref="B801:B806"/>
    <mergeCell ref="B855:B860"/>
    <mergeCell ref="B861:B866"/>
    <mergeCell ref="B825:B830"/>
    <mergeCell ref="B831:B836"/>
    <mergeCell ref="B837:B839"/>
    <mergeCell ref="B840:B845"/>
    <mergeCell ref="B846:B848"/>
    <mergeCell ref="B849:B854"/>
    <mergeCell ref="A960:A965"/>
    <mergeCell ref="B960:B965"/>
    <mergeCell ref="A966:A969"/>
    <mergeCell ref="B966:B969"/>
    <mergeCell ref="A970:A975"/>
    <mergeCell ref="B867:B872"/>
    <mergeCell ref="B873:B878"/>
    <mergeCell ref="B879:B884"/>
    <mergeCell ref="B885:B890"/>
    <mergeCell ref="B891:B896"/>
    <mergeCell ref="B897:B902"/>
    <mergeCell ref="B903:B908"/>
    <mergeCell ref="B916:B921"/>
    <mergeCell ref="B1011:B1013"/>
    <mergeCell ref="B1014:B1015"/>
    <mergeCell ref="A1016:A1025"/>
    <mergeCell ref="B1016:B1017"/>
    <mergeCell ref="B1018:B1019"/>
    <mergeCell ref="B1020:B1021"/>
    <mergeCell ref="B1022:B1023"/>
    <mergeCell ref="B1024:B1025"/>
    <mergeCell ref="B807:B812"/>
    <mergeCell ref="B813:B818"/>
    <mergeCell ref="B819:B824"/>
    <mergeCell ref="B910:B912"/>
    <mergeCell ref="B913:B915"/>
    <mergeCell ref="A990:A1003"/>
    <mergeCell ref="B990:B993"/>
    <mergeCell ref="B994:B997"/>
    <mergeCell ref="B998:B1001"/>
    <mergeCell ref="B1002:B1003"/>
    <mergeCell ref="B922:B927"/>
    <mergeCell ref="B928:B931"/>
    <mergeCell ref="B932:B936"/>
    <mergeCell ref="B937:B939"/>
    <mergeCell ref="B940:B944"/>
    <mergeCell ref="B945:B947"/>
    <mergeCell ref="A1068:A1071"/>
    <mergeCell ref="B1068:B1071"/>
    <mergeCell ref="A1072:A1101"/>
    <mergeCell ref="B1072:B1074"/>
    <mergeCell ref="B1075:B1077"/>
    <mergeCell ref="B1078:B1080"/>
    <mergeCell ref="B1081:B1083"/>
    <mergeCell ref="B1084:B1086"/>
    <mergeCell ref="B970:B975"/>
    <mergeCell ref="A976:A983"/>
    <mergeCell ref="B976:B977"/>
    <mergeCell ref="B978:B979"/>
    <mergeCell ref="B980:B983"/>
    <mergeCell ref="A984:A989"/>
    <mergeCell ref="B984:B985"/>
    <mergeCell ref="B986:B989"/>
    <mergeCell ref="A1058:A1067"/>
    <mergeCell ref="B1058:B1059"/>
    <mergeCell ref="B1060:B1061"/>
    <mergeCell ref="B1062:B1063"/>
    <mergeCell ref="B1064:B1067"/>
    <mergeCell ref="A1004:A1009"/>
    <mergeCell ref="B1004:B1009"/>
    <mergeCell ref="A1010:A1015"/>
    <mergeCell ref="A1026:A1057"/>
    <mergeCell ref="B1026:B1029"/>
    <mergeCell ref="B1030:B1032"/>
    <mergeCell ref="B1033:B1035"/>
    <mergeCell ref="B1036:B1038"/>
    <mergeCell ref="B1039:B1041"/>
    <mergeCell ref="B1042:B1044"/>
    <mergeCell ref="B1045:B1047"/>
    <mergeCell ref="B1048:B1050"/>
    <mergeCell ref="B1051:B1053"/>
    <mergeCell ref="B1054:B1055"/>
    <mergeCell ref="B1056:B1057"/>
    <mergeCell ref="B1087:B1089"/>
    <mergeCell ref="B1090:B1092"/>
    <mergeCell ref="B1093:B1095"/>
    <mergeCell ref="B1096:B1098"/>
    <mergeCell ref="B1099:B1101"/>
    <mergeCell ref="B1123:B1125"/>
    <mergeCell ref="B1127:B1128"/>
    <mergeCell ref="B1144:B1146"/>
    <mergeCell ref="B1147:B1149"/>
    <mergeCell ref="B1111:B1113"/>
    <mergeCell ref="B1114:B1116"/>
    <mergeCell ref="B1117:B1119"/>
    <mergeCell ref="B1120:B1122"/>
    <mergeCell ref="A1162:A1173"/>
    <mergeCell ref="B1162:B1164"/>
    <mergeCell ref="B1165:B1167"/>
    <mergeCell ref="B1168:B1170"/>
    <mergeCell ref="B1171:B1173"/>
    <mergeCell ref="A1150:A1161"/>
    <mergeCell ref="B1150:B1152"/>
    <mergeCell ref="B1153:B1155"/>
    <mergeCell ref="B1156:B1158"/>
    <mergeCell ref="B1159:B1161"/>
    <mergeCell ref="A1129:A1149"/>
    <mergeCell ref="B1129:B1131"/>
    <mergeCell ref="B1132:B1134"/>
    <mergeCell ref="B1135:B1137"/>
    <mergeCell ref="B1138:B1140"/>
    <mergeCell ref="B1141:B1143"/>
    <mergeCell ref="A1102:A1128"/>
    <mergeCell ref="B1102:B1104"/>
    <mergeCell ref="B1105:B1107"/>
    <mergeCell ref="B1108:B1110"/>
    <mergeCell ref="A1174:A1189"/>
    <mergeCell ref="B1174:B1175"/>
    <mergeCell ref="B1176:B1177"/>
    <mergeCell ref="B1178:B1179"/>
    <mergeCell ref="B1180:B1181"/>
    <mergeCell ref="B1182:B1183"/>
    <mergeCell ref="B1184:B1185"/>
    <mergeCell ref="B1186:B1187"/>
    <mergeCell ref="B1188:B1189"/>
    <mergeCell ref="B1324:B1326"/>
    <mergeCell ref="A1190:A1231"/>
    <mergeCell ref="B1190:B1192"/>
    <mergeCell ref="B1193:B1195"/>
    <mergeCell ref="B1196:B1198"/>
    <mergeCell ref="B1199:B1201"/>
    <mergeCell ref="B1202:B1204"/>
    <mergeCell ref="B1205:B1207"/>
    <mergeCell ref="B1208:B1213"/>
    <mergeCell ref="B1214:B1216"/>
    <mergeCell ref="B1217:B1219"/>
    <mergeCell ref="B1220:B1222"/>
    <mergeCell ref="B1223:B1225"/>
    <mergeCell ref="B1226:B1228"/>
    <mergeCell ref="B1229:B1231"/>
    <mergeCell ref="B1415:B1418"/>
    <mergeCell ref="B1333:B1338"/>
    <mergeCell ref="B1339:B1342"/>
    <mergeCell ref="B1343:B1348"/>
    <mergeCell ref="B1349:B1350"/>
    <mergeCell ref="B1351:B1356"/>
    <mergeCell ref="B1357:B1362"/>
    <mergeCell ref="A1232:A1241"/>
    <mergeCell ref="B1232:B1233"/>
    <mergeCell ref="B1234:B1235"/>
    <mergeCell ref="B1236:B1237"/>
    <mergeCell ref="B1238:B1241"/>
    <mergeCell ref="A1242:A1247"/>
    <mergeCell ref="B1242:B1244"/>
    <mergeCell ref="B1245:B1247"/>
    <mergeCell ref="A1248:A1251"/>
    <mergeCell ref="B1248:B1251"/>
    <mergeCell ref="B1282:B1287"/>
    <mergeCell ref="B1288:B1293"/>
    <mergeCell ref="B1294:B1299"/>
    <mergeCell ref="B1300:B1305"/>
    <mergeCell ref="B1306:B1311"/>
    <mergeCell ref="B1312:B1317"/>
    <mergeCell ref="B1318:B1323"/>
    <mergeCell ref="A1419:A1434"/>
    <mergeCell ref="B1419:B1420"/>
    <mergeCell ref="B1421:B1422"/>
    <mergeCell ref="B1423:B1424"/>
    <mergeCell ref="B1425:B1426"/>
    <mergeCell ref="B1427:B1430"/>
    <mergeCell ref="B1431:B1434"/>
    <mergeCell ref="A1252:A1418"/>
    <mergeCell ref="B1252:B1257"/>
    <mergeCell ref="B1258:B1263"/>
    <mergeCell ref="B1264:B1269"/>
    <mergeCell ref="B1270:B1275"/>
    <mergeCell ref="B1389:B1394"/>
    <mergeCell ref="B1395:B1400"/>
    <mergeCell ref="B1401:B1406"/>
    <mergeCell ref="B1276:B1281"/>
    <mergeCell ref="B1327:B1332"/>
    <mergeCell ref="B1363:B1368"/>
    <mergeCell ref="B1369:B1374"/>
    <mergeCell ref="B1375:B1376"/>
    <mergeCell ref="B1377:B1382"/>
    <mergeCell ref="B1383:B1388"/>
    <mergeCell ref="B1407:B1412"/>
    <mergeCell ref="B1413:B1414"/>
    <mergeCell ref="A1435:A1447"/>
    <mergeCell ref="B1435:B1437"/>
    <mergeCell ref="B1438:B1440"/>
    <mergeCell ref="B1441:B1443"/>
    <mergeCell ref="B1444:B1447"/>
    <mergeCell ref="A1448:A1455"/>
    <mergeCell ref="B1451:B1453"/>
    <mergeCell ref="B1454:B1455"/>
    <mergeCell ref="A1456:A1467"/>
    <mergeCell ref="B1456:B1457"/>
    <mergeCell ref="B1458:B1459"/>
    <mergeCell ref="B1460:B1461"/>
    <mergeCell ref="B1462:B1463"/>
    <mergeCell ref="B1464:B1465"/>
    <mergeCell ref="B1466:B1467"/>
    <mergeCell ref="A1468:A1471"/>
    <mergeCell ref="B1468:B1471"/>
    <mergeCell ref="A1472:A1477"/>
    <mergeCell ref="B1472:B1474"/>
    <mergeCell ref="B1475:B1477"/>
    <mergeCell ref="A1478:A1483"/>
    <mergeCell ref="B1478:B1483"/>
    <mergeCell ref="A1484:A1498"/>
    <mergeCell ref="B1484:B1486"/>
    <mergeCell ref="B1487:B1489"/>
    <mergeCell ref="B1490:B1492"/>
    <mergeCell ref="B1493:B1495"/>
    <mergeCell ref="B1496:B1498"/>
    <mergeCell ref="A1499:A1504"/>
    <mergeCell ref="B1499:B1501"/>
    <mergeCell ref="B1502:B1504"/>
    <mergeCell ref="A1505:A1552"/>
    <mergeCell ref="B1505:B1507"/>
    <mergeCell ref="B1508:B1510"/>
    <mergeCell ref="B1511:B1513"/>
    <mergeCell ref="B1514:B1516"/>
    <mergeCell ref="B1517:B1519"/>
    <mergeCell ref="B1520:B1522"/>
    <mergeCell ref="B1523:B1525"/>
    <mergeCell ref="B1526:B1528"/>
    <mergeCell ref="B1529:B1531"/>
    <mergeCell ref="B1532:B1534"/>
    <mergeCell ref="B1535:B1537"/>
    <mergeCell ref="B1538:B1540"/>
    <mergeCell ref="A1598:A1603"/>
    <mergeCell ref="B1598:B1600"/>
    <mergeCell ref="B1601:B1603"/>
    <mergeCell ref="B1541:B1543"/>
    <mergeCell ref="B1544:B1546"/>
    <mergeCell ref="B1547:B1549"/>
    <mergeCell ref="B1550:B1552"/>
    <mergeCell ref="A1553:A1579"/>
    <mergeCell ref="B1553:B1555"/>
    <mergeCell ref="B1556:B1558"/>
    <mergeCell ref="B1559:B1561"/>
    <mergeCell ref="B1562:B1564"/>
    <mergeCell ref="B1565:B1567"/>
    <mergeCell ref="B1568:B1570"/>
    <mergeCell ref="B1571:B1573"/>
    <mergeCell ref="B1574:B1576"/>
    <mergeCell ref="B1577:B1579"/>
    <mergeCell ref="A1580:A1585"/>
    <mergeCell ref="B1581:B1585"/>
    <mergeCell ref="A1586:A1597"/>
    <mergeCell ref="B1586:B1589"/>
    <mergeCell ref="B1590:B1593"/>
    <mergeCell ref="B1594:B1597"/>
    <mergeCell ref="A1656:A1661"/>
    <mergeCell ref="B1656:B1657"/>
    <mergeCell ref="B1658:B1661"/>
    <mergeCell ref="A1604:A1610"/>
    <mergeCell ref="B1605:B1606"/>
    <mergeCell ref="B1608:B1610"/>
    <mergeCell ref="A1611:A1622"/>
    <mergeCell ref="B1611:B1613"/>
    <mergeCell ref="B1614:B1616"/>
    <mergeCell ref="B1617:B1619"/>
    <mergeCell ref="B1620:B1622"/>
    <mergeCell ref="A1623:A1631"/>
    <mergeCell ref="B1623:B1625"/>
    <mergeCell ref="B1626:B1628"/>
    <mergeCell ref="B1629:B1631"/>
    <mergeCell ref="A1632:A1637"/>
    <mergeCell ref="B1632:B1637"/>
    <mergeCell ref="A1638:A1643"/>
    <mergeCell ref="B1638:B1639"/>
    <mergeCell ref="B1640:B1641"/>
    <mergeCell ref="B1642:B1643"/>
    <mergeCell ref="A1644:A1649"/>
    <mergeCell ref="B1644:B1646"/>
    <mergeCell ref="B1647:B1649"/>
    <mergeCell ref="A1650:A1655"/>
    <mergeCell ref="B1650:B1652"/>
    <mergeCell ref="B1653:B1655"/>
    <mergeCell ref="A1712:A1720"/>
    <mergeCell ref="B1712:B1714"/>
    <mergeCell ref="B1715:B1717"/>
    <mergeCell ref="B1718:B1720"/>
    <mergeCell ref="A1662:A1685"/>
    <mergeCell ref="B1662:B1664"/>
    <mergeCell ref="B1665:B1667"/>
    <mergeCell ref="B1668:B1670"/>
    <mergeCell ref="B1671:B1673"/>
    <mergeCell ref="B1674:B1676"/>
    <mergeCell ref="B1677:B1679"/>
    <mergeCell ref="B1680:B1682"/>
    <mergeCell ref="B1683:B1685"/>
    <mergeCell ref="A1686:A1695"/>
    <mergeCell ref="B1686:B1688"/>
    <mergeCell ref="B1689:B1691"/>
    <mergeCell ref="B1692:B1695"/>
    <mergeCell ref="A1696:A1701"/>
    <mergeCell ref="B1696:B1701"/>
    <mergeCell ref="A1702:A1707"/>
    <mergeCell ref="B1702:B1707"/>
    <mergeCell ref="A1708:A1711"/>
    <mergeCell ref="B1708:B1711"/>
    <mergeCell ref="A1721:A1726"/>
    <mergeCell ref="B1721:B1726"/>
    <mergeCell ref="A1727:A1740"/>
    <mergeCell ref="B1727:B1728"/>
    <mergeCell ref="B1729:B1730"/>
    <mergeCell ref="B1731:B1732"/>
    <mergeCell ref="B1733:B1734"/>
    <mergeCell ref="B1735:B1736"/>
    <mergeCell ref="B1737:B1738"/>
    <mergeCell ref="B1739:B1740"/>
    <mergeCell ref="A1741:A1746"/>
    <mergeCell ref="B1741:B1746"/>
    <mergeCell ref="A1747:A1768"/>
    <mergeCell ref="B1747:B1750"/>
    <mergeCell ref="B1751:B1754"/>
    <mergeCell ref="B1755:B1758"/>
    <mergeCell ref="B1759:B1762"/>
    <mergeCell ref="B1763:B1766"/>
    <mergeCell ref="B1767:B1768"/>
    <mergeCell ref="A1769:A1774"/>
    <mergeCell ref="B1769:B1771"/>
    <mergeCell ref="B1772:B1774"/>
    <mergeCell ref="A1775:A1804"/>
    <mergeCell ref="B1775:B1777"/>
    <mergeCell ref="B1778:B1780"/>
    <mergeCell ref="B1781:B1783"/>
    <mergeCell ref="B1784:B1786"/>
    <mergeCell ref="B1787:B1789"/>
    <mergeCell ref="B1790:B1792"/>
    <mergeCell ref="B1871:B1873"/>
    <mergeCell ref="B1874:B1876"/>
    <mergeCell ref="B1877:B1879"/>
    <mergeCell ref="B1880:B1882"/>
    <mergeCell ref="B1793:B1795"/>
    <mergeCell ref="B1796:B1798"/>
    <mergeCell ref="B1799:B1801"/>
    <mergeCell ref="B1802:B1804"/>
    <mergeCell ref="A1805:A1822"/>
    <mergeCell ref="B1805:B1807"/>
    <mergeCell ref="B1808:B1810"/>
    <mergeCell ref="B1811:B1813"/>
    <mergeCell ref="B1814:B1816"/>
    <mergeCell ref="B1817:B1819"/>
    <mergeCell ref="B1820:B1822"/>
    <mergeCell ref="A1823:A1828"/>
    <mergeCell ref="B1823:B1828"/>
    <mergeCell ref="A1829:A1834"/>
    <mergeCell ref="B1829:B1831"/>
    <mergeCell ref="B1832:B1834"/>
    <mergeCell ref="A1951:A1956"/>
    <mergeCell ref="B1952:B1954"/>
    <mergeCell ref="B1955:B1956"/>
    <mergeCell ref="B1883:B1886"/>
    <mergeCell ref="B1887:B1890"/>
    <mergeCell ref="A1891:A1896"/>
    <mergeCell ref="B1891:B1896"/>
    <mergeCell ref="A1897:A1908"/>
    <mergeCell ref="B1897:B1898"/>
    <mergeCell ref="B1899:B1900"/>
    <mergeCell ref="B1901:B1904"/>
    <mergeCell ref="B1905:B1908"/>
    <mergeCell ref="A1835:A1890"/>
    <mergeCell ref="B1835:B1837"/>
    <mergeCell ref="B1838:B1840"/>
    <mergeCell ref="B1841:B1846"/>
    <mergeCell ref="B1847:B1849"/>
    <mergeCell ref="B1850:B1852"/>
    <mergeCell ref="B1853:B1855"/>
    <mergeCell ref="B1856:B1858"/>
    <mergeCell ref="B1859:B1861"/>
    <mergeCell ref="B1862:B1864"/>
    <mergeCell ref="B1865:B1867"/>
    <mergeCell ref="B1868:B1870"/>
    <mergeCell ref="B1917:B1920"/>
    <mergeCell ref="B1921:B1924"/>
    <mergeCell ref="B1925:B1928"/>
    <mergeCell ref="B1929:B1932"/>
    <mergeCell ref="B1933:B1936"/>
    <mergeCell ref="B1937:B1940"/>
    <mergeCell ref="B1943:B1944"/>
    <mergeCell ref="A1945:A1950"/>
    <mergeCell ref="B1945:B1947"/>
    <mergeCell ref="B1948:B1950"/>
    <mergeCell ref="A1909:A1944"/>
    <mergeCell ref="B1909:B1912"/>
    <mergeCell ref="B1913:B1916"/>
    <mergeCell ref="B1941:B1942"/>
    <mergeCell ref="B1959:B1962"/>
    <mergeCell ref="A1963:A1968"/>
    <mergeCell ref="B1963:B1965"/>
    <mergeCell ref="B1966:B1968"/>
    <mergeCell ref="A1987:A2010"/>
    <mergeCell ref="B1987:B1989"/>
    <mergeCell ref="B1990:B1992"/>
    <mergeCell ref="B1993:B1995"/>
    <mergeCell ref="B1996:B1998"/>
    <mergeCell ref="B1999:B2001"/>
    <mergeCell ref="B2002:B2004"/>
    <mergeCell ref="B2005:B2007"/>
    <mergeCell ref="B2008:B2010"/>
    <mergeCell ref="A1969:A1986"/>
    <mergeCell ref="B1969:B1971"/>
    <mergeCell ref="B1972:B1974"/>
    <mergeCell ref="B1975:B1977"/>
    <mergeCell ref="B1978:B1980"/>
    <mergeCell ref="B1981:B1983"/>
    <mergeCell ref="B1984:B1986"/>
    <mergeCell ref="A1957:A1962"/>
    <mergeCell ref="B1957:B1958"/>
    <mergeCell ref="A2011:A2016"/>
    <mergeCell ref="B2011:B2016"/>
    <mergeCell ref="A2017:A2034"/>
    <mergeCell ref="B2017:B2019"/>
    <mergeCell ref="B2020:B2022"/>
    <mergeCell ref="B2023:B2025"/>
    <mergeCell ref="B2026:B2028"/>
    <mergeCell ref="B2029:B2031"/>
    <mergeCell ref="B2032:B2034"/>
    <mergeCell ref="A2035:A2040"/>
    <mergeCell ref="B2035:B2040"/>
    <mergeCell ref="A2041:A2058"/>
    <mergeCell ref="B2041:B2043"/>
    <mergeCell ref="B2044:B2046"/>
    <mergeCell ref="B2047:B2049"/>
    <mergeCell ref="B2050:B2052"/>
    <mergeCell ref="B2053:B2055"/>
    <mergeCell ref="B2056:B2058"/>
    <mergeCell ref="B2062:B2064"/>
    <mergeCell ref="B2065:B2067"/>
    <mergeCell ref="B2068:B2070"/>
    <mergeCell ref="B2071:B2073"/>
    <mergeCell ref="A2163:A2168"/>
    <mergeCell ref="B2163:B2164"/>
    <mergeCell ref="B2165:B2168"/>
    <mergeCell ref="B2124:B2129"/>
    <mergeCell ref="B2130:B2132"/>
    <mergeCell ref="B2089:B2091"/>
    <mergeCell ref="B2092:B2094"/>
    <mergeCell ref="B2095:B2097"/>
    <mergeCell ref="B2098:B2100"/>
    <mergeCell ref="B2101:B2106"/>
    <mergeCell ref="B2107:B2111"/>
    <mergeCell ref="A2142:A2153"/>
    <mergeCell ref="B2142:B2144"/>
    <mergeCell ref="B2145:B2147"/>
    <mergeCell ref="B2148:B2150"/>
    <mergeCell ref="B2151:B2153"/>
    <mergeCell ref="B2083:B2088"/>
    <mergeCell ref="A2059:A2141"/>
    <mergeCell ref="B2059:B2061"/>
    <mergeCell ref="B2074:B2076"/>
    <mergeCell ref="B2077:B2079"/>
    <mergeCell ref="B2080:B2082"/>
    <mergeCell ref="B2196:B2198"/>
    <mergeCell ref="B2199:B2201"/>
    <mergeCell ref="B2112:B2114"/>
    <mergeCell ref="B2115:B2117"/>
    <mergeCell ref="B2118:B2120"/>
    <mergeCell ref="B2121:B2123"/>
    <mergeCell ref="B2133:B2135"/>
    <mergeCell ref="B2136:B2138"/>
    <mergeCell ref="B2139:B2141"/>
    <mergeCell ref="B2187:B2189"/>
    <mergeCell ref="B2190:B2192"/>
    <mergeCell ref="B2193:B2195"/>
    <mergeCell ref="A2154:A2162"/>
    <mergeCell ref="B2154:B2156"/>
    <mergeCell ref="B2157:B2159"/>
    <mergeCell ref="B2160:B2162"/>
    <mergeCell ref="B2239:B2241"/>
    <mergeCell ref="B2242:B2244"/>
    <mergeCell ref="B2245:B2247"/>
    <mergeCell ref="B2248:B2250"/>
    <mergeCell ref="B2205:B2207"/>
    <mergeCell ref="B2208:B2210"/>
    <mergeCell ref="A2211:A2226"/>
    <mergeCell ref="B2211:B2212"/>
    <mergeCell ref="B2213:B2214"/>
    <mergeCell ref="B2215:B2216"/>
    <mergeCell ref="B2217:B2218"/>
    <mergeCell ref="A2169:A2210"/>
    <mergeCell ref="B2169:B2171"/>
    <mergeCell ref="B2172:B2174"/>
    <mergeCell ref="B2202:B2204"/>
    <mergeCell ref="B2175:B2177"/>
    <mergeCell ref="B2178:B2180"/>
    <mergeCell ref="B2181:B2183"/>
    <mergeCell ref="B2184:B2186"/>
    <mergeCell ref="A2282:A2287"/>
    <mergeCell ref="B2282:B2284"/>
    <mergeCell ref="B2285:B2287"/>
    <mergeCell ref="B2251:B2253"/>
    <mergeCell ref="B2219:B2220"/>
    <mergeCell ref="B2221:B2222"/>
    <mergeCell ref="B2223:B2224"/>
    <mergeCell ref="B2225:B2226"/>
    <mergeCell ref="A2227:A2232"/>
    <mergeCell ref="B2227:B2229"/>
    <mergeCell ref="B2230:B2232"/>
    <mergeCell ref="A2254:A2275"/>
    <mergeCell ref="B2254:B2257"/>
    <mergeCell ref="B2258:B2261"/>
    <mergeCell ref="B2262:B2265"/>
    <mergeCell ref="B2266:B2269"/>
    <mergeCell ref="B2270:B2273"/>
    <mergeCell ref="B2274:B2275"/>
    <mergeCell ref="A2276:A2281"/>
    <mergeCell ref="B2276:B2277"/>
    <mergeCell ref="B2278:B2281"/>
    <mergeCell ref="A2233:A2253"/>
    <mergeCell ref="B2233:B2235"/>
    <mergeCell ref="B2236:B2238"/>
    <mergeCell ref="A2288:A2291"/>
    <mergeCell ref="B2288:B2289"/>
    <mergeCell ref="B2290:B2291"/>
    <mergeCell ref="A2292:A2310"/>
    <mergeCell ref="B2292:B2294"/>
    <mergeCell ref="B2295:B2297"/>
    <mergeCell ref="B2298:B2301"/>
    <mergeCell ref="B2302:B2304"/>
    <mergeCell ref="B2305:B2307"/>
    <mergeCell ref="B2308:B2310"/>
    <mergeCell ref="A2368:A2369"/>
    <mergeCell ref="B2368:B2369"/>
    <mergeCell ref="A2311:A2319"/>
    <mergeCell ref="B2311:B2313"/>
    <mergeCell ref="B2314:B2316"/>
    <mergeCell ref="B2317:B2319"/>
    <mergeCell ref="A2320:A2325"/>
    <mergeCell ref="B2320:B2322"/>
    <mergeCell ref="B2323:B2325"/>
    <mergeCell ref="A2326:A2337"/>
    <mergeCell ref="B2326:B2328"/>
    <mergeCell ref="B2329:B2331"/>
    <mergeCell ref="B2332:B2334"/>
    <mergeCell ref="B2335:B2337"/>
    <mergeCell ref="A2338:A2341"/>
    <mergeCell ref="B2338:B2341"/>
    <mergeCell ref="A2342:A2347"/>
    <mergeCell ref="B2342:B2343"/>
    <mergeCell ref="B2344:B2347"/>
    <mergeCell ref="A2349:A2350"/>
    <mergeCell ref="B2349:B2350"/>
    <mergeCell ref="A2351:A2354"/>
    <mergeCell ref="B2351:B2352"/>
    <mergeCell ref="B2353:B2354"/>
    <mergeCell ref="A2355:A2367"/>
    <mergeCell ref="B2355:B2358"/>
    <mergeCell ref="B2359:B2362"/>
    <mergeCell ref="B2363:B2365"/>
    <mergeCell ref="B2366:B2367"/>
    <mergeCell ref="A2411:A2428"/>
    <mergeCell ref="B2411:B2413"/>
    <mergeCell ref="B2414:B2416"/>
    <mergeCell ref="B2417:B2419"/>
    <mergeCell ref="B2420:B2422"/>
    <mergeCell ref="B2423:B2425"/>
    <mergeCell ref="B2426:B2428"/>
    <mergeCell ref="A2370:A2371"/>
    <mergeCell ref="B2370:B2371"/>
    <mergeCell ref="A2372:A2379"/>
    <mergeCell ref="B2372:B2373"/>
    <mergeCell ref="B2374:B2375"/>
    <mergeCell ref="B2376:B2379"/>
    <mergeCell ref="A2380:A2381"/>
    <mergeCell ref="B2380:B2381"/>
    <mergeCell ref="A2382:A2393"/>
    <mergeCell ref="B2382:B2384"/>
    <mergeCell ref="B2385:B2387"/>
    <mergeCell ref="B2388:B2390"/>
    <mergeCell ref="B2391:B2393"/>
    <mergeCell ref="A2394:A2401"/>
    <mergeCell ref="B2394:B2395"/>
    <mergeCell ref="B2396:B2397"/>
    <mergeCell ref="B2398:B2399"/>
    <mergeCell ref="B2400:B2401"/>
    <mergeCell ref="A2402:A2410"/>
    <mergeCell ref="B2402:B2404"/>
    <mergeCell ref="B2405:B2407"/>
    <mergeCell ref="B2408:B2410"/>
    <mergeCell ref="B2495:B2500"/>
    <mergeCell ref="A2429:A2437"/>
    <mergeCell ref="B2429:B2431"/>
    <mergeCell ref="B2432:B2433"/>
    <mergeCell ref="B2435:B2437"/>
    <mergeCell ref="A2438:A2447"/>
    <mergeCell ref="B2438:B2439"/>
    <mergeCell ref="B2440:B2441"/>
    <mergeCell ref="B2442:B2443"/>
    <mergeCell ref="B2444:B2447"/>
    <mergeCell ref="A2554:A2559"/>
    <mergeCell ref="B2554:B2559"/>
    <mergeCell ref="A2560:A2563"/>
    <mergeCell ref="A2501:A2509"/>
    <mergeCell ref="B2501:B2506"/>
    <mergeCell ref="B2507:B2509"/>
    <mergeCell ref="A2448:A2456"/>
    <mergeCell ref="B2448:B2450"/>
    <mergeCell ref="B2451:B2452"/>
    <mergeCell ref="B2454:B2456"/>
    <mergeCell ref="A2457:A2494"/>
    <mergeCell ref="B2457:B2459"/>
    <mergeCell ref="B2460:B2462"/>
    <mergeCell ref="B2463:B2465"/>
    <mergeCell ref="B2466:B2468"/>
    <mergeCell ref="B2469:B2471"/>
    <mergeCell ref="B2472:B2475"/>
    <mergeCell ref="B2476:B2478"/>
    <mergeCell ref="B2479:B2481"/>
    <mergeCell ref="B2482:B2484"/>
    <mergeCell ref="B2485:B2487"/>
    <mergeCell ref="B2488:B2490"/>
    <mergeCell ref="B2491:B2493"/>
    <mergeCell ref="A2495:A2500"/>
    <mergeCell ref="A2534:A2536"/>
    <mergeCell ref="B2534:B2536"/>
    <mergeCell ref="A2537:A2538"/>
    <mergeCell ref="B2537:B2538"/>
    <mergeCell ref="A2539:A2544"/>
    <mergeCell ref="B2539:B2544"/>
    <mergeCell ref="A2545:A2547"/>
    <mergeCell ref="B2545:B2547"/>
    <mergeCell ref="A2548:A2553"/>
    <mergeCell ref="B2548:B2553"/>
    <mergeCell ref="A2510:A2515"/>
    <mergeCell ref="B2510:B2512"/>
    <mergeCell ref="B2513:B2515"/>
    <mergeCell ref="A2516:A2521"/>
    <mergeCell ref="B2516:B2521"/>
    <mergeCell ref="A2522:A2527"/>
    <mergeCell ref="B2522:B2527"/>
    <mergeCell ref="A2528:A2533"/>
    <mergeCell ref="B2528:B2533"/>
    <mergeCell ref="A2597:C2597"/>
    <mergeCell ref="B2560:B2563"/>
    <mergeCell ref="A2589:A2593"/>
    <mergeCell ref="B2590:B2592"/>
    <mergeCell ref="A2594:A2595"/>
    <mergeCell ref="B2594:B2595"/>
    <mergeCell ref="A2570:A2575"/>
    <mergeCell ref="B2570:B2575"/>
    <mergeCell ref="A2576:A2581"/>
    <mergeCell ref="B2576:B2581"/>
    <mergeCell ref="A2582:A2587"/>
    <mergeCell ref="B2582:B2587"/>
    <mergeCell ref="A2564:A2569"/>
    <mergeCell ref="B2564:B2569"/>
  </mergeCells>
  <pageMargins left="0.7" right="0.7" top="0.75" bottom="0.75" header="0.3" footer="0.3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zoomScale="115" zoomScaleNormal="115" workbookViewId="0"/>
  </sheetViews>
  <sheetFormatPr defaultRowHeight="15" x14ac:dyDescent="0.25"/>
  <cols>
    <col min="1" max="1" width="43.28515625" customWidth="1"/>
    <col min="2" max="3" width="20.7109375" customWidth="1"/>
  </cols>
  <sheetData>
    <row r="1" spans="1:4" ht="23.25" x14ac:dyDescent="0.35">
      <c r="A1" s="28" t="s">
        <v>1952</v>
      </c>
    </row>
    <row r="2" spans="1:4" ht="15.75" x14ac:dyDescent="0.25">
      <c r="A2" s="13" t="s">
        <v>1956</v>
      </c>
    </row>
    <row r="4" spans="1:4" ht="29.25" customHeight="1" x14ac:dyDescent="0.25">
      <c r="A4" s="1" t="s">
        <v>0</v>
      </c>
      <c r="B4" s="7" t="s">
        <v>17</v>
      </c>
      <c r="C4" s="7" t="s">
        <v>19</v>
      </c>
    </row>
    <row r="5" spans="1:4" x14ac:dyDescent="0.25">
      <c r="A5" s="5" t="s">
        <v>7</v>
      </c>
      <c r="B5" s="11">
        <v>0.72442661550536303</v>
      </c>
      <c r="C5" s="4">
        <v>0.75305664143724527</v>
      </c>
    </row>
    <row r="6" spans="1:4" x14ac:dyDescent="0.25">
      <c r="A6" s="5" t="s">
        <v>8</v>
      </c>
      <c r="B6" s="11">
        <v>0.27773820426715501</v>
      </c>
      <c r="C6" s="4">
        <v>0.31370086224455157</v>
      </c>
      <c r="D6" s="70"/>
    </row>
    <row r="7" spans="1:4" x14ac:dyDescent="0.25">
      <c r="A7" s="5" t="s">
        <v>9</v>
      </c>
      <c r="B7" s="11">
        <v>0.29703516795458101</v>
      </c>
      <c r="C7" s="4">
        <v>0.33193269601277087</v>
      </c>
      <c r="D7" s="70"/>
    </row>
    <row r="8" spans="1:4" x14ac:dyDescent="0.25">
      <c r="A8" s="3" t="s">
        <v>10</v>
      </c>
      <c r="B8" s="4">
        <v>0.64528092382855895</v>
      </c>
      <c r="C8" s="4">
        <v>0.68554412313503876</v>
      </c>
    </row>
    <row r="9" spans="1:4" x14ac:dyDescent="0.25">
      <c r="A9" s="3" t="s">
        <v>1954</v>
      </c>
      <c r="B9" s="4">
        <v>8.7591782244307997E-2</v>
      </c>
      <c r="C9" s="4">
        <v>0.1073202614379085</v>
      </c>
    </row>
    <row r="10" spans="1:4" x14ac:dyDescent="0.25">
      <c r="A10" s="3" t="s">
        <v>1955</v>
      </c>
      <c r="B10" s="4">
        <v>0.134816708703313</v>
      </c>
      <c r="C10" s="4">
        <v>0.15670826574861796</v>
      </c>
    </row>
    <row r="11" spans="1:4" x14ac:dyDescent="0.25">
      <c r="A11" s="3" t="s">
        <v>11</v>
      </c>
      <c r="B11" s="4">
        <v>0.57669207263531297</v>
      </c>
      <c r="C11" s="4">
        <v>0.60791775035347095</v>
      </c>
    </row>
    <row r="12" spans="1:4" x14ac:dyDescent="0.25">
      <c r="A12" s="3" t="s">
        <v>12</v>
      </c>
      <c r="B12" s="4">
        <v>0.47381667070794897</v>
      </c>
      <c r="C12" s="4">
        <v>0.50778169571777498</v>
      </c>
    </row>
    <row r="13" spans="1:4" x14ac:dyDescent="0.25">
      <c r="A13" s="5" t="s">
        <v>13</v>
      </c>
      <c r="B13" s="11">
        <v>0.29261943132769103</v>
      </c>
      <c r="C13" s="4">
        <v>0.33117669970138919</v>
      </c>
    </row>
    <row r="14" spans="1:4" x14ac:dyDescent="0.25">
      <c r="A14" s="5" t="s">
        <v>14</v>
      </c>
      <c r="B14" s="11">
        <v>0.28069321576149697</v>
      </c>
      <c r="C14" s="4">
        <v>0.317</v>
      </c>
    </row>
    <row r="15" spans="1:4" x14ac:dyDescent="0.25">
      <c r="A15" s="8" t="s">
        <v>15</v>
      </c>
      <c r="B15" s="12">
        <v>0.5244659003700004</v>
      </c>
      <c r="C15" s="10">
        <v>0.55700000000000005</v>
      </c>
    </row>
    <row r="17" spans="1:5" ht="30" x14ac:dyDescent="0.25">
      <c r="A17" s="1" t="s">
        <v>0</v>
      </c>
      <c r="B17" s="7" t="s">
        <v>21</v>
      </c>
      <c r="C17" s="7" t="s">
        <v>23</v>
      </c>
    </row>
    <row r="18" spans="1:5" x14ac:dyDescent="0.25">
      <c r="A18" s="5" t="s">
        <v>7</v>
      </c>
      <c r="B18" s="4">
        <v>0.66497897537114903</v>
      </c>
      <c r="C18" s="4">
        <v>0.70888500291448076</v>
      </c>
    </row>
    <row r="19" spans="1:5" x14ac:dyDescent="0.25">
      <c r="A19" s="5" t="s">
        <v>8</v>
      </c>
      <c r="B19" s="4">
        <v>0.1449064519403187</v>
      </c>
      <c r="C19" s="4">
        <v>0.17600789975483519</v>
      </c>
      <c r="D19" s="70"/>
    </row>
    <row r="20" spans="1:5" x14ac:dyDescent="0.25">
      <c r="A20" s="5" t="s">
        <v>9</v>
      </c>
      <c r="B20" s="4">
        <v>0.17718850334609879</v>
      </c>
      <c r="C20" s="4">
        <v>0.21212901801321091</v>
      </c>
      <c r="D20" s="70"/>
    </row>
    <row r="21" spans="1:5" x14ac:dyDescent="0.25">
      <c r="A21" s="3" t="s">
        <v>10</v>
      </c>
      <c r="B21" s="4">
        <v>0.5194908041298153</v>
      </c>
      <c r="C21" s="4">
        <v>0.56889814857212628</v>
      </c>
    </row>
    <row r="22" spans="1:5" x14ac:dyDescent="0.25">
      <c r="A22" s="3" t="s">
        <v>1954</v>
      </c>
      <c r="B22" s="6">
        <v>7.2264836495761001E-2</v>
      </c>
      <c r="C22" s="4">
        <v>9.6171496001048906E-2</v>
      </c>
    </row>
    <row r="23" spans="1:5" x14ac:dyDescent="0.25">
      <c r="A23" s="3" t="s">
        <v>1955</v>
      </c>
      <c r="B23" s="6">
        <v>8.5911602209944746E-2</v>
      </c>
      <c r="C23" s="4">
        <v>0.10259571490453501</v>
      </c>
    </row>
    <row r="24" spans="1:5" x14ac:dyDescent="0.25">
      <c r="A24" s="3" t="s">
        <v>11</v>
      </c>
      <c r="B24" s="6">
        <v>0.39636389051483883</v>
      </c>
      <c r="C24" s="4">
        <v>0.43783566292881759</v>
      </c>
    </row>
    <row r="25" spans="1:5" x14ac:dyDescent="0.25">
      <c r="A25" s="3" t="s">
        <v>12</v>
      </c>
      <c r="B25" s="6">
        <v>0.40474527799946797</v>
      </c>
      <c r="C25" s="4">
        <v>0.44291897854134632</v>
      </c>
    </row>
    <row r="26" spans="1:5" x14ac:dyDescent="0.25">
      <c r="A26" s="5" t="s">
        <v>13</v>
      </c>
      <c r="B26" s="4">
        <v>0.1731592059253963</v>
      </c>
      <c r="C26" s="6">
        <v>0.20820853409732171</v>
      </c>
    </row>
    <row r="27" spans="1:5" x14ac:dyDescent="0.25">
      <c r="A27" s="5" t="s">
        <v>14</v>
      </c>
      <c r="B27" s="6">
        <v>0.16995034438571199</v>
      </c>
      <c r="C27" s="6">
        <v>0.20449388658723669</v>
      </c>
    </row>
    <row r="28" spans="1:5" x14ac:dyDescent="0.25">
      <c r="A28" s="8" t="s">
        <v>15</v>
      </c>
      <c r="B28" s="10">
        <v>0.40065857014453615</v>
      </c>
      <c r="C28" s="10">
        <v>0.44</v>
      </c>
    </row>
    <row r="30" spans="1:5" ht="65.25" customHeight="1" x14ac:dyDescent="0.25">
      <c r="A30" s="73" t="s">
        <v>218</v>
      </c>
      <c r="B30" s="73"/>
      <c r="C30" s="73"/>
      <c r="D30" s="38"/>
      <c r="E30" s="38"/>
    </row>
  </sheetData>
  <mergeCells count="1">
    <mergeCell ref="A30:C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E190"/>
  <sheetViews>
    <sheetView workbookViewId="0"/>
  </sheetViews>
  <sheetFormatPr defaultRowHeight="15" x14ac:dyDescent="0.25"/>
  <cols>
    <col min="1" max="1" width="64.140625" bestFit="1" customWidth="1"/>
    <col min="2" max="2" width="15.5703125" customWidth="1"/>
    <col min="3" max="3" width="14.140625" customWidth="1"/>
    <col min="4" max="4" width="12.7109375" customWidth="1"/>
    <col min="5" max="5" width="10.28515625" style="58" customWidth="1"/>
  </cols>
  <sheetData>
    <row r="1" spans="1:5" ht="60" x14ac:dyDescent="0.25">
      <c r="A1" s="29" t="s">
        <v>27</v>
      </c>
      <c r="B1" s="14" t="s">
        <v>17</v>
      </c>
      <c r="C1" s="14" t="s">
        <v>19</v>
      </c>
      <c r="D1" s="29" t="s">
        <v>1951</v>
      </c>
      <c r="E1" s="14" t="s">
        <v>1968</v>
      </c>
    </row>
    <row r="2" spans="1:5" x14ac:dyDescent="0.25">
      <c r="A2" s="3" t="s">
        <v>208</v>
      </c>
      <c r="B2" s="4">
        <v>0.372093023255814</v>
      </c>
      <c r="C2" s="4">
        <v>0.44727891156462585</v>
      </c>
      <c r="D2" s="4">
        <f t="shared" ref="D2:D16" si="0">C2-B2</f>
        <v>7.5185888308811843E-2</v>
      </c>
      <c r="E2" s="57" t="s">
        <v>1967</v>
      </c>
    </row>
    <row r="3" spans="1:5" x14ac:dyDescent="0.25">
      <c r="A3" s="3" t="s">
        <v>203</v>
      </c>
      <c r="B3" s="4">
        <v>0.44793713163064802</v>
      </c>
      <c r="C3" s="4">
        <v>0.5449438202247191</v>
      </c>
      <c r="D3" s="4">
        <f t="shared" si="0"/>
        <v>9.7006688594071078E-2</v>
      </c>
      <c r="E3" s="57" t="s">
        <v>1967</v>
      </c>
    </row>
    <row r="4" spans="1:5" x14ac:dyDescent="0.25">
      <c r="A4" s="3" t="s">
        <v>28</v>
      </c>
      <c r="B4" s="4">
        <v>0.80368098159509205</v>
      </c>
      <c r="C4" s="4">
        <v>0.75159235668789814</v>
      </c>
      <c r="D4" s="4">
        <f t="shared" si="0"/>
        <v>-5.2088624907193903E-2</v>
      </c>
      <c r="E4" s="57" t="s">
        <v>1967</v>
      </c>
    </row>
    <row r="5" spans="1:5" x14ac:dyDescent="0.25">
      <c r="A5" s="3" t="s">
        <v>29</v>
      </c>
      <c r="B5" s="4">
        <v>0.324225865209472</v>
      </c>
      <c r="C5" s="4">
        <v>0.3403846153846154</v>
      </c>
      <c r="D5" s="4">
        <f t="shared" si="0"/>
        <v>1.6158750175143399E-2</v>
      </c>
      <c r="E5" s="57" t="s">
        <v>1969</v>
      </c>
    </row>
    <row r="6" spans="1:5" x14ac:dyDescent="0.25">
      <c r="A6" s="3" t="s">
        <v>193</v>
      </c>
      <c r="B6" s="4">
        <v>0.36450839328537199</v>
      </c>
      <c r="C6" s="4">
        <v>0.37185534591194969</v>
      </c>
      <c r="D6" s="4">
        <f t="shared" si="0"/>
        <v>7.3469526265776963E-3</v>
      </c>
      <c r="E6" s="57" t="s">
        <v>1967</v>
      </c>
    </row>
    <row r="7" spans="1:5" x14ac:dyDescent="0.25">
      <c r="A7" s="3" t="s">
        <v>30</v>
      </c>
      <c r="B7" s="4">
        <v>0.56349206349206404</v>
      </c>
      <c r="C7" s="4">
        <v>0.625</v>
      </c>
      <c r="D7" s="4">
        <f t="shared" si="0"/>
        <v>6.1507936507935956E-2</v>
      </c>
      <c r="E7" s="57" t="s">
        <v>1967</v>
      </c>
    </row>
    <row r="8" spans="1:5" x14ac:dyDescent="0.25">
      <c r="A8" s="3" t="s">
        <v>31</v>
      </c>
      <c r="B8" s="4">
        <v>0.80240658644711904</v>
      </c>
      <c r="C8" s="4">
        <v>0.81063553826199741</v>
      </c>
      <c r="D8" s="4">
        <f t="shared" si="0"/>
        <v>8.2289518148783714E-3</v>
      </c>
      <c r="E8" s="57" t="s">
        <v>1967</v>
      </c>
    </row>
    <row r="9" spans="1:5" x14ac:dyDescent="0.25">
      <c r="A9" s="3" t="s">
        <v>32</v>
      </c>
      <c r="B9" s="4">
        <v>0.67005076142132003</v>
      </c>
      <c r="C9" s="4">
        <v>0.65680473372781067</v>
      </c>
      <c r="D9" s="4">
        <f t="shared" si="0"/>
        <v>-1.3246027693509355E-2</v>
      </c>
      <c r="E9" s="57" t="s">
        <v>1967</v>
      </c>
    </row>
    <row r="10" spans="1:5" x14ac:dyDescent="0.25">
      <c r="A10" s="3" t="s">
        <v>33</v>
      </c>
      <c r="B10" s="4">
        <v>0.60221402214022102</v>
      </c>
      <c r="C10" s="4">
        <v>0.68673780487804881</v>
      </c>
      <c r="D10" s="4">
        <f t="shared" si="0"/>
        <v>8.4523782737827791E-2</v>
      </c>
      <c r="E10" s="57" t="s">
        <v>1967</v>
      </c>
    </row>
    <row r="11" spans="1:5" x14ac:dyDescent="0.25">
      <c r="A11" s="3" t="s">
        <v>34</v>
      </c>
      <c r="B11" s="4">
        <v>0.63519313304721003</v>
      </c>
      <c r="C11" s="4">
        <v>0.6517857142857143</v>
      </c>
      <c r="D11" s="4">
        <f t="shared" si="0"/>
        <v>1.6592581238504267E-2</v>
      </c>
      <c r="E11" s="57" t="s">
        <v>1967</v>
      </c>
    </row>
    <row r="12" spans="1:5" x14ac:dyDescent="0.25">
      <c r="A12" s="3" t="s">
        <v>35</v>
      </c>
      <c r="B12" s="4">
        <v>0.67561168113654302</v>
      </c>
      <c r="C12" s="4">
        <v>0.71645185746777862</v>
      </c>
      <c r="D12" s="4">
        <f t="shared" si="0"/>
        <v>4.08401763312356E-2</v>
      </c>
      <c r="E12" s="57" t="s">
        <v>1967</v>
      </c>
    </row>
    <row r="13" spans="1:5" x14ac:dyDescent="0.25">
      <c r="A13" s="3" t="s">
        <v>36</v>
      </c>
      <c r="B13" s="4">
        <v>0.42704149933065599</v>
      </c>
      <c r="C13" s="4">
        <v>0.48754914809960681</v>
      </c>
      <c r="D13" s="4">
        <f t="shared" si="0"/>
        <v>6.0507648768950817E-2</v>
      </c>
      <c r="E13" s="57" t="s">
        <v>1969</v>
      </c>
    </row>
    <row r="14" spans="1:5" x14ac:dyDescent="0.25">
      <c r="A14" s="3" t="s">
        <v>37</v>
      </c>
      <c r="B14" s="4">
        <v>0.68435754189944198</v>
      </c>
      <c r="C14" s="4">
        <v>0.78034682080924855</v>
      </c>
      <c r="D14" s="4">
        <f t="shared" si="0"/>
        <v>9.5989278909806575E-2</v>
      </c>
      <c r="E14" s="57" t="s">
        <v>1967</v>
      </c>
    </row>
    <row r="15" spans="1:5" x14ac:dyDescent="0.25">
      <c r="A15" s="3" t="s">
        <v>38</v>
      </c>
      <c r="B15" s="4">
        <v>0.45736434108527102</v>
      </c>
      <c r="C15" s="4">
        <v>0.4621212121212121</v>
      </c>
      <c r="D15" s="4">
        <f t="shared" si="0"/>
        <v>4.7568710359410793E-3</v>
      </c>
      <c r="E15" s="57" t="s">
        <v>1967</v>
      </c>
    </row>
    <row r="16" spans="1:5" x14ac:dyDescent="0.25">
      <c r="A16" s="3" t="s">
        <v>39</v>
      </c>
      <c r="B16" s="4">
        <v>0.60435435435435503</v>
      </c>
      <c r="C16" s="4">
        <v>0.63650075414781293</v>
      </c>
      <c r="D16" s="4">
        <f t="shared" si="0"/>
        <v>3.2146399793457903E-2</v>
      </c>
      <c r="E16" s="57" t="s">
        <v>1967</v>
      </c>
    </row>
    <row r="17" spans="1:5" x14ac:dyDescent="0.25">
      <c r="A17" s="3" t="s">
        <v>210</v>
      </c>
      <c r="B17" s="4" t="s">
        <v>1962</v>
      </c>
      <c r="C17" s="4">
        <v>0.82051282051282048</v>
      </c>
      <c r="D17" s="4" t="s">
        <v>1962</v>
      </c>
      <c r="E17" s="57" t="s">
        <v>1967</v>
      </c>
    </row>
    <row r="18" spans="1:5" x14ac:dyDescent="0.25">
      <c r="A18" s="3" t="s">
        <v>206</v>
      </c>
      <c r="B18" s="4">
        <v>0.33084112149532702</v>
      </c>
      <c r="C18" s="4">
        <v>0.45740740740740743</v>
      </c>
      <c r="D18" s="4">
        <f t="shared" ref="D18:D25" si="1">C18-B18</f>
        <v>0.12656628591208041</v>
      </c>
      <c r="E18" s="57" t="s">
        <v>1967</v>
      </c>
    </row>
    <row r="19" spans="1:5" x14ac:dyDescent="0.25">
      <c r="A19" s="3" t="s">
        <v>40</v>
      </c>
      <c r="B19" s="4">
        <v>0.209964412811388</v>
      </c>
      <c r="C19" s="4">
        <v>0.22564601578549032</v>
      </c>
      <c r="D19" s="4">
        <f t="shared" si="1"/>
        <v>1.5681602974102316E-2</v>
      </c>
      <c r="E19" s="57" t="s">
        <v>1969</v>
      </c>
    </row>
    <row r="20" spans="1:5" x14ac:dyDescent="0.25">
      <c r="A20" s="3" t="s">
        <v>41</v>
      </c>
      <c r="B20" s="4">
        <v>0.48870694522868402</v>
      </c>
      <c r="C20" s="4">
        <v>0.53650254668930386</v>
      </c>
      <c r="D20" s="4">
        <f t="shared" si="1"/>
        <v>4.7795601460619841E-2</v>
      </c>
      <c r="E20" s="57" t="s">
        <v>1969</v>
      </c>
    </row>
    <row r="21" spans="1:5" x14ac:dyDescent="0.25">
      <c r="A21" s="3" t="s">
        <v>42</v>
      </c>
      <c r="B21" s="4">
        <v>0.70272435897435903</v>
      </c>
      <c r="C21" s="4">
        <v>0.68478260869565222</v>
      </c>
      <c r="D21" s="4">
        <f t="shared" si="1"/>
        <v>-1.7941750278706814E-2</v>
      </c>
      <c r="E21" s="57" t="s">
        <v>1967</v>
      </c>
    </row>
    <row r="22" spans="1:5" x14ac:dyDescent="0.25">
      <c r="A22" s="3" t="s">
        <v>43</v>
      </c>
      <c r="B22" s="4">
        <v>0.63246268656716398</v>
      </c>
      <c r="C22" s="4">
        <v>0.69514563106796112</v>
      </c>
      <c r="D22" s="4">
        <f t="shared" si="1"/>
        <v>6.2682944500797144E-2</v>
      </c>
      <c r="E22" s="57" t="s">
        <v>1967</v>
      </c>
    </row>
    <row r="23" spans="1:5" x14ac:dyDescent="0.25">
      <c r="A23" s="3" t="s">
        <v>44</v>
      </c>
      <c r="B23" s="4">
        <v>0.53846153846153899</v>
      </c>
      <c r="C23" s="4">
        <v>0.65306122448979587</v>
      </c>
      <c r="D23" s="4">
        <f t="shared" si="1"/>
        <v>0.11459968602825688</v>
      </c>
      <c r="E23" s="57" t="s">
        <v>1967</v>
      </c>
    </row>
    <row r="24" spans="1:5" x14ac:dyDescent="0.25">
      <c r="A24" s="3" t="s">
        <v>45</v>
      </c>
      <c r="B24" s="4">
        <v>0.53398058252427205</v>
      </c>
      <c r="C24" s="4">
        <v>0.55115511551155116</v>
      </c>
      <c r="D24" s="4">
        <f t="shared" si="1"/>
        <v>1.7174532987279112E-2</v>
      </c>
      <c r="E24" s="57" t="s">
        <v>1967</v>
      </c>
    </row>
    <row r="25" spans="1:5" x14ac:dyDescent="0.25">
      <c r="A25" s="3" t="s">
        <v>46</v>
      </c>
      <c r="B25" s="4">
        <v>0.69499999999999995</v>
      </c>
      <c r="C25" s="4">
        <v>0.74267515923566874</v>
      </c>
      <c r="D25" s="4">
        <f t="shared" si="1"/>
        <v>4.7675159235668785E-2</v>
      </c>
      <c r="E25" s="57" t="s">
        <v>1967</v>
      </c>
    </row>
    <row r="26" spans="1:5" x14ac:dyDescent="0.25">
      <c r="A26" s="3" t="s">
        <v>212</v>
      </c>
      <c r="B26" s="4" t="s">
        <v>1962</v>
      </c>
      <c r="C26" s="4">
        <v>0.31481481481481483</v>
      </c>
      <c r="D26" s="4" t="s">
        <v>1962</v>
      </c>
      <c r="E26" s="57" t="s">
        <v>1967</v>
      </c>
    </row>
    <row r="27" spans="1:5" x14ac:dyDescent="0.25">
      <c r="A27" s="3" t="s">
        <v>191</v>
      </c>
      <c r="B27" s="4">
        <v>0.46979865771812102</v>
      </c>
      <c r="C27" s="4">
        <v>0.4960809928151535</v>
      </c>
      <c r="D27" s="4">
        <f t="shared" ref="D27:D58" si="2">C27-B27</f>
        <v>2.6282335097032483E-2</v>
      </c>
      <c r="E27" s="57" t="s">
        <v>1967</v>
      </c>
    </row>
    <row r="28" spans="1:5" x14ac:dyDescent="0.25">
      <c r="A28" s="3" t="s">
        <v>47</v>
      </c>
      <c r="B28" s="4">
        <v>0.51724137931034497</v>
      </c>
      <c r="C28" s="4">
        <v>0.5714285714285714</v>
      </c>
      <c r="D28" s="4">
        <f t="shared" si="2"/>
        <v>5.4187192118226424E-2</v>
      </c>
      <c r="E28" s="57" t="s">
        <v>1967</v>
      </c>
    </row>
    <row r="29" spans="1:5" x14ac:dyDescent="0.25">
      <c r="A29" s="3" t="s">
        <v>48</v>
      </c>
      <c r="B29" s="4">
        <v>0.75212464589235095</v>
      </c>
      <c r="C29" s="4">
        <v>0.78427518427518428</v>
      </c>
      <c r="D29" s="4">
        <f t="shared" si="2"/>
        <v>3.2150538382833327E-2</v>
      </c>
      <c r="E29" s="57" t="s">
        <v>1967</v>
      </c>
    </row>
    <row r="30" spans="1:5" x14ac:dyDescent="0.25">
      <c r="A30" s="3" t="s">
        <v>49</v>
      </c>
      <c r="B30" s="4">
        <v>0.839416058394161</v>
      </c>
      <c r="C30" s="4">
        <v>0.7846153846153846</v>
      </c>
      <c r="D30" s="4">
        <f t="shared" si="2"/>
        <v>-5.4800673778776399E-2</v>
      </c>
      <c r="E30" s="57" t="s">
        <v>1967</v>
      </c>
    </row>
    <row r="31" spans="1:5" x14ac:dyDescent="0.25">
      <c r="A31" s="3" t="s">
        <v>50</v>
      </c>
      <c r="B31" s="4">
        <v>0.67588495575221297</v>
      </c>
      <c r="C31" s="4">
        <v>0.68996617812852312</v>
      </c>
      <c r="D31" s="4">
        <f t="shared" si="2"/>
        <v>1.4081222376310154E-2</v>
      </c>
      <c r="E31" s="57" t="s">
        <v>1967</v>
      </c>
    </row>
    <row r="32" spans="1:5" x14ac:dyDescent="0.25">
      <c r="A32" s="3" t="s">
        <v>51</v>
      </c>
      <c r="B32" s="4">
        <v>0.69294605809128595</v>
      </c>
      <c r="C32" s="4">
        <v>0.72517730496453903</v>
      </c>
      <c r="D32" s="4">
        <f t="shared" si="2"/>
        <v>3.2231246873253072E-2</v>
      </c>
      <c r="E32" s="57" t="s">
        <v>1967</v>
      </c>
    </row>
    <row r="33" spans="1:5" x14ac:dyDescent="0.25">
      <c r="A33" s="3" t="s">
        <v>52</v>
      </c>
      <c r="B33" s="4">
        <v>0.77083333333333404</v>
      </c>
      <c r="C33" s="4">
        <v>0.70454545454545459</v>
      </c>
      <c r="D33" s="4">
        <f t="shared" si="2"/>
        <v>-6.6287878787879451E-2</v>
      </c>
      <c r="E33" s="57" t="s">
        <v>1967</v>
      </c>
    </row>
    <row r="34" spans="1:5" x14ac:dyDescent="0.25">
      <c r="A34" s="3" t="s">
        <v>53</v>
      </c>
      <c r="B34" s="4">
        <v>0.59722222222222199</v>
      </c>
      <c r="C34" s="4">
        <v>0.66666666666666663</v>
      </c>
      <c r="D34" s="4">
        <f t="shared" si="2"/>
        <v>6.9444444444444642E-2</v>
      </c>
      <c r="E34" s="57" t="s">
        <v>1967</v>
      </c>
    </row>
    <row r="35" spans="1:5" x14ac:dyDescent="0.25">
      <c r="A35" s="3" t="s">
        <v>192</v>
      </c>
      <c r="B35" s="4">
        <v>0.43026706231453998</v>
      </c>
      <c r="C35" s="4">
        <v>0.45400593471810091</v>
      </c>
      <c r="D35" s="4">
        <f t="shared" si="2"/>
        <v>2.3738872403560929E-2</v>
      </c>
      <c r="E35" s="57" t="s">
        <v>1967</v>
      </c>
    </row>
    <row r="36" spans="1:5" x14ac:dyDescent="0.25">
      <c r="A36" s="3" t="s">
        <v>54</v>
      </c>
      <c r="B36" s="4">
        <v>0.65573770491803296</v>
      </c>
      <c r="C36" s="4">
        <v>0.73770491803278693</v>
      </c>
      <c r="D36" s="4">
        <f t="shared" si="2"/>
        <v>8.1967213114753967E-2</v>
      </c>
      <c r="E36" s="57" t="s">
        <v>1967</v>
      </c>
    </row>
    <row r="37" spans="1:5" x14ac:dyDescent="0.25">
      <c r="A37" s="3" t="s">
        <v>55</v>
      </c>
      <c r="B37" s="4">
        <v>0.64372469635627505</v>
      </c>
      <c r="C37" s="4">
        <v>0.72214765100671141</v>
      </c>
      <c r="D37" s="4">
        <f t="shared" si="2"/>
        <v>7.8422954650436361E-2</v>
      </c>
      <c r="E37" s="57" t="s">
        <v>1967</v>
      </c>
    </row>
    <row r="38" spans="1:5" x14ac:dyDescent="0.25">
      <c r="A38" s="3" t="s">
        <v>56</v>
      </c>
      <c r="B38" s="4">
        <v>0.61827956989247301</v>
      </c>
      <c r="C38" s="4">
        <v>0.64270152505446621</v>
      </c>
      <c r="D38" s="4">
        <f t="shared" si="2"/>
        <v>2.4421955161993192E-2</v>
      </c>
      <c r="E38" s="57" t="s">
        <v>1967</v>
      </c>
    </row>
    <row r="39" spans="1:5" x14ac:dyDescent="0.25">
      <c r="A39" s="3" t="s">
        <v>57</v>
      </c>
      <c r="B39" s="4">
        <v>0.4315834767642</v>
      </c>
      <c r="C39" s="4">
        <v>0.47009735744089015</v>
      </c>
      <c r="D39" s="4">
        <f t="shared" si="2"/>
        <v>3.8513880676690149E-2</v>
      </c>
      <c r="E39" s="57" t="s">
        <v>1969</v>
      </c>
    </row>
    <row r="40" spans="1:5" x14ac:dyDescent="0.25">
      <c r="A40" s="3" t="s">
        <v>58</v>
      </c>
      <c r="B40" s="4">
        <v>0.82508833922261504</v>
      </c>
      <c r="C40" s="4">
        <v>0.86917960088691792</v>
      </c>
      <c r="D40" s="4">
        <f t="shared" si="2"/>
        <v>4.4091261664302883E-2</v>
      </c>
      <c r="E40" s="57" t="s">
        <v>1967</v>
      </c>
    </row>
    <row r="41" spans="1:5" x14ac:dyDescent="0.25">
      <c r="A41" s="3" t="s">
        <v>59</v>
      </c>
      <c r="B41" s="4">
        <v>0.64141414141414199</v>
      </c>
      <c r="C41" s="4">
        <v>0.62814070351758799</v>
      </c>
      <c r="D41" s="4">
        <f t="shared" si="2"/>
        <v>-1.3273437896553997E-2</v>
      </c>
      <c r="E41" s="57" t="s">
        <v>1967</v>
      </c>
    </row>
    <row r="42" spans="1:5" x14ac:dyDescent="0.25">
      <c r="A42" s="3" t="s">
        <v>60</v>
      </c>
      <c r="B42" s="4">
        <v>0.38596491228070201</v>
      </c>
      <c r="C42" s="4">
        <v>0.40265486725663718</v>
      </c>
      <c r="D42" s="4">
        <f t="shared" si="2"/>
        <v>1.6689954975935173E-2</v>
      </c>
      <c r="E42" s="57" t="s">
        <v>1969</v>
      </c>
    </row>
    <row r="43" spans="1:5" x14ac:dyDescent="0.25">
      <c r="A43" s="3" t="s">
        <v>62</v>
      </c>
      <c r="B43" s="4">
        <v>0.67758186397984899</v>
      </c>
      <c r="C43" s="4">
        <v>0.71139240506329116</v>
      </c>
      <c r="D43" s="4">
        <f t="shared" si="2"/>
        <v>3.3810541083442169E-2</v>
      </c>
      <c r="E43" s="57" t="s">
        <v>1967</v>
      </c>
    </row>
    <row r="44" spans="1:5" x14ac:dyDescent="0.25">
      <c r="A44" s="3" t="s">
        <v>63</v>
      </c>
      <c r="B44" s="4">
        <v>0.63813229571984398</v>
      </c>
      <c r="C44" s="4">
        <v>0.66666666666666663</v>
      </c>
      <c r="D44" s="4">
        <f t="shared" si="2"/>
        <v>2.8534370946822651E-2</v>
      </c>
      <c r="E44" s="57" t="s">
        <v>1967</v>
      </c>
    </row>
    <row r="45" spans="1:5" x14ac:dyDescent="0.25">
      <c r="A45" s="3" t="s">
        <v>64</v>
      </c>
      <c r="B45" s="4">
        <v>0.60966981132075504</v>
      </c>
      <c r="C45" s="4">
        <v>0.57108433734939756</v>
      </c>
      <c r="D45" s="4">
        <f t="shared" si="2"/>
        <v>-3.8585473971357476E-2</v>
      </c>
      <c r="E45" s="57" t="s">
        <v>1967</v>
      </c>
    </row>
    <row r="46" spans="1:5" x14ac:dyDescent="0.25">
      <c r="A46" s="3" t="s">
        <v>65</v>
      </c>
      <c r="B46" s="4">
        <v>0.28483396097226998</v>
      </c>
      <c r="C46" s="4">
        <v>0.31846689895470381</v>
      </c>
      <c r="D46" s="4">
        <f t="shared" si="2"/>
        <v>3.363293798243383E-2</v>
      </c>
      <c r="E46" s="57" t="s">
        <v>1969</v>
      </c>
    </row>
    <row r="47" spans="1:5" x14ac:dyDescent="0.25">
      <c r="A47" s="3" t="s">
        <v>66</v>
      </c>
      <c r="B47" s="4">
        <v>0.398507462686567</v>
      </c>
      <c r="C47" s="4">
        <v>0.47099236641221376</v>
      </c>
      <c r="D47" s="4">
        <f t="shared" si="2"/>
        <v>7.2484903725646754E-2</v>
      </c>
      <c r="E47" s="57" t="s">
        <v>1969</v>
      </c>
    </row>
    <row r="48" spans="1:5" x14ac:dyDescent="0.25">
      <c r="A48" s="3" t="s">
        <v>67</v>
      </c>
      <c r="B48" s="4">
        <v>0.71048252911813703</v>
      </c>
      <c r="C48" s="4">
        <v>0.73156089193825047</v>
      </c>
      <c r="D48" s="4">
        <f t="shared" si="2"/>
        <v>2.1078362820113439E-2</v>
      </c>
      <c r="E48" s="57" t="s">
        <v>1967</v>
      </c>
    </row>
    <row r="49" spans="1:5" x14ac:dyDescent="0.25">
      <c r="A49" s="3" t="s">
        <v>69</v>
      </c>
      <c r="B49" s="4">
        <v>0.48602150537634398</v>
      </c>
      <c r="C49" s="4">
        <v>0.49122807017543857</v>
      </c>
      <c r="D49" s="4">
        <f t="shared" si="2"/>
        <v>5.2065647990945929E-3</v>
      </c>
      <c r="E49" s="57" t="s">
        <v>1969</v>
      </c>
    </row>
    <row r="50" spans="1:5" x14ac:dyDescent="0.25">
      <c r="A50" s="3" t="s">
        <v>195</v>
      </c>
      <c r="B50" s="4">
        <v>2.4390243902439001E-2</v>
      </c>
      <c r="C50" s="4">
        <v>2.3255813953488372E-2</v>
      </c>
      <c r="D50" s="4">
        <f t="shared" si="2"/>
        <v>-1.1344299489506292E-3</v>
      </c>
      <c r="E50" s="57" t="s">
        <v>1967</v>
      </c>
    </row>
    <row r="51" spans="1:5" x14ac:dyDescent="0.25">
      <c r="A51" s="3" t="s">
        <v>61</v>
      </c>
      <c r="B51" s="4">
        <v>0.75</v>
      </c>
      <c r="C51" s="4">
        <v>0.66279069767441856</v>
      </c>
      <c r="D51" s="4">
        <f t="shared" si="2"/>
        <v>-8.7209302325581439E-2</v>
      </c>
      <c r="E51" s="57" t="s">
        <v>1967</v>
      </c>
    </row>
    <row r="52" spans="1:5" x14ac:dyDescent="0.25">
      <c r="A52" s="3" t="s">
        <v>68</v>
      </c>
      <c r="B52" s="4">
        <v>0.72523961661341896</v>
      </c>
      <c r="C52" s="4">
        <v>0.82982171799027549</v>
      </c>
      <c r="D52" s="4">
        <f t="shared" si="2"/>
        <v>0.10458210137685653</v>
      </c>
      <c r="E52" s="57" t="s">
        <v>1967</v>
      </c>
    </row>
    <row r="53" spans="1:5" x14ac:dyDescent="0.25">
      <c r="A53" s="3" t="s">
        <v>70</v>
      </c>
      <c r="B53" s="4">
        <v>0.74782608695652197</v>
      </c>
      <c r="C53" s="4">
        <v>0.73604465709728872</v>
      </c>
      <c r="D53" s="4">
        <f t="shared" si="2"/>
        <v>-1.178142985923325E-2</v>
      </c>
      <c r="E53" s="57" t="s">
        <v>1967</v>
      </c>
    </row>
    <row r="54" spans="1:5" x14ac:dyDescent="0.25">
      <c r="A54" s="3" t="s">
        <v>209</v>
      </c>
      <c r="B54" s="4">
        <v>0.5</v>
      </c>
      <c r="C54" s="4">
        <v>0.5771276595744681</v>
      </c>
      <c r="D54" s="4">
        <f t="shared" si="2"/>
        <v>7.7127659574468099E-2</v>
      </c>
      <c r="E54" s="57" t="s">
        <v>1967</v>
      </c>
    </row>
    <row r="55" spans="1:5" x14ac:dyDescent="0.25">
      <c r="A55" s="3" t="s">
        <v>71</v>
      </c>
      <c r="B55" s="4">
        <v>0.48682385575589499</v>
      </c>
      <c r="C55" s="4">
        <v>0.56523702031602707</v>
      </c>
      <c r="D55" s="4">
        <f t="shared" si="2"/>
        <v>7.8413164560132087E-2</v>
      </c>
      <c r="E55" s="57" t="s">
        <v>1967</v>
      </c>
    </row>
    <row r="56" spans="1:5" x14ac:dyDescent="0.25">
      <c r="A56" s="3" t="s">
        <v>72</v>
      </c>
      <c r="B56" s="4">
        <v>0.77220077220077199</v>
      </c>
      <c r="C56" s="4">
        <v>0.77130044843049328</v>
      </c>
      <c r="D56" s="4">
        <f t="shared" si="2"/>
        <v>-9.0032377027871036E-4</v>
      </c>
      <c r="E56" s="57" t="s">
        <v>1967</v>
      </c>
    </row>
    <row r="57" spans="1:5" x14ac:dyDescent="0.25">
      <c r="A57" s="3" t="s">
        <v>73</v>
      </c>
      <c r="B57" s="4">
        <v>0.697625551586468</v>
      </c>
      <c r="C57" s="4">
        <v>0.74022644734031184</v>
      </c>
      <c r="D57" s="4">
        <f t="shared" si="2"/>
        <v>4.2600895753843848E-2</v>
      </c>
      <c r="E57" s="57" t="s">
        <v>1967</v>
      </c>
    </row>
    <row r="58" spans="1:5" x14ac:dyDescent="0.25">
      <c r="A58" s="3" t="s">
        <v>74</v>
      </c>
      <c r="B58" s="4">
        <v>0.760679079956189</v>
      </c>
      <c r="C58" s="4">
        <v>0.78616684266103487</v>
      </c>
      <c r="D58" s="4">
        <f t="shared" si="2"/>
        <v>2.5487762704845873E-2</v>
      </c>
      <c r="E58" s="57" t="s">
        <v>1967</v>
      </c>
    </row>
    <row r="59" spans="1:5" x14ac:dyDescent="0.25">
      <c r="A59" s="3" t="s">
        <v>75</v>
      </c>
      <c r="B59" s="4">
        <v>0.63302752293578002</v>
      </c>
      <c r="C59" s="4">
        <v>0.60185185185185186</v>
      </c>
      <c r="D59" s="4">
        <f t="shared" ref="D59:D90" si="3">C59-B59</f>
        <v>-3.1175671083928158E-2</v>
      </c>
      <c r="E59" s="57" t="s">
        <v>1967</v>
      </c>
    </row>
    <row r="60" spans="1:5" x14ac:dyDescent="0.25">
      <c r="A60" s="3" t="s">
        <v>76</v>
      </c>
      <c r="B60" s="4">
        <v>0.73261847111726097</v>
      </c>
      <c r="C60" s="4">
        <v>0.79261363636363635</v>
      </c>
      <c r="D60" s="4">
        <f t="shared" si="3"/>
        <v>5.9995165246375382E-2</v>
      </c>
      <c r="E60" s="57" t="s">
        <v>1967</v>
      </c>
    </row>
    <row r="61" spans="1:5" x14ac:dyDescent="0.25">
      <c r="A61" s="3" t="s">
        <v>77</v>
      </c>
      <c r="B61" s="4">
        <v>0.70771001150748003</v>
      </c>
      <c r="C61" s="4">
        <v>0.77590361445783129</v>
      </c>
      <c r="D61" s="4">
        <f t="shared" si="3"/>
        <v>6.8193602950351262E-2</v>
      </c>
      <c r="E61" s="57" t="s">
        <v>1967</v>
      </c>
    </row>
    <row r="62" spans="1:5" x14ac:dyDescent="0.25">
      <c r="A62" s="3" t="s">
        <v>211</v>
      </c>
      <c r="B62" s="4">
        <v>0.105263157894737</v>
      </c>
      <c r="C62" s="4">
        <v>0.19047619047619047</v>
      </c>
      <c r="D62" s="4">
        <f t="shared" si="3"/>
        <v>8.5213032581453463E-2</v>
      </c>
      <c r="E62" s="57" t="s">
        <v>1967</v>
      </c>
    </row>
    <row r="63" spans="1:5" x14ac:dyDescent="0.25">
      <c r="A63" s="3" t="s">
        <v>78</v>
      </c>
      <c r="B63" s="4">
        <v>0.72736546799285895</v>
      </c>
      <c r="C63" s="4">
        <v>0.75968599645479873</v>
      </c>
      <c r="D63" s="4">
        <f t="shared" si="3"/>
        <v>3.2320528461939779E-2</v>
      </c>
      <c r="E63" s="57" t="s">
        <v>1967</v>
      </c>
    </row>
    <row r="64" spans="1:5" x14ac:dyDescent="0.25">
      <c r="A64" s="3" t="s">
        <v>79</v>
      </c>
      <c r="B64" s="4">
        <v>0.54249999999999998</v>
      </c>
      <c r="C64" s="4">
        <v>0.58794587945879462</v>
      </c>
      <c r="D64" s="4">
        <f t="shared" si="3"/>
        <v>4.5445879458794636E-2</v>
      </c>
      <c r="E64" s="57" t="s">
        <v>1967</v>
      </c>
    </row>
    <row r="65" spans="1:5" x14ac:dyDescent="0.25">
      <c r="A65" s="3" t="s">
        <v>80</v>
      </c>
      <c r="B65" s="4">
        <v>0.49175257731958799</v>
      </c>
      <c r="C65" s="4">
        <v>0.54299114121938508</v>
      </c>
      <c r="D65" s="4">
        <f t="shared" si="3"/>
        <v>5.1238563899797085E-2</v>
      </c>
      <c r="E65" s="57" t="s">
        <v>1967</v>
      </c>
    </row>
    <row r="66" spans="1:5" x14ac:dyDescent="0.25">
      <c r="A66" s="3" t="s">
        <v>81</v>
      </c>
      <c r="B66" s="4">
        <v>0.76823238566131002</v>
      </c>
      <c r="C66" s="4">
        <v>0.81650246305418717</v>
      </c>
      <c r="D66" s="4">
        <f t="shared" si="3"/>
        <v>4.8270077392877142E-2</v>
      </c>
      <c r="E66" s="57" t="s">
        <v>1967</v>
      </c>
    </row>
    <row r="67" spans="1:5" x14ac:dyDescent="0.25">
      <c r="A67" s="3" t="s">
        <v>82</v>
      </c>
      <c r="B67" s="4">
        <v>0.504481434058899</v>
      </c>
      <c r="C67" s="4">
        <v>0.50858818600754085</v>
      </c>
      <c r="D67" s="4">
        <f t="shared" si="3"/>
        <v>4.1067519486418513E-3</v>
      </c>
      <c r="E67" s="57" t="s">
        <v>1969</v>
      </c>
    </row>
    <row r="68" spans="1:5" x14ac:dyDescent="0.25">
      <c r="A68" s="3" t="s">
        <v>83</v>
      </c>
      <c r="B68" s="4">
        <v>0.54545454545454597</v>
      </c>
      <c r="C68" s="4">
        <v>0.54166666666666663</v>
      </c>
      <c r="D68" s="4">
        <f t="shared" si="3"/>
        <v>-3.7878787878793396E-3</v>
      </c>
      <c r="E68" s="57" t="s">
        <v>1967</v>
      </c>
    </row>
    <row r="69" spans="1:5" x14ac:dyDescent="0.25">
      <c r="A69" s="3" t="s">
        <v>84</v>
      </c>
      <c r="B69" s="4">
        <v>0.25251725308292799</v>
      </c>
      <c r="C69" s="4">
        <v>0.25807148256127849</v>
      </c>
      <c r="D69" s="4">
        <f t="shared" si="3"/>
        <v>5.554229478350492E-3</v>
      </c>
      <c r="E69" s="57" t="s">
        <v>1969</v>
      </c>
    </row>
    <row r="70" spans="1:5" x14ac:dyDescent="0.25">
      <c r="A70" s="3" t="s">
        <v>85</v>
      </c>
      <c r="B70" s="4">
        <v>0.50370370370370399</v>
      </c>
      <c r="C70" s="4">
        <v>0.68253968253968256</v>
      </c>
      <c r="D70" s="4">
        <f t="shared" si="3"/>
        <v>0.17883597883597857</v>
      </c>
      <c r="E70" s="57" t="s">
        <v>1967</v>
      </c>
    </row>
    <row r="71" spans="1:5" x14ac:dyDescent="0.25">
      <c r="A71" s="3" t="s">
        <v>86</v>
      </c>
      <c r="B71" s="4">
        <v>0.64154786150712795</v>
      </c>
      <c r="C71" s="4">
        <v>0.63908045977011496</v>
      </c>
      <c r="D71" s="4">
        <f t="shared" si="3"/>
        <v>-2.4674017370129864E-3</v>
      </c>
      <c r="E71" s="57" t="s">
        <v>1967</v>
      </c>
    </row>
    <row r="72" spans="1:5" x14ac:dyDescent="0.25">
      <c r="A72" s="3" t="s">
        <v>207</v>
      </c>
      <c r="B72" s="4">
        <v>0.339622641509434</v>
      </c>
      <c r="C72" s="4">
        <v>0.33333333333333331</v>
      </c>
      <c r="D72" s="4">
        <f t="shared" si="3"/>
        <v>-6.289308176100683E-3</v>
      </c>
      <c r="E72" s="57" t="s">
        <v>1967</v>
      </c>
    </row>
    <row r="73" spans="1:5" x14ac:dyDescent="0.25">
      <c r="A73" s="3" t="s">
        <v>198</v>
      </c>
      <c r="B73" s="4">
        <v>0.53846153846153899</v>
      </c>
      <c r="C73" s="4">
        <v>0.49489795918367346</v>
      </c>
      <c r="D73" s="4">
        <f t="shared" si="3"/>
        <v>-4.3563579277865527E-2</v>
      </c>
      <c r="E73" s="57" t="s">
        <v>1967</v>
      </c>
    </row>
    <row r="74" spans="1:5" x14ac:dyDescent="0.25">
      <c r="A74" s="3" t="s">
        <v>199</v>
      </c>
      <c r="B74" s="4">
        <v>0.33466135458167301</v>
      </c>
      <c r="C74" s="4">
        <v>0.32558139534883723</v>
      </c>
      <c r="D74" s="4">
        <f t="shared" si="3"/>
        <v>-9.079959232835777E-3</v>
      </c>
      <c r="E74" s="57" t="s">
        <v>1967</v>
      </c>
    </row>
    <row r="75" spans="1:5" x14ac:dyDescent="0.25">
      <c r="A75" s="3" t="s">
        <v>196</v>
      </c>
      <c r="B75" s="4">
        <v>0.34532374100719399</v>
      </c>
      <c r="C75" s="4">
        <v>0.38516746411483255</v>
      </c>
      <c r="D75" s="4">
        <f t="shared" si="3"/>
        <v>3.9843723107638562E-2</v>
      </c>
      <c r="E75" s="57" t="s">
        <v>1967</v>
      </c>
    </row>
    <row r="76" spans="1:5" x14ac:dyDescent="0.25">
      <c r="A76" s="3" t="s">
        <v>87</v>
      </c>
      <c r="B76" s="4">
        <v>0.80246913580246904</v>
      </c>
      <c r="C76" s="4">
        <v>0.79470198675496684</v>
      </c>
      <c r="D76" s="4">
        <f t="shared" si="3"/>
        <v>-7.7671490475021976E-3</v>
      </c>
      <c r="E76" s="57" t="s">
        <v>1967</v>
      </c>
    </row>
    <row r="77" spans="1:5" x14ac:dyDescent="0.25">
      <c r="A77" s="3" t="s">
        <v>88</v>
      </c>
      <c r="B77" s="4">
        <v>0.54025218234723604</v>
      </c>
      <c r="C77" s="4">
        <v>0.58333333333333337</v>
      </c>
      <c r="D77" s="4">
        <f t="shared" si="3"/>
        <v>4.3081150986097327E-2</v>
      </c>
      <c r="E77" s="57" t="s">
        <v>1969</v>
      </c>
    </row>
    <row r="78" spans="1:5" x14ac:dyDescent="0.25">
      <c r="A78" s="3" t="s">
        <v>194</v>
      </c>
      <c r="B78" s="4">
        <v>0.46949602122015899</v>
      </c>
      <c r="C78" s="4">
        <v>0.50847457627118642</v>
      </c>
      <c r="D78" s="4">
        <f t="shared" si="3"/>
        <v>3.897855505102743E-2</v>
      </c>
      <c r="E78" s="57" t="s">
        <v>1967</v>
      </c>
    </row>
    <row r="79" spans="1:5" x14ac:dyDescent="0.25">
      <c r="A79" s="3" t="s">
        <v>89</v>
      </c>
      <c r="B79" s="4">
        <v>0.602173913043478</v>
      </c>
      <c r="C79" s="4">
        <v>0.66590909090909089</v>
      </c>
      <c r="D79" s="4">
        <f t="shared" si="3"/>
        <v>6.3735177865612891E-2</v>
      </c>
      <c r="E79" s="57" t="s">
        <v>1967</v>
      </c>
    </row>
    <row r="80" spans="1:5" x14ac:dyDescent="0.25">
      <c r="A80" s="3" t="s">
        <v>90</v>
      </c>
      <c r="B80" s="4">
        <v>0.578690127077224</v>
      </c>
      <c r="C80" s="4">
        <v>0.58682634730538918</v>
      </c>
      <c r="D80" s="4">
        <f t="shared" si="3"/>
        <v>8.1362202281651808E-3</v>
      </c>
      <c r="E80" s="57" t="s">
        <v>1967</v>
      </c>
    </row>
    <row r="81" spans="1:5" x14ac:dyDescent="0.25">
      <c r="A81" s="3" t="s">
        <v>91</v>
      </c>
      <c r="B81" s="4">
        <v>0.60784313725490202</v>
      </c>
      <c r="C81" s="4">
        <v>0.61445783132530118</v>
      </c>
      <c r="D81" s="4">
        <f t="shared" si="3"/>
        <v>6.614694070399163E-3</v>
      </c>
      <c r="E81" s="57" t="s">
        <v>1967</v>
      </c>
    </row>
    <row r="82" spans="1:5" x14ac:dyDescent="0.25">
      <c r="A82" s="3" t="s">
        <v>92</v>
      </c>
      <c r="B82" s="4">
        <v>0.68220338983050899</v>
      </c>
      <c r="C82" s="4">
        <v>0.77546296296296291</v>
      </c>
      <c r="D82" s="4">
        <f t="shared" si="3"/>
        <v>9.3259573132453921E-2</v>
      </c>
      <c r="E82" s="57" t="s">
        <v>1967</v>
      </c>
    </row>
    <row r="83" spans="1:5" x14ac:dyDescent="0.25">
      <c r="A83" s="3" t="s">
        <v>93</v>
      </c>
      <c r="B83" s="4">
        <v>0.71506635441061706</v>
      </c>
      <c r="C83" s="4">
        <v>0.7101568951279934</v>
      </c>
      <c r="D83" s="4">
        <f t="shared" si="3"/>
        <v>-4.9094592826236516E-3</v>
      </c>
      <c r="E83" s="57" t="s">
        <v>1967</v>
      </c>
    </row>
    <row r="84" spans="1:5" x14ac:dyDescent="0.25">
      <c r="A84" s="3" t="s">
        <v>94</v>
      </c>
      <c r="B84" s="4">
        <v>0.36739380022962098</v>
      </c>
      <c r="C84" s="4">
        <v>0.40273037542662116</v>
      </c>
      <c r="D84" s="4">
        <f t="shared" si="3"/>
        <v>3.5336575197000175E-2</v>
      </c>
      <c r="E84" s="57" t="s">
        <v>1969</v>
      </c>
    </row>
    <row r="85" spans="1:5" x14ac:dyDescent="0.25">
      <c r="A85" s="3" t="s">
        <v>95</v>
      </c>
      <c r="B85" s="4">
        <v>0.75728155339805803</v>
      </c>
      <c r="C85" s="4">
        <v>0.77954847277556438</v>
      </c>
      <c r="D85" s="4">
        <f t="shared" si="3"/>
        <v>2.2266919377506356E-2</v>
      </c>
      <c r="E85" s="57" t="s">
        <v>1967</v>
      </c>
    </row>
    <row r="86" spans="1:5" x14ac:dyDescent="0.25">
      <c r="A86" s="3" t="s">
        <v>96</v>
      </c>
      <c r="B86" s="4">
        <v>0.71857923497267795</v>
      </c>
      <c r="C86" s="4">
        <v>0.73529411764705888</v>
      </c>
      <c r="D86" s="4">
        <f t="shared" si="3"/>
        <v>1.6714882674380926E-2</v>
      </c>
      <c r="E86" s="57" t="s">
        <v>1967</v>
      </c>
    </row>
    <row r="87" spans="1:5" x14ac:dyDescent="0.25">
      <c r="A87" s="3" t="s">
        <v>97</v>
      </c>
      <c r="B87" s="4">
        <v>0.36325045482110402</v>
      </c>
      <c r="C87" s="4">
        <v>0.40212891780011828</v>
      </c>
      <c r="D87" s="4">
        <f t="shared" si="3"/>
        <v>3.8878462979014261E-2</v>
      </c>
      <c r="E87" s="57" t="s">
        <v>1969</v>
      </c>
    </row>
    <row r="88" spans="1:5" x14ac:dyDescent="0.25">
      <c r="A88" s="3" t="s">
        <v>98</v>
      </c>
      <c r="B88" s="4">
        <v>0.48441926345609099</v>
      </c>
      <c r="C88" s="4">
        <v>0.52090341182123978</v>
      </c>
      <c r="D88" s="4">
        <f t="shared" si="3"/>
        <v>3.6484148365148794E-2</v>
      </c>
      <c r="E88" s="57" t="s">
        <v>1969</v>
      </c>
    </row>
    <row r="89" spans="1:5" x14ac:dyDescent="0.25">
      <c r="A89" s="3" t="s">
        <v>99</v>
      </c>
      <c r="B89" s="4">
        <v>0.57076483202287398</v>
      </c>
      <c r="C89" s="4">
        <v>0.64105419450631029</v>
      </c>
      <c r="D89" s="4">
        <f t="shared" si="3"/>
        <v>7.0289362483436313E-2</v>
      </c>
      <c r="E89" s="57" t="s">
        <v>1967</v>
      </c>
    </row>
    <row r="90" spans="1:5" x14ac:dyDescent="0.25">
      <c r="A90" s="3" t="s">
        <v>100</v>
      </c>
      <c r="B90" s="4">
        <v>0.80181437543614797</v>
      </c>
      <c r="C90" s="4">
        <v>0.78496868475991655</v>
      </c>
      <c r="D90" s="4">
        <f t="shared" si="3"/>
        <v>-1.6845690676231428E-2</v>
      </c>
      <c r="E90" s="57" t="s">
        <v>1967</v>
      </c>
    </row>
    <row r="91" spans="1:5" x14ac:dyDescent="0.25">
      <c r="A91" s="3" t="s">
        <v>101</v>
      </c>
      <c r="B91" s="4">
        <v>0.55365622032288697</v>
      </c>
      <c r="C91" s="4">
        <v>0.60325047801147225</v>
      </c>
      <c r="D91" s="4">
        <f t="shared" ref="D91:D122" si="4">C91-B91</f>
        <v>4.9594257688585275E-2</v>
      </c>
      <c r="E91" s="57" t="s">
        <v>1967</v>
      </c>
    </row>
    <row r="92" spans="1:5" x14ac:dyDescent="0.25">
      <c r="A92" s="3" t="s">
        <v>102</v>
      </c>
      <c r="B92" s="4">
        <v>0.45633074935400503</v>
      </c>
      <c r="C92" s="4">
        <v>0.48153846153846153</v>
      </c>
      <c r="D92" s="4">
        <f t="shared" si="4"/>
        <v>2.5207712184456499E-2</v>
      </c>
      <c r="E92" s="57" t="s">
        <v>1969</v>
      </c>
    </row>
    <row r="93" spans="1:5" x14ac:dyDescent="0.25">
      <c r="A93" s="3" t="s">
        <v>204</v>
      </c>
      <c r="B93" s="4">
        <v>0.330578512396694</v>
      </c>
      <c r="C93" s="4">
        <v>0.31645569620253167</v>
      </c>
      <c r="D93" s="4">
        <f t="shared" si="4"/>
        <v>-1.4122816194162335E-2</v>
      </c>
      <c r="E93" s="57" t="s">
        <v>1967</v>
      </c>
    </row>
    <row r="94" spans="1:5" x14ac:dyDescent="0.25">
      <c r="A94" s="3" t="s">
        <v>103</v>
      </c>
      <c r="B94" s="4">
        <v>0.21048867699642401</v>
      </c>
      <c r="C94" s="4">
        <v>0.22253258845437615</v>
      </c>
      <c r="D94" s="4">
        <f t="shared" si="4"/>
        <v>1.2043911457952139E-2</v>
      </c>
      <c r="E94" s="57" t="s">
        <v>1969</v>
      </c>
    </row>
    <row r="95" spans="1:5" x14ac:dyDescent="0.25">
      <c r="A95" s="3" t="s">
        <v>104</v>
      </c>
      <c r="B95" s="4">
        <v>0.79885951270088096</v>
      </c>
      <c r="C95" s="4">
        <v>0.83349851337958369</v>
      </c>
      <c r="D95" s="4">
        <f t="shared" si="4"/>
        <v>3.4639000678702736E-2</v>
      </c>
      <c r="E95" s="57" t="s">
        <v>1967</v>
      </c>
    </row>
    <row r="96" spans="1:5" x14ac:dyDescent="0.25">
      <c r="A96" s="3" t="s">
        <v>105</v>
      </c>
      <c r="B96" s="4">
        <v>0.64678899082568797</v>
      </c>
      <c r="C96" s="4">
        <v>0.7208121827411168</v>
      </c>
      <c r="D96" s="4">
        <f t="shared" si="4"/>
        <v>7.4023191915428832E-2</v>
      </c>
      <c r="E96" s="57" t="s">
        <v>1967</v>
      </c>
    </row>
    <row r="97" spans="1:5" x14ac:dyDescent="0.25">
      <c r="A97" s="3" t="s">
        <v>106</v>
      </c>
      <c r="B97" s="4">
        <v>0.74226804123711398</v>
      </c>
      <c r="C97" s="4">
        <v>0.69611307420494695</v>
      </c>
      <c r="D97" s="4">
        <f t="shared" si="4"/>
        <v>-4.6154967032167038E-2</v>
      </c>
      <c r="E97" s="57" t="s">
        <v>1967</v>
      </c>
    </row>
    <row r="98" spans="1:5" x14ac:dyDescent="0.25">
      <c r="A98" s="3" t="s">
        <v>107</v>
      </c>
      <c r="B98" s="4">
        <v>0.27018160515524298</v>
      </c>
      <c r="C98" s="4">
        <v>0.32055710306406687</v>
      </c>
      <c r="D98" s="4">
        <f t="shared" si="4"/>
        <v>5.0375497908823896E-2</v>
      </c>
      <c r="E98" s="57" t="s">
        <v>1969</v>
      </c>
    </row>
    <row r="99" spans="1:5" x14ac:dyDescent="0.25">
      <c r="A99" s="3" t="s">
        <v>109</v>
      </c>
      <c r="B99" s="4">
        <v>0.27985074626865702</v>
      </c>
      <c r="C99" s="4">
        <v>0.2855162855162855</v>
      </c>
      <c r="D99" s="4">
        <f t="shared" si="4"/>
        <v>5.6655392476284705E-3</v>
      </c>
      <c r="E99" s="57" t="s">
        <v>1969</v>
      </c>
    </row>
    <row r="100" spans="1:5" x14ac:dyDescent="0.25">
      <c r="A100" s="3" t="s">
        <v>110</v>
      </c>
      <c r="B100" s="4">
        <v>0.49570354457572502</v>
      </c>
      <c r="C100" s="4">
        <v>0.53569511540526038</v>
      </c>
      <c r="D100" s="4">
        <f t="shared" si="4"/>
        <v>3.9991570829535361E-2</v>
      </c>
      <c r="E100" s="57" t="s">
        <v>1967</v>
      </c>
    </row>
    <row r="101" spans="1:5" x14ac:dyDescent="0.25">
      <c r="A101" s="3" t="s">
        <v>108</v>
      </c>
      <c r="B101" s="4">
        <v>0.54852320675105504</v>
      </c>
      <c r="C101" s="4">
        <v>0.57769556025369984</v>
      </c>
      <c r="D101" s="4">
        <f t="shared" si="4"/>
        <v>2.9172353502644799E-2</v>
      </c>
      <c r="E101" s="57" t="s">
        <v>1967</v>
      </c>
    </row>
    <row r="102" spans="1:5" x14ac:dyDescent="0.25">
      <c r="A102" s="3" t="s">
        <v>111</v>
      </c>
      <c r="B102" s="4">
        <v>0.72346368715083798</v>
      </c>
      <c r="C102" s="4">
        <v>0.75145348837209303</v>
      </c>
      <c r="D102" s="4">
        <f t="shared" si="4"/>
        <v>2.7989801221255051E-2</v>
      </c>
      <c r="E102" s="57" t="s">
        <v>1967</v>
      </c>
    </row>
    <row r="103" spans="1:5" x14ac:dyDescent="0.25">
      <c r="A103" s="3" t="s">
        <v>112</v>
      </c>
      <c r="B103" s="4">
        <v>0.60317460317460303</v>
      </c>
      <c r="C103" s="4">
        <v>0.56140350877192979</v>
      </c>
      <c r="D103" s="4">
        <f t="shared" si="4"/>
        <v>-4.1771094402673237E-2</v>
      </c>
      <c r="E103" s="57" t="s">
        <v>1967</v>
      </c>
    </row>
    <row r="104" spans="1:5" x14ac:dyDescent="0.25">
      <c r="A104" s="3" t="s">
        <v>113</v>
      </c>
      <c r="B104" s="4">
        <v>0.50333333333333297</v>
      </c>
      <c r="C104" s="4">
        <v>0.60213776722090262</v>
      </c>
      <c r="D104" s="4">
        <f t="shared" si="4"/>
        <v>9.8804433887569654E-2</v>
      </c>
      <c r="E104" s="57" t="s">
        <v>1967</v>
      </c>
    </row>
    <row r="105" spans="1:5" x14ac:dyDescent="0.25">
      <c r="A105" s="3" t="s">
        <v>114</v>
      </c>
      <c r="B105" s="4">
        <v>0.51948051948051999</v>
      </c>
      <c r="C105" s="4">
        <v>0.58709677419354833</v>
      </c>
      <c r="D105" s="4">
        <f t="shared" si="4"/>
        <v>6.7616254713028345E-2</v>
      </c>
      <c r="E105" s="57" t="s">
        <v>1967</v>
      </c>
    </row>
    <row r="106" spans="1:5" x14ac:dyDescent="0.25">
      <c r="A106" s="3" t="s">
        <v>115</v>
      </c>
      <c r="B106" s="4">
        <v>0.50141242937853103</v>
      </c>
      <c r="C106" s="4">
        <v>0.71171171171171166</v>
      </c>
      <c r="D106" s="4">
        <f t="shared" si="4"/>
        <v>0.21029928233318063</v>
      </c>
      <c r="E106" s="57" t="s">
        <v>1967</v>
      </c>
    </row>
    <row r="107" spans="1:5" x14ac:dyDescent="0.25">
      <c r="A107" s="3" t="s">
        <v>116</v>
      </c>
      <c r="B107" s="4">
        <v>0.66066066066066098</v>
      </c>
      <c r="C107" s="4">
        <v>0.76923076923076927</v>
      </c>
      <c r="D107" s="4">
        <f t="shared" si="4"/>
        <v>0.10857010857010829</v>
      </c>
      <c r="E107" s="57" t="s">
        <v>1967</v>
      </c>
    </row>
    <row r="108" spans="1:5" x14ac:dyDescent="0.25">
      <c r="A108" s="3" t="s">
        <v>117</v>
      </c>
      <c r="B108" s="4">
        <v>0.46458333333333302</v>
      </c>
      <c r="C108" s="4">
        <v>0.47082254530969925</v>
      </c>
      <c r="D108" s="4">
        <f t="shared" si="4"/>
        <v>6.2392119763662324E-3</v>
      </c>
      <c r="E108" s="57" t="s">
        <v>1969</v>
      </c>
    </row>
    <row r="109" spans="1:5" x14ac:dyDescent="0.25">
      <c r="A109" s="3" t="s">
        <v>118</v>
      </c>
      <c r="B109" s="4">
        <v>0.28342490842490797</v>
      </c>
      <c r="C109" s="4">
        <v>0.33395348837209304</v>
      </c>
      <c r="D109" s="4">
        <f t="shared" si="4"/>
        <v>5.0528579947185071E-2</v>
      </c>
      <c r="E109" s="57" t="s">
        <v>1969</v>
      </c>
    </row>
    <row r="110" spans="1:5" x14ac:dyDescent="0.25">
      <c r="A110" s="3" t="s">
        <v>197</v>
      </c>
      <c r="B110" s="4">
        <v>0.53809523809523796</v>
      </c>
      <c r="C110" s="4">
        <v>0.55813953488372092</v>
      </c>
      <c r="D110" s="4">
        <f t="shared" si="4"/>
        <v>2.0044296788482963E-2</v>
      </c>
      <c r="E110" s="57" t="s">
        <v>1967</v>
      </c>
    </row>
    <row r="111" spans="1:5" x14ac:dyDescent="0.25">
      <c r="A111" s="3" t="s">
        <v>119</v>
      </c>
      <c r="B111" s="4">
        <v>0.69230769230769196</v>
      </c>
      <c r="C111" s="4">
        <v>0.69836065573770489</v>
      </c>
      <c r="D111" s="4">
        <f t="shared" si="4"/>
        <v>6.0529634300129365E-3</v>
      </c>
      <c r="E111" s="57" t="s">
        <v>1967</v>
      </c>
    </row>
    <row r="112" spans="1:5" x14ac:dyDescent="0.25">
      <c r="A112" s="3" t="s">
        <v>120</v>
      </c>
      <c r="B112" s="4">
        <v>0.76445086705202303</v>
      </c>
      <c r="C112" s="4">
        <v>0.77361111111111114</v>
      </c>
      <c r="D112" s="4">
        <f t="shared" si="4"/>
        <v>9.1602440590881073E-3</v>
      </c>
      <c r="E112" s="57" t="s">
        <v>1967</v>
      </c>
    </row>
    <row r="113" spans="1:5" x14ac:dyDescent="0.25">
      <c r="A113" s="3" t="s">
        <v>121</v>
      </c>
      <c r="B113" s="4">
        <v>0.63027806385169904</v>
      </c>
      <c r="C113" s="4">
        <v>0.63953488372093026</v>
      </c>
      <c r="D113" s="4">
        <f t="shared" si="4"/>
        <v>9.2568198692312142E-3</v>
      </c>
      <c r="E113" s="57" t="s">
        <v>1967</v>
      </c>
    </row>
    <row r="114" spans="1:5" x14ac:dyDescent="0.25">
      <c r="A114" s="3" t="s">
        <v>205</v>
      </c>
      <c r="B114" s="4">
        <v>0.27272727272727298</v>
      </c>
      <c r="C114" s="4">
        <v>0.39884393063583817</v>
      </c>
      <c r="D114" s="4">
        <f t="shared" si="4"/>
        <v>0.12611665790856519</v>
      </c>
      <c r="E114" s="57" t="s">
        <v>1967</v>
      </c>
    </row>
    <row r="115" spans="1:5" x14ac:dyDescent="0.25">
      <c r="A115" s="3" t="s">
        <v>122</v>
      </c>
      <c r="B115" s="4">
        <v>0.44337811900191898</v>
      </c>
      <c r="C115" s="4">
        <v>0.57185039370078738</v>
      </c>
      <c r="D115" s="4">
        <f t="shared" si="4"/>
        <v>0.12847227469886841</v>
      </c>
      <c r="E115" s="57" t="s">
        <v>1967</v>
      </c>
    </row>
    <row r="116" spans="1:5" x14ac:dyDescent="0.25">
      <c r="A116" s="3" t="s">
        <v>123</v>
      </c>
      <c r="B116" s="4">
        <v>0.50331125827814605</v>
      </c>
      <c r="C116" s="4">
        <v>0.58005752636625119</v>
      </c>
      <c r="D116" s="4">
        <f t="shared" si="4"/>
        <v>7.6746268088105141E-2</v>
      </c>
      <c r="E116" s="57" t="s">
        <v>1967</v>
      </c>
    </row>
    <row r="117" spans="1:5" x14ac:dyDescent="0.25">
      <c r="A117" s="3" t="s">
        <v>124</v>
      </c>
      <c r="B117" s="4">
        <v>0.46301775147928997</v>
      </c>
      <c r="C117" s="4">
        <v>0.55098934550989342</v>
      </c>
      <c r="D117" s="4">
        <f t="shared" si="4"/>
        <v>8.7971594030603451E-2</v>
      </c>
      <c r="E117" s="57" t="s">
        <v>1967</v>
      </c>
    </row>
    <row r="118" spans="1:5" x14ac:dyDescent="0.25">
      <c r="A118" s="3" t="s">
        <v>125</v>
      </c>
      <c r="B118" s="4">
        <v>0.71626297577854703</v>
      </c>
      <c r="C118" s="4">
        <v>0.72527472527472525</v>
      </c>
      <c r="D118" s="4">
        <f t="shared" si="4"/>
        <v>9.011749496178223E-3</v>
      </c>
      <c r="E118" s="57" t="s">
        <v>1967</v>
      </c>
    </row>
    <row r="119" spans="1:5" x14ac:dyDescent="0.25">
      <c r="A119" s="3" t="s">
        <v>126</v>
      </c>
      <c r="B119" s="4">
        <v>0.74411302982731597</v>
      </c>
      <c r="C119" s="4">
        <v>0.75636942675159236</v>
      </c>
      <c r="D119" s="4">
        <f t="shared" si="4"/>
        <v>1.225639692427638E-2</v>
      </c>
      <c r="E119" s="57" t="s">
        <v>1967</v>
      </c>
    </row>
    <row r="120" spans="1:5" x14ac:dyDescent="0.25">
      <c r="A120" s="3" t="s">
        <v>127</v>
      </c>
      <c r="B120" s="4">
        <v>0.64638783269961997</v>
      </c>
      <c r="C120" s="4">
        <v>0.67293233082706772</v>
      </c>
      <c r="D120" s="4">
        <f t="shared" si="4"/>
        <v>2.6544498127447747E-2</v>
      </c>
      <c r="E120" s="57" t="s">
        <v>1967</v>
      </c>
    </row>
    <row r="121" spans="1:5" x14ac:dyDescent="0.25">
      <c r="A121" s="3" t="s">
        <v>128</v>
      </c>
      <c r="B121" s="4">
        <v>0.44789762340036599</v>
      </c>
      <c r="C121" s="4">
        <v>0.4885057471264368</v>
      </c>
      <c r="D121" s="4">
        <f t="shared" si="4"/>
        <v>4.0608123726070811E-2</v>
      </c>
      <c r="E121" s="57" t="s">
        <v>1969</v>
      </c>
    </row>
    <row r="122" spans="1:5" x14ac:dyDescent="0.25">
      <c r="A122" s="3" t="s">
        <v>129</v>
      </c>
      <c r="B122" s="4">
        <v>0.73584905660377398</v>
      </c>
      <c r="C122" s="4">
        <v>0.79204892966360851</v>
      </c>
      <c r="D122" s="4">
        <f t="shared" si="4"/>
        <v>5.6199873059834538E-2</v>
      </c>
      <c r="E122" s="57" t="s">
        <v>1967</v>
      </c>
    </row>
    <row r="123" spans="1:5" x14ac:dyDescent="0.25">
      <c r="A123" s="3" t="s">
        <v>177</v>
      </c>
      <c r="B123" s="4">
        <v>0.67682926829268297</v>
      </c>
      <c r="C123" s="4">
        <v>0.67532467532467533</v>
      </c>
      <c r="D123" s="4">
        <f t="shared" ref="D123:D154" si="5">C123-B123</f>
        <v>-1.5045929680076453E-3</v>
      </c>
      <c r="E123" s="57" t="s">
        <v>1967</v>
      </c>
    </row>
    <row r="124" spans="1:5" x14ac:dyDescent="0.25">
      <c r="A124" s="3" t="s">
        <v>178</v>
      </c>
      <c r="B124" s="4">
        <v>0.69826435246995999</v>
      </c>
      <c r="C124" s="4">
        <v>0.78319783197831983</v>
      </c>
      <c r="D124" s="4">
        <f t="shared" si="5"/>
        <v>8.4933479508359833E-2</v>
      </c>
      <c r="E124" s="57" t="s">
        <v>1967</v>
      </c>
    </row>
    <row r="125" spans="1:5" x14ac:dyDescent="0.25">
      <c r="A125" s="3" t="s">
        <v>179</v>
      </c>
      <c r="B125" s="4">
        <v>0.60828025477707004</v>
      </c>
      <c r="C125" s="4">
        <v>0.69009584664536738</v>
      </c>
      <c r="D125" s="4">
        <f t="shared" si="5"/>
        <v>8.1815591868297344E-2</v>
      </c>
      <c r="E125" s="57" t="s">
        <v>1967</v>
      </c>
    </row>
    <row r="126" spans="1:5" x14ac:dyDescent="0.25">
      <c r="A126" s="3" t="s">
        <v>180</v>
      </c>
      <c r="B126" s="4">
        <v>0.67492260061919496</v>
      </c>
      <c r="C126" s="4">
        <v>0.70192307692307687</v>
      </c>
      <c r="D126" s="4">
        <f t="shared" si="5"/>
        <v>2.7000476303881915E-2</v>
      </c>
      <c r="E126" s="57" t="s">
        <v>1967</v>
      </c>
    </row>
    <row r="127" spans="1:5" x14ac:dyDescent="0.25">
      <c r="A127" s="3" t="s">
        <v>181</v>
      </c>
      <c r="B127" s="4">
        <v>0.706959706959707</v>
      </c>
      <c r="C127" s="4">
        <v>0.71095152603231593</v>
      </c>
      <c r="D127" s="4">
        <f t="shared" si="5"/>
        <v>3.9918190726089264E-3</v>
      </c>
      <c r="E127" s="57" t="s">
        <v>1967</v>
      </c>
    </row>
    <row r="128" spans="1:5" x14ac:dyDescent="0.25">
      <c r="A128" s="3" t="s">
        <v>182</v>
      </c>
      <c r="B128" s="4">
        <v>0.69082969432314401</v>
      </c>
      <c r="C128" s="4">
        <v>0.69928186714542195</v>
      </c>
      <c r="D128" s="4">
        <f t="shared" si="5"/>
        <v>8.452172822277948E-3</v>
      </c>
      <c r="E128" s="57" t="s">
        <v>1967</v>
      </c>
    </row>
    <row r="129" spans="1:5" x14ac:dyDescent="0.25">
      <c r="A129" s="3" t="s">
        <v>183</v>
      </c>
      <c r="B129" s="4">
        <v>0.49549549549549599</v>
      </c>
      <c r="C129" s="4">
        <v>0.67777777777777781</v>
      </c>
      <c r="D129" s="4">
        <f t="shared" si="5"/>
        <v>0.18228228228228183</v>
      </c>
      <c r="E129" s="57" t="s">
        <v>1967</v>
      </c>
    </row>
    <row r="130" spans="1:5" x14ac:dyDescent="0.25">
      <c r="A130" s="3" t="s">
        <v>184</v>
      </c>
      <c r="B130" s="4">
        <v>0.64110429447852801</v>
      </c>
      <c r="C130" s="4">
        <v>0.76451612903225807</v>
      </c>
      <c r="D130" s="4">
        <f t="shared" si="5"/>
        <v>0.12341183455373006</v>
      </c>
      <c r="E130" s="57" t="s">
        <v>1967</v>
      </c>
    </row>
    <row r="131" spans="1:5" x14ac:dyDescent="0.25">
      <c r="A131" s="3" t="s">
        <v>185</v>
      </c>
      <c r="B131" s="4">
        <v>0.61066048667439199</v>
      </c>
      <c r="C131" s="4">
        <v>0.66748166259168706</v>
      </c>
      <c r="D131" s="4">
        <f t="shared" si="5"/>
        <v>5.6821175917295075E-2</v>
      </c>
      <c r="E131" s="57" t="s">
        <v>1967</v>
      </c>
    </row>
    <row r="132" spans="1:5" x14ac:dyDescent="0.25">
      <c r="A132" s="3" t="s">
        <v>186</v>
      </c>
      <c r="B132" s="4">
        <v>0.60342368045649097</v>
      </c>
      <c r="C132" s="4">
        <v>0.63030303030303025</v>
      </c>
      <c r="D132" s="4">
        <f t="shared" si="5"/>
        <v>2.687934984653928E-2</v>
      </c>
      <c r="E132" s="57" t="s">
        <v>1967</v>
      </c>
    </row>
    <row r="133" spans="1:5" x14ac:dyDescent="0.25">
      <c r="A133" s="3" t="s">
        <v>187</v>
      </c>
      <c r="B133" s="4">
        <v>0.73866090712743004</v>
      </c>
      <c r="C133" s="4">
        <v>0.77505567928730512</v>
      </c>
      <c r="D133" s="4">
        <f t="shared" si="5"/>
        <v>3.6394772159875077E-2</v>
      </c>
      <c r="E133" s="57" t="s">
        <v>1967</v>
      </c>
    </row>
    <row r="134" spans="1:5" x14ac:dyDescent="0.25">
      <c r="A134" s="3" t="s">
        <v>188</v>
      </c>
      <c r="B134" s="4">
        <v>0.56442307692307703</v>
      </c>
      <c r="C134" s="4">
        <v>0.64371257485029942</v>
      </c>
      <c r="D134" s="4">
        <f t="shared" si="5"/>
        <v>7.9289497927222397E-2</v>
      </c>
      <c r="E134" s="57" t="s">
        <v>1967</v>
      </c>
    </row>
    <row r="135" spans="1:5" x14ac:dyDescent="0.25">
      <c r="A135" s="3" t="s">
        <v>189</v>
      </c>
      <c r="B135" s="4">
        <v>0.68909090909090898</v>
      </c>
      <c r="C135" s="4">
        <v>0.73434535104364329</v>
      </c>
      <c r="D135" s="4">
        <f t="shared" si="5"/>
        <v>4.5254441952734314E-2</v>
      </c>
      <c r="E135" s="57" t="s">
        <v>1967</v>
      </c>
    </row>
    <row r="136" spans="1:5" x14ac:dyDescent="0.25">
      <c r="A136" s="3" t="s">
        <v>190</v>
      </c>
      <c r="B136" s="4">
        <v>0.76295133437990603</v>
      </c>
      <c r="C136" s="4">
        <v>0.80500000000000005</v>
      </c>
      <c r="D136" s="4">
        <f t="shared" si="5"/>
        <v>4.2048665620094017E-2</v>
      </c>
      <c r="E136" s="57" t="s">
        <v>1967</v>
      </c>
    </row>
    <row r="137" spans="1:5" x14ac:dyDescent="0.25">
      <c r="A137" s="3" t="s">
        <v>130</v>
      </c>
      <c r="B137" s="4">
        <v>0.79001280409731101</v>
      </c>
      <c r="C137" s="4">
        <v>0.82342807924203276</v>
      </c>
      <c r="D137" s="4">
        <f t="shared" si="5"/>
        <v>3.3415275144721757E-2</v>
      </c>
      <c r="E137" s="57" t="s">
        <v>1967</v>
      </c>
    </row>
    <row r="138" spans="1:5" x14ac:dyDescent="0.25">
      <c r="A138" s="3" t="s">
        <v>131</v>
      </c>
      <c r="B138" s="4">
        <v>0.69162995594713705</v>
      </c>
      <c r="C138" s="4">
        <v>0.67816091954022983</v>
      </c>
      <c r="D138" s="4">
        <f t="shared" si="5"/>
        <v>-1.346903640690722E-2</v>
      </c>
      <c r="E138" s="57" t="s">
        <v>1967</v>
      </c>
    </row>
    <row r="139" spans="1:5" x14ac:dyDescent="0.25">
      <c r="A139" s="3" t="s">
        <v>132</v>
      </c>
      <c r="B139" s="4">
        <v>0.71428571428571497</v>
      </c>
      <c r="C139" s="4">
        <v>0.82448979591836735</v>
      </c>
      <c r="D139" s="4">
        <f t="shared" si="5"/>
        <v>0.11020408163265238</v>
      </c>
      <c r="E139" s="57" t="s">
        <v>1967</v>
      </c>
    </row>
    <row r="140" spans="1:5" x14ac:dyDescent="0.25">
      <c r="A140" s="3" t="s">
        <v>133</v>
      </c>
      <c r="B140" s="4">
        <v>0.80246913580246904</v>
      </c>
      <c r="C140" s="4">
        <v>0.8125</v>
      </c>
      <c r="D140" s="4">
        <f t="shared" si="5"/>
        <v>1.0030864197530964E-2</v>
      </c>
      <c r="E140" s="57" t="s">
        <v>1967</v>
      </c>
    </row>
    <row r="141" spans="1:5" x14ac:dyDescent="0.25">
      <c r="A141" s="3" t="s">
        <v>134</v>
      </c>
      <c r="B141" s="4">
        <v>0.63235294117647101</v>
      </c>
      <c r="C141" s="4">
        <v>0.64814814814814814</v>
      </c>
      <c r="D141" s="4">
        <f t="shared" si="5"/>
        <v>1.5795206971677134E-2</v>
      </c>
      <c r="E141" s="57" t="s">
        <v>1967</v>
      </c>
    </row>
    <row r="142" spans="1:5" x14ac:dyDescent="0.25">
      <c r="A142" s="3" t="s">
        <v>135</v>
      </c>
      <c r="B142" s="4">
        <v>0.53839037927844602</v>
      </c>
      <c r="C142" s="4">
        <v>0.55397727272727271</v>
      </c>
      <c r="D142" s="4">
        <f t="shared" si="5"/>
        <v>1.5586893448826689E-2</v>
      </c>
      <c r="E142" s="57" t="s">
        <v>1967</v>
      </c>
    </row>
    <row r="143" spans="1:5" x14ac:dyDescent="0.25">
      <c r="A143" s="3" t="s">
        <v>136</v>
      </c>
      <c r="B143" s="4">
        <v>0.43678160919540199</v>
      </c>
      <c r="C143" s="4">
        <v>0.5</v>
      </c>
      <c r="D143" s="4">
        <f t="shared" si="5"/>
        <v>6.3218390804598013E-2</v>
      </c>
      <c r="E143" s="57" t="s">
        <v>1967</v>
      </c>
    </row>
    <row r="144" spans="1:5" x14ac:dyDescent="0.25">
      <c r="A144" s="3" t="s">
        <v>137</v>
      </c>
      <c r="B144" s="4">
        <v>0.65643906655142603</v>
      </c>
      <c r="C144" s="4">
        <v>0.70755128764731556</v>
      </c>
      <c r="D144" s="4">
        <f t="shared" si="5"/>
        <v>5.1112221095889532E-2</v>
      </c>
      <c r="E144" s="57" t="s">
        <v>1967</v>
      </c>
    </row>
    <row r="145" spans="1:5" x14ac:dyDescent="0.25">
      <c r="A145" s="3" t="s">
        <v>138</v>
      </c>
      <c r="B145" s="4">
        <v>0.60683760683760701</v>
      </c>
      <c r="C145" s="4">
        <v>0.69767441860465118</v>
      </c>
      <c r="D145" s="4">
        <f t="shared" si="5"/>
        <v>9.0836811767044168E-2</v>
      </c>
      <c r="E145" s="57" t="s">
        <v>1967</v>
      </c>
    </row>
    <row r="146" spans="1:5" x14ac:dyDescent="0.25">
      <c r="A146" s="3" t="s">
        <v>201</v>
      </c>
      <c r="B146" s="4">
        <v>0.62015503875969002</v>
      </c>
      <c r="C146" s="4">
        <v>0.59055118110236215</v>
      </c>
      <c r="D146" s="4">
        <f t="shared" si="5"/>
        <v>-2.960385765732787E-2</v>
      </c>
      <c r="E146" s="57" t="s">
        <v>1967</v>
      </c>
    </row>
    <row r="147" spans="1:5" x14ac:dyDescent="0.25">
      <c r="A147" s="3" t="s">
        <v>139</v>
      </c>
      <c r="B147" s="4">
        <v>0.75561224489795897</v>
      </c>
      <c r="C147" s="4">
        <v>0.80512016718913271</v>
      </c>
      <c r="D147" s="4">
        <f t="shared" si="5"/>
        <v>4.9507922291173734E-2</v>
      </c>
      <c r="E147" s="57" t="s">
        <v>1967</v>
      </c>
    </row>
    <row r="148" spans="1:5" x14ac:dyDescent="0.25">
      <c r="A148" s="3" t="s">
        <v>140</v>
      </c>
      <c r="B148" s="4">
        <v>0.65726375176304697</v>
      </c>
      <c r="C148" s="4">
        <v>0.6762048192771084</v>
      </c>
      <c r="D148" s="4">
        <f t="shared" si="5"/>
        <v>1.8941067514061438E-2</v>
      </c>
      <c r="E148" s="57" t="s">
        <v>1967</v>
      </c>
    </row>
    <row r="149" spans="1:5" x14ac:dyDescent="0.25">
      <c r="A149" s="3" t="s">
        <v>142</v>
      </c>
      <c r="B149" s="4">
        <v>0.70761802575107302</v>
      </c>
      <c r="C149" s="4">
        <v>0.76668475311991313</v>
      </c>
      <c r="D149" s="4">
        <f t="shared" si="5"/>
        <v>5.9066727368840111E-2</v>
      </c>
      <c r="E149" s="57" t="s">
        <v>1967</v>
      </c>
    </row>
    <row r="150" spans="1:5" x14ac:dyDescent="0.25">
      <c r="A150" s="3" t="s">
        <v>141</v>
      </c>
      <c r="B150" s="4">
        <v>0.64970257766027795</v>
      </c>
      <c r="C150" s="4">
        <v>0.661044437236458</v>
      </c>
      <c r="D150" s="4">
        <f t="shared" si="5"/>
        <v>1.1341859576180058E-2</v>
      </c>
      <c r="E150" s="57" t="s">
        <v>1967</v>
      </c>
    </row>
    <row r="151" spans="1:5" x14ac:dyDescent="0.25">
      <c r="A151" s="3" t="s">
        <v>143</v>
      </c>
      <c r="B151" s="4">
        <v>0.49557522123893799</v>
      </c>
      <c r="C151" s="4">
        <v>0.52511415525114158</v>
      </c>
      <c r="D151" s="4">
        <f t="shared" si="5"/>
        <v>2.9538934012203588E-2</v>
      </c>
      <c r="E151" s="57" t="s">
        <v>1967</v>
      </c>
    </row>
    <row r="152" spans="1:5" x14ac:dyDescent="0.25">
      <c r="A152" s="3" t="s">
        <v>144</v>
      </c>
      <c r="B152" s="4">
        <v>0.59424460431654702</v>
      </c>
      <c r="C152" s="4">
        <v>0.64424514200298955</v>
      </c>
      <c r="D152" s="4">
        <f t="shared" si="5"/>
        <v>5.0000537686442525E-2</v>
      </c>
      <c r="E152" s="57" t="s">
        <v>1967</v>
      </c>
    </row>
    <row r="153" spans="1:5" x14ac:dyDescent="0.25">
      <c r="A153" s="3" t="s">
        <v>145</v>
      </c>
      <c r="B153" s="4">
        <v>0.46635042988437603</v>
      </c>
      <c r="C153" s="4">
        <v>0.496783416726233</v>
      </c>
      <c r="D153" s="4">
        <f t="shared" si="5"/>
        <v>3.0432986841856968E-2</v>
      </c>
      <c r="E153" s="57" t="s">
        <v>1969</v>
      </c>
    </row>
    <row r="154" spans="1:5" x14ac:dyDescent="0.25">
      <c r="A154" s="3" t="s">
        <v>146</v>
      </c>
      <c r="B154" s="4">
        <v>0.45161290322580599</v>
      </c>
      <c r="C154" s="4">
        <v>0.55555555555555558</v>
      </c>
      <c r="D154" s="4">
        <f t="shared" si="5"/>
        <v>0.10394265232974959</v>
      </c>
      <c r="E154" s="57" t="s">
        <v>1967</v>
      </c>
    </row>
    <row r="155" spans="1:5" x14ac:dyDescent="0.25">
      <c r="A155" s="3" t="s">
        <v>147</v>
      </c>
      <c r="B155" s="4">
        <v>0.65585774058577395</v>
      </c>
      <c r="C155" s="4">
        <v>0.7119341563786008</v>
      </c>
      <c r="D155" s="4">
        <f t="shared" ref="D155:D186" si="6">C155-B155</f>
        <v>5.607641579282685E-2</v>
      </c>
      <c r="E155" s="57" t="s">
        <v>1967</v>
      </c>
    </row>
    <row r="156" spans="1:5" x14ac:dyDescent="0.25">
      <c r="A156" s="3" t="s">
        <v>148</v>
      </c>
      <c r="B156" s="4">
        <v>0.46649968691296201</v>
      </c>
      <c r="C156" s="4">
        <v>0.4959425717852684</v>
      </c>
      <c r="D156" s="4">
        <f t="shared" si="6"/>
        <v>2.9442884872306396E-2</v>
      </c>
      <c r="E156" s="57" t="s">
        <v>1967</v>
      </c>
    </row>
    <row r="157" spans="1:5" x14ac:dyDescent="0.25">
      <c r="A157" s="3" t="s">
        <v>149</v>
      </c>
      <c r="B157" s="4">
        <v>0.681774349083896</v>
      </c>
      <c r="C157" s="4">
        <v>0.68316831683168322</v>
      </c>
      <c r="D157" s="4">
        <f t="shared" si="6"/>
        <v>1.393967747787217E-3</v>
      </c>
      <c r="E157" s="57" t="s">
        <v>1967</v>
      </c>
    </row>
    <row r="158" spans="1:5" x14ac:dyDescent="0.25">
      <c r="A158" s="3" t="s">
        <v>200</v>
      </c>
      <c r="B158" s="4">
        <v>0.231578947368421</v>
      </c>
      <c r="C158" s="4">
        <v>0.17346938775510204</v>
      </c>
      <c r="D158" s="4">
        <f t="shared" si="6"/>
        <v>-5.8109559613318956E-2</v>
      </c>
      <c r="E158" s="57" t="s">
        <v>1967</v>
      </c>
    </row>
    <row r="159" spans="1:5" x14ac:dyDescent="0.25">
      <c r="A159" s="3" t="s">
        <v>215</v>
      </c>
      <c r="B159" s="4">
        <v>0.33695652173913099</v>
      </c>
      <c r="C159" s="4">
        <v>0.46153846153846156</v>
      </c>
      <c r="D159" s="4">
        <f t="shared" si="6"/>
        <v>0.12458193979933058</v>
      </c>
      <c r="E159" s="57" t="s">
        <v>1967</v>
      </c>
    </row>
    <row r="160" spans="1:5" x14ac:dyDescent="0.25">
      <c r="A160" s="3" t="s">
        <v>150</v>
      </c>
      <c r="B160" s="4">
        <v>0.50222222222222201</v>
      </c>
      <c r="C160" s="4">
        <v>0.52317880794701987</v>
      </c>
      <c r="D160" s="4">
        <f t="shared" si="6"/>
        <v>2.095658572479786E-2</v>
      </c>
      <c r="E160" s="57" t="s">
        <v>1967</v>
      </c>
    </row>
    <row r="161" spans="1:5" x14ac:dyDescent="0.25">
      <c r="A161" s="3" t="s">
        <v>151</v>
      </c>
      <c r="B161" s="4">
        <v>0.45894736842105299</v>
      </c>
      <c r="C161" s="4">
        <v>0.35849056603773582</v>
      </c>
      <c r="D161" s="4">
        <f t="shared" si="6"/>
        <v>-0.10045680238331717</v>
      </c>
      <c r="E161" s="57" t="s">
        <v>1967</v>
      </c>
    </row>
    <row r="162" spans="1:5" x14ac:dyDescent="0.25">
      <c r="A162" s="3" t="s">
        <v>152</v>
      </c>
      <c r="B162" s="4">
        <v>0.70512820512820495</v>
      </c>
      <c r="C162" s="4">
        <v>0.70739817123857029</v>
      </c>
      <c r="D162" s="4">
        <f t="shared" si="6"/>
        <v>2.2699661103653401E-3</v>
      </c>
      <c r="E162" s="57" t="s">
        <v>1967</v>
      </c>
    </row>
    <row r="163" spans="1:5" x14ac:dyDescent="0.25">
      <c r="A163" s="3" t="s">
        <v>153</v>
      </c>
      <c r="B163" s="4">
        <v>0.45941807044410399</v>
      </c>
      <c r="C163" s="4">
        <v>0.44695827048768227</v>
      </c>
      <c r="D163" s="4">
        <f t="shared" si="6"/>
        <v>-1.2459799956421713E-2</v>
      </c>
      <c r="E163" s="57" t="s">
        <v>1967</v>
      </c>
    </row>
    <row r="164" spans="1:5" x14ac:dyDescent="0.25">
      <c r="A164" s="3" t="s">
        <v>202</v>
      </c>
      <c r="B164" s="4">
        <v>0.122137404580153</v>
      </c>
      <c r="C164" s="4">
        <v>0.11290322580645161</v>
      </c>
      <c r="D164" s="4">
        <f t="shared" si="6"/>
        <v>-9.2341787737013903E-3</v>
      </c>
      <c r="E164" s="57" t="s">
        <v>1967</v>
      </c>
    </row>
    <row r="165" spans="1:5" x14ac:dyDescent="0.25">
      <c r="A165" s="3" t="s">
        <v>154</v>
      </c>
      <c r="B165" s="4">
        <v>0.65920055134390099</v>
      </c>
      <c r="C165" s="4">
        <v>0.81741478231522102</v>
      </c>
      <c r="D165" s="4">
        <f t="shared" si="6"/>
        <v>0.15821423097132004</v>
      </c>
      <c r="E165" s="57" t="s">
        <v>1967</v>
      </c>
    </row>
    <row r="166" spans="1:5" x14ac:dyDescent="0.25">
      <c r="A166" s="3" t="s">
        <v>214</v>
      </c>
      <c r="B166" s="4">
        <v>7.1428571428570994E-2</v>
      </c>
      <c r="C166" s="4">
        <v>6.8965517241379309E-2</v>
      </c>
      <c r="D166" s="4">
        <f t="shared" si="6"/>
        <v>-2.463054187191685E-3</v>
      </c>
      <c r="E166" s="57" t="s">
        <v>1967</v>
      </c>
    </row>
    <row r="167" spans="1:5" x14ac:dyDescent="0.25">
      <c r="A167" s="3" t="s">
        <v>155</v>
      </c>
      <c r="B167" s="4">
        <v>0.72222222222222199</v>
      </c>
      <c r="C167" s="4">
        <v>0.63265306122448983</v>
      </c>
      <c r="D167" s="4">
        <f t="shared" si="6"/>
        <v>-8.9569160997732156E-2</v>
      </c>
      <c r="E167" s="57" t="s">
        <v>1967</v>
      </c>
    </row>
    <row r="168" spans="1:5" x14ac:dyDescent="0.25">
      <c r="A168" s="3" t="s">
        <v>156</v>
      </c>
      <c r="B168" s="4">
        <v>0.39610389610389601</v>
      </c>
      <c r="C168" s="4">
        <v>0.44468390804597702</v>
      </c>
      <c r="D168" s="4">
        <f t="shared" si="6"/>
        <v>4.8580011942081003E-2</v>
      </c>
      <c r="E168" s="57" t="s">
        <v>1969</v>
      </c>
    </row>
    <row r="169" spans="1:5" x14ac:dyDescent="0.25">
      <c r="A169" s="3" t="s">
        <v>157</v>
      </c>
      <c r="B169" s="4">
        <v>0.66839378238341995</v>
      </c>
      <c r="C169" s="4">
        <v>0.64161849710982655</v>
      </c>
      <c r="D169" s="4">
        <f t="shared" si="6"/>
        <v>-2.6775285273593408E-2</v>
      </c>
      <c r="E169" s="57" t="s">
        <v>1967</v>
      </c>
    </row>
    <row r="170" spans="1:5" x14ac:dyDescent="0.25">
      <c r="A170" s="3" t="s">
        <v>158</v>
      </c>
      <c r="B170" s="4">
        <v>0.51401869158878499</v>
      </c>
      <c r="C170" s="4">
        <v>0.56901725431357841</v>
      </c>
      <c r="D170" s="4">
        <f t="shared" si="6"/>
        <v>5.4998562724793421E-2</v>
      </c>
      <c r="E170" s="57" t="s">
        <v>1967</v>
      </c>
    </row>
    <row r="171" spans="1:5" x14ac:dyDescent="0.25">
      <c r="A171" s="3" t="s">
        <v>159</v>
      </c>
      <c r="B171" s="4">
        <v>0.23849423193685501</v>
      </c>
      <c r="C171" s="4">
        <v>0.26904647819837085</v>
      </c>
      <c r="D171" s="4">
        <f t="shared" si="6"/>
        <v>3.0552246261515842E-2</v>
      </c>
      <c r="E171" s="57" t="s">
        <v>1969</v>
      </c>
    </row>
    <row r="172" spans="1:5" x14ac:dyDescent="0.25">
      <c r="A172" s="3" t="s">
        <v>160</v>
      </c>
      <c r="B172" s="4">
        <v>0.61960132890365505</v>
      </c>
      <c r="C172" s="4">
        <v>0.65953947368421051</v>
      </c>
      <c r="D172" s="4">
        <f t="shared" si="6"/>
        <v>3.9938144780555462E-2</v>
      </c>
      <c r="E172" s="57" t="s">
        <v>1967</v>
      </c>
    </row>
    <row r="173" spans="1:5" x14ac:dyDescent="0.25">
      <c r="A173" s="3" t="s">
        <v>161</v>
      </c>
      <c r="B173" s="4">
        <v>0.57033051498847098</v>
      </c>
      <c r="C173" s="4">
        <v>0.61085626911314983</v>
      </c>
      <c r="D173" s="4">
        <f t="shared" si="6"/>
        <v>4.0525754124678848E-2</v>
      </c>
      <c r="E173" s="57" t="s">
        <v>1967</v>
      </c>
    </row>
    <row r="174" spans="1:5" x14ac:dyDescent="0.25">
      <c r="A174" s="3" t="s">
        <v>163</v>
      </c>
      <c r="B174" s="4">
        <v>0.70849377123442803</v>
      </c>
      <c r="C174" s="4">
        <v>0.71167883211678828</v>
      </c>
      <c r="D174" s="4">
        <f t="shared" si="6"/>
        <v>3.1850608823602578E-3</v>
      </c>
      <c r="E174" s="57" t="s">
        <v>1967</v>
      </c>
    </row>
    <row r="175" spans="1:5" x14ac:dyDescent="0.25">
      <c r="A175" s="3" t="s">
        <v>164</v>
      </c>
      <c r="B175" s="4">
        <v>0.41701166729394101</v>
      </c>
      <c r="C175" s="4">
        <v>0.46784073506891272</v>
      </c>
      <c r="D175" s="4">
        <f t="shared" si="6"/>
        <v>5.0829067774971703E-2</v>
      </c>
      <c r="E175" s="57" t="s">
        <v>1969</v>
      </c>
    </row>
    <row r="176" spans="1:5" x14ac:dyDescent="0.25">
      <c r="A176" s="3" t="s">
        <v>162</v>
      </c>
      <c r="B176" s="4">
        <v>0.75820895522388099</v>
      </c>
      <c r="C176" s="4">
        <v>0.74223602484472051</v>
      </c>
      <c r="D176" s="4">
        <f t="shared" si="6"/>
        <v>-1.5972930379160477E-2</v>
      </c>
      <c r="E176" s="57" t="s">
        <v>1967</v>
      </c>
    </row>
    <row r="177" spans="1:5" x14ac:dyDescent="0.25">
      <c r="A177" s="3" t="s">
        <v>165</v>
      </c>
      <c r="B177" s="4">
        <v>0.73392857142857204</v>
      </c>
      <c r="C177" s="4">
        <v>0.79224376731301938</v>
      </c>
      <c r="D177" s="4">
        <f t="shared" si="6"/>
        <v>5.8315195884447335E-2</v>
      </c>
      <c r="E177" s="57" t="s">
        <v>1967</v>
      </c>
    </row>
    <row r="178" spans="1:5" x14ac:dyDescent="0.25">
      <c r="A178" s="3" t="s">
        <v>166</v>
      </c>
      <c r="B178" s="4">
        <v>0.83314458286145698</v>
      </c>
      <c r="C178" s="4">
        <v>0.82248748556026186</v>
      </c>
      <c r="D178" s="4">
        <f t="shared" si="6"/>
        <v>-1.0657097301195129E-2</v>
      </c>
      <c r="E178" s="57" t="s">
        <v>1967</v>
      </c>
    </row>
    <row r="179" spans="1:5" x14ac:dyDescent="0.25">
      <c r="A179" s="3" t="s">
        <v>167</v>
      </c>
      <c r="B179" s="4">
        <v>0.56019962570180903</v>
      </c>
      <c r="C179" s="4">
        <v>0.66542056074766354</v>
      </c>
      <c r="D179" s="4">
        <f t="shared" si="6"/>
        <v>0.1052209350458545</v>
      </c>
      <c r="E179" s="57" t="s">
        <v>1967</v>
      </c>
    </row>
    <row r="180" spans="1:5" x14ac:dyDescent="0.25">
      <c r="A180" s="3" t="s">
        <v>168</v>
      </c>
      <c r="B180" s="4">
        <v>0.52189781021897796</v>
      </c>
      <c r="C180" s="4">
        <v>0.57608695652173914</v>
      </c>
      <c r="D180" s="4">
        <f t="shared" si="6"/>
        <v>5.4189146302761171E-2</v>
      </c>
      <c r="E180" s="57" t="s">
        <v>1967</v>
      </c>
    </row>
    <row r="181" spans="1:5" x14ac:dyDescent="0.25">
      <c r="A181" s="3" t="s">
        <v>169</v>
      </c>
      <c r="B181" s="4">
        <v>0.73510265398097197</v>
      </c>
      <c r="C181" s="4">
        <v>0.79784504874294515</v>
      </c>
      <c r="D181" s="4">
        <f t="shared" si="6"/>
        <v>6.2742394761973186E-2</v>
      </c>
      <c r="E181" s="57" t="s">
        <v>1967</v>
      </c>
    </row>
    <row r="182" spans="1:5" x14ac:dyDescent="0.25">
      <c r="A182" s="3" t="s">
        <v>170</v>
      </c>
      <c r="B182" s="4">
        <v>0.41639344262295103</v>
      </c>
      <c r="C182" s="4">
        <v>0.42073170731707316</v>
      </c>
      <c r="D182" s="4">
        <f t="shared" si="6"/>
        <v>4.3382646941221292E-3</v>
      </c>
      <c r="E182" s="57" t="s">
        <v>1969</v>
      </c>
    </row>
    <row r="183" spans="1:5" x14ac:dyDescent="0.25">
      <c r="A183" s="3" t="s">
        <v>171</v>
      </c>
      <c r="B183" s="4">
        <v>0.27625088090204403</v>
      </c>
      <c r="C183" s="4">
        <v>0.3631713554987212</v>
      </c>
      <c r="D183" s="4">
        <f t="shared" si="6"/>
        <v>8.6920474596677177E-2</v>
      </c>
      <c r="E183" s="57" t="s">
        <v>1969</v>
      </c>
    </row>
    <row r="184" spans="1:5" x14ac:dyDescent="0.25">
      <c r="A184" s="3" t="s">
        <v>173</v>
      </c>
      <c r="B184" s="4">
        <v>0.43758573388202998</v>
      </c>
      <c r="C184" s="4">
        <v>0.4853146853146853</v>
      </c>
      <c r="D184" s="4">
        <f t="shared" si="6"/>
        <v>4.772895143265532E-2</v>
      </c>
      <c r="E184" s="57" t="s">
        <v>1969</v>
      </c>
    </row>
    <row r="185" spans="1:5" x14ac:dyDescent="0.25">
      <c r="A185" s="3" t="s">
        <v>172</v>
      </c>
      <c r="B185" s="4">
        <v>0.45274390243902402</v>
      </c>
      <c r="C185" s="4">
        <v>0.45695364238410596</v>
      </c>
      <c r="D185" s="4">
        <f t="shared" si="6"/>
        <v>4.2097399450819473E-3</v>
      </c>
      <c r="E185" s="57" t="s">
        <v>1969</v>
      </c>
    </row>
    <row r="186" spans="1:5" x14ac:dyDescent="0.25">
      <c r="A186" s="3" t="s">
        <v>174</v>
      </c>
      <c r="B186" s="4">
        <v>0.61096136567834702</v>
      </c>
      <c r="C186" s="4">
        <v>0.67096774193548392</v>
      </c>
      <c r="D186" s="4">
        <f t="shared" si="6"/>
        <v>6.0006376257136895E-2</v>
      </c>
      <c r="E186" s="57" t="s">
        <v>1967</v>
      </c>
    </row>
    <row r="187" spans="1:5" x14ac:dyDescent="0.25">
      <c r="A187" s="3" t="s">
        <v>175</v>
      </c>
      <c r="B187" s="4">
        <v>0.73571428571428599</v>
      </c>
      <c r="C187" s="4">
        <v>0.80095923261390889</v>
      </c>
      <c r="D187" s="4">
        <f t="shared" ref="D187:D218" si="7">C187-B187</f>
        <v>6.5244946899622902E-2</v>
      </c>
      <c r="E187" s="57" t="s">
        <v>1967</v>
      </c>
    </row>
    <row r="188" spans="1:5" x14ac:dyDescent="0.25">
      <c r="A188" s="3" t="s">
        <v>176</v>
      </c>
      <c r="B188" s="4">
        <v>0.65748709122203097</v>
      </c>
      <c r="C188" s="4">
        <v>0.70035460992907805</v>
      </c>
      <c r="D188" s="4">
        <f t="shared" si="7"/>
        <v>4.2867518707047081E-2</v>
      </c>
      <c r="E188" s="57" t="s">
        <v>1967</v>
      </c>
    </row>
    <row r="190" spans="1:5" ht="65.25" customHeight="1" x14ac:dyDescent="0.25">
      <c r="A190" s="73" t="s">
        <v>218</v>
      </c>
      <c r="B190" s="73"/>
      <c r="C190" s="73"/>
    </row>
  </sheetData>
  <autoFilter ref="A1:E188">
    <sortState ref="A2:E188">
      <sortCondition ref="A1:A188"/>
    </sortState>
  </autoFilter>
  <mergeCells count="1">
    <mergeCell ref="A190:C190"/>
  </mergeCells>
  <printOptions gridLines="1"/>
  <pageMargins left="0.7" right="0.7" top="0.75" bottom="0.75" header="0.3" footer="0.3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N189"/>
  <sheetViews>
    <sheetView workbookViewId="0"/>
  </sheetViews>
  <sheetFormatPr defaultRowHeight="15" x14ac:dyDescent="0.25"/>
  <cols>
    <col min="1" max="1" width="64.85546875" customWidth="1"/>
    <col min="2" max="8" width="12.7109375" customWidth="1"/>
    <col min="9" max="9" width="12.7109375" style="25" customWidth="1"/>
    <col min="10" max="13" width="12.7109375" style="26" customWidth="1"/>
    <col min="14" max="14" width="12.7109375" style="27" customWidth="1"/>
  </cols>
  <sheetData>
    <row r="1" spans="1:14" x14ac:dyDescent="0.25">
      <c r="B1" s="74" t="s">
        <v>25</v>
      </c>
      <c r="C1" s="75"/>
      <c r="D1" s="75"/>
      <c r="E1" s="75"/>
      <c r="F1" s="75"/>
      <c r="G1" s="75"/>
      <c r="H1" s="76"/>
      <c r="I1" s="74" t="s">
        <v>26</v>
      </c>
      <c r="J1" s="75"/>
      <c r="K1" s="75"/>
      <c r="L1" s="75"/>
      <c r="M1" s="75"/>
      <c r="N1" s="76"/>
    </row>
    <row r="2" spans="1:14" ht="30" x14ac:dyDescent="0.25">
      <c r="A2" s="15" t="s">
        <v>27</v>
      </c>
      <c r="B2" s="17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7" t="s">
        <v>1958</v>
      </c>
      <c r="I2" s="17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32" t="s">
        <v>6</v>
      </c>
    </row>
    <row r="3" spans="1:14" x14ac:dyDescent="0.25">
      <c r="A3" s="16" t="s">
        <v>208</v>
      </c>
      <c r="B3" s="18">
        <v>0.48309999999999997</v>
      </c>
      <c r="C3" s="6">
        <v>0.56040000000000001</v>
      </c>
      <c r="D3" s="6">
        <v>0.34720000000000001</v>
      </c>
      <c r="E3" s="6">
        <v>0.43359999999999999</v>
      </c>
      <c r="F3" s="6">
        <v>0.43859999999999999</v>
      </c>
      <c r="G3" s="6">
        <v>0.5</v>
      </c>
      <c r="H3" s="30">
        <v>0.44727891156462585</v>
      </c>
      <c r="I3" s="22">
        <v>2423</v>
      </c>
      <c r="J3" s="3">
        <v>2479</v>
      </c>
      <c r="K3" s="3">
        <v>2467</v>
      </c>
      <c r="L3" s="3">
        <v>2511</v>
      </c>
      <c r="M3" s="3">
        <v>2531</v>
      </c>
      <c r="N3" s="33">
        <v>2577</v>
      </c>
    </row>
    <row r="4" spans="1:14" x14ac:dyDescent="0.25">
      <c r="A4" s="16" t="s">
        <v>203</v>
      </c>
      <c r="B4" s="18">
        <v>0.65559999999999996</v>
      </c>
      <c r="C4" s="6">
        <v>0.54949999999999999</v>
      </c>
      <c r="D4" s="6">
        <v>0.55910000000000004</v>
      </c>
      <c r="E4" s="6">
        <v>0.4556</v>
      </c>
      <c r="F4" s="6">
        <v>0.48309999999999997</v>
      </c>
      <c r="G4" s="6">
        <v>0.56789999999999996</v>
      </c>
      <c r="H4" s="30">
        <v>0.5449438202247191</v>
      </c>
      <c r="I4" s="22">
        <v>2459</v>
      </c>
      <c r="J4" s="3">
        <v>2484</v>
      </c>
      <c r="K4" s="3">
        <v>2510</v>
      </c>
      <c r="L4" s="3">
        <v>2513</v>
      </c>
      <c r="M4" s="3">
        <v>2542</v>
      </c>
      <c r="N4" s="33">
        <v>2572</v>
      </c>
    </row>
    <row r="5" spans="1:14" x14ac:dyDescent="0.25">
      <c r="A5" s="16" t="s">
        <v>28</v>
      </c>
      <c r="B5" s="18">
        <v>0.67859999999999998</v>
      </c>
      <c r="C5" s="6">
        <v>0.71050000000000002</v>
      </c>
      <c r="D5" s="6">
        <v>0.85709999999999997</v>
      </c>
      <c r="E5" s="6">
        <v>0.73470000000000002</v>
      </c>
      <c r="F5" s="6"/>
      <c r="G5" s="6"/>
      <c r="H5" s="30">
        <v>0.75159235668789814</v>
      </c>
      <c r="I5" s="22">
        <v>2452</v>
      </c>
      <c r="J5" s="3">
        <v>2528</v>
      </c>
      <c r="K5" s="3">
        <v>2580</v>
      </c>
      <c r="L5" s="3">
        <v>2586</v>
      </c>
      <c r="M5" s="3"/>
      <c r="N5" s="33"/>
    </row>
    <row r="6" spans="1:14" x14ac:dyDescent="0.25">
      <c r="A6" s="16" t="s">
        <v>29</v>
      </c>
      <c r="B6" s="18">
        <v>0.4</v>
      </c>
      <c r="C6" s="6">
        <v>0.3916</v>
      </c>
      <c r="D6" s="6">
        <v>0.33510000000000001</v>
      </c>
      <c r="E6" s="6">
        <v>0.38369999999999999</v>
      </c>
      <c r="F6" s="6">
        <v>0.184</v>
      </c>
      <c r="G6" s="6">
        <v>0.34239999999999998</v>
      </c>
      <c r="H6" s="30">
        <v>0.3403846153846154</v>
      </c>
      <c r="I6" s="22">
        <v>2406</v>
      </c>
      <c r="J6" s="3">
        <v>2451</v>
      </c>
      <c r="K6" s="3">
        <v>2459</v>
      </c>
      <c r="L6" s="3">
        <v>2503</v>
      </c>
      <c r="M6" s="3">
        <v>2478</v>
      </c>
      <c r="N6" s="33">
        <v>2522</v>
      </c>
    </row>
    <row r="7" spans="1:14" x14ac:dyDescent="0.25">
      <c r="A7" s="16" t="s">
        <v>193</v>
      </c>
      <c r="B7" s="18">
        <v>0.30230000000000001</v>
      </c>
      <c r="C7" s="6">
        <v>0.24</v>
      </c>
      <c r="D7" s="6">
        <v>0.3125</v>
      </c>
      <c r="E7" s="6">
        <v>0.37609999999999999</v>
      </c>
      <c r="F7" s="6">
        <v>0.39450000000000002</v>
      </c>
      <c r="G7" s="6">
        <v>0.42309999999999998</v>
      </c>
      <c r="H7" s="30">
        <v>0.37185534591194969</v>
      </c>
      <c r="I7" s="22">
        <v>2390</v>
      </c>
      <c r="J7" s="3">
        <v>2406</v>
      </c>
      <c r="K7" s="3">
        <v>2444</v>
      </c>
      <c r="L7" s="3">
        <v>2497</v>
      </c>
      <c r="M7" s="3">
        <v>2524</v>
      </c>
      <c r="N7" s="33">
        <v>2540</v>
      </c>
    </row>
    <row r="8" spans="1:14" x14ac:dyDescent="0.25">
      <c r="A8" s="16" t="s">
        <v>30</v>
      </c>
      <c r="B8" s="18">
        <v>0.5333</v>
      </c>
      <c r="C8" s="6">
        <v>0.71430000000000005</v>
      </c>
      <c r="D8" s="6">
        <v>0.78380000000000005</v>
      </c>
      <c r="E8" s="6">
        <v>0.52780000000000005</v>
      </c>
      <c r="F8" s="6">
        <v>0.58819999999999995</v>
      </c>
      <c r="G8" s="6">
        <v>0.58330000000000004</v>
      </c>
      <c r="H8" s="30">
        <v>0.625</v>
      </c>
      <c r="I8" s="22">
        <v>2449</v>
      </c>
      <c r="J8" s="3">
        <v>2498</v>
      </c>
      <c r="K8" s="3">
        <v>2563</v>
      </c>
      <c r="L8" s="3">
        <v>2516</v>
      </c>
      <c r="M8" s="3">
        <v>2571</v>
      </c>
      <c r="N8" s="33">
        <v>2584</v>
      </c>
    </row>
    <row r="9" spans="1:14" x14ac:dyDescent="0.25">
      <c r="A9" s="16" t="s">
        <v>31</v>
      </c>
      <c r="B9" s="18">
        <v>0.77539999999999998</v>
      </c>
      <c r="C9" s="6">
        <v>0.82569999999999999</v>
      </c>
      <c r="D9" s="6">
        <v>0.77939999999999998</v>
      </c>
      <c r="E9" s="6">
        <v>0.84060000000000001</v>
      </c>
      <c r="F9" s="6">
        <v>0.84389999999999998</v>
      </c>
      <c r="G9" s="6">
        <v>0.79700000000000004</v>
      </c>
      <c r="H9" s="30">
        <v>0.81063553826199741</v>
      </c>
      <c r="I9" s="22">
        <v>2494</v>
      </c>
      <c r="J9" s="3">
        <v>2543</v>
      </c>
      <c r="K9" s="3">
        <v>2568</v>
      </c>
      <c r="L9" s="3">
        <v>2607</v>
      </c>
      <c r="M9" s="3">
        <v>2634</v>
      </c>
      <c r="N9" s="33">
        <v>2634</v>
      </c>
    </row>
    <row r="10" spans="1:14" x14ac:dyDescent="0.25">
      <c r="A10" s="16" t="s">
        <v>32</v>
      </c>
      <c r="B10" s="18">
        <v>0.62860000000000005</v>
      </c>
      <c r="C10" s="6">
        <v>0.62219999999999998</v>
      </c>
      <c r="D10" s="6">
        <v>0.66669999999999996</v>
      </c>
      <c r="E10" s="6">
        <v>0.70450000000000002</v>
      </c>
      <c r="F10" s="6"/>
      <c r="G10" s="6"/>
      <c r="H10" s="30">
        <v>0.65680473372781067</v>
      </c>
      <c r="I10" s="22">
        <v>2445</v>
      </c>
      <c r="J10" s="3">
        <v>2492</v>
      </c>
      <c r="K10" s="3">
        <v>2547</v>
      </c>
      <c r="L10" s="3">
        <v>2578</v>
      </c>
      <c r="M10" s="3"/>
      <c r="N10" s="33"/>
    </row>
    <row r="11" spans="1:14" x14ac:dyDescent="0.25">
      <c r="A11" s="16" t="s">
        <v>33</v>
      </c>
      <c r="B11" s="18">
        <v>0.66169999999999995</v>
      </c>
      <c r="C11" s="6">
        <v>0.629</v>
      </c>
      <c r="D11" s="6">
        <v>0.76400000000000001</v>
      </c>
      <c r="E11" s="6">
        <v>0.66359999999999997</v>
      </c>
      <c r="F11" s="6">
        <v>0.70330000000000004</v>
      </c>
      <c r="G11" s="6">
        <v>0.6744</v>
      </c>
      <c r="H11" s="30">
        <v>0.68673780487804881</v>
      </c>
      <c r="I11" s="22">
        <v>2461</v>
      </c>
      <c r="J11" s="3">
        <v>2495</v>
      </c>
      <c r="K11" s="3">
        <v>2552</v>
      </c>
      <c r="L11" s="3">
        <v>2561</v>
      </c>
      <c r="M11" s="3">
        <v>2588</v>
      </c>
      <c r="N11" s="33">
        <v>2600</v>
      </c>
    </row>
    <row r="12" spans="1:14" x14ac:dyDescent="0.25">
      <c r="A12" s="16" t="s">
        <v>34</v>
      </c>
      <c r="B12" s="18">
        <v>0.58179999999999998</v>
      </c>
      <c r="C12" s="6">
        <v>0.62749999999999995</v>
      </c>
      <c r="D12" s="6">
        <v>0.80359999999999998</v>
      </c>
      <c r="E12" s="6">
        <v>0.5968</v>
      </c>
      <c r="F12" s="6"/>
      <c r="G12" s="6"/>
      <c r="H12" s="30">
        <v>0.6517857142857143</v>
      </c>
      <c r="I12" s="22">
        <v>2450</v>
      </c>
      <c r="J12" s="3">
        <v>2504</v>
      </c>
      <c r="K12" s="3">
        <v>2569</v>
      </c>
      <c r="L12" s="3">
        <v>2549</v>
      </c>
      <c r="M12" s="3"/>
      <c r="N12" s="33"/>
    </row>
    <row r="13" spans="1:14" x14ac:dyDescent="0.25">
      <c r="A13" s="16" t="s">
        <v>35</v>
      </c>
      <c r="B13" s="18">
        <v>0.66139999999999999</v>
      </c>
      <c r="C13" s="6">
        <v>0.66830000000000001</v>
      </c>
      <c r="D13" s="6">
        <v>0.70750000000000002</v>
      </c>
      <c r="E13" s="6">
        <v>0.78720000000000001</v>
      </c>
      <c r="F13" s="6">
        <v>0.73280000000000001</v>
      </c>
      <c r="G13" s="6">
        <v>0.75590000000000002</v>
      </c>
      <c r="H13" s="30">
        <v>0.71645185746777862</v>
      </c>
      <c r="I13" s="22">
        <v>2462</v>
      </c>
      <c r="J13" s="3">
        <v>2498</v>
      </c>
      <c r="K13" s="3">
        <v>2540</v>
      </c>
      <c r="L13" s="3">
        <v>2586</v>
      </c>
      <c r="M13" s="3">
        <v>2598</v>
      </c>
      <c r="N13" s="33">
        <v>2622</v>
      </c>
    </row>
    <row r="14" spans="1:14" x14ac:dyDescent="0.25">
      <c r="A14" s="16" t="s">
        <v>36</v>
      </c>
      <c r="B14" s="18">
        <v>0.52410000000000001</v>
      </c>
      <c r="C14" s="6">
        <v>0.40179999999999999</v>
      </c>
      <c r="D14" s="6">
        <v>0.53600000000000003</v>
      </c>
      <c r="E14" s="6">
        <v>0.56669999999999998</v>
      </c>
      <c r="F14" s="6">
        <v>0.41670000000000001</v>
      </c>
      <c r="G14" s="6">
        <v>0.47289999999999999</v>
      </c>
      <c r="H14" s="30">
        <v>0.48754914809960681</v>
      </c>
      <c r="I14" s="22">
        <v>2432</v>
      </c>
      <c r="J14" s="3">
        <v>2449</v>
      </c>
      <c r="K14" s="3">
        <v>2502</v>
      </c>
      <c r="L14" s="3">
        <v>2529</v>
      </c>
      <c r="M14" s="3">
        <v>2527</v>
      </c>
      <c r="N14" s="33">
        <v>2558</v>
      </c>
    </row>
    <row r="15" spans="1:14" x14ac:dyDescent="0.25">
      <c r="A15" s="16" t="s">
        <v>37</v>
      </c>
      <c r="B15" s="18">
        <v>0.76470000000000005</v>
      </c>
      <c r="C15" s="6">
        <v>0.81479999999999997</v>
      </c>
      <c r="D15" s="6">
        <v>0.77270000000000005</v>
      </c>
      <c r="E15" s="6">
        <v>0.8226</v>
      </c>
      <c r="F15" s="6">
        <v>0.76190000000000002</v>
      </c>
      <c r="G15" s="6">
        <v>0.74</v>
      </c>
      <c r="H15" s="30">
        <v>0.78034682080924855</v>
      </c>
      <c r="I15" s="22">
        <v>2478</v>
      </c>
      <c r="J15" s="3">
        <v>2538</v>
      </c>
      <c r="K15" s="3">
        <v>2550</v>
      </c>
      <c r="L15" s="3">
        <v>2596</v>
      </c>
      <c r="M15" s="3">
        <v>2591</v>
      </c>
      <c r="N15" s="33">
        <v>2612</v>
      </c>
    </row>
    <row r="16" spans="1:14" x14ac:dyDescent="0.25">
      <c r="A16" s="16" t="s">
        <v>38</v>
      </c>
      <c r="B16" s="18">
        <v>0.3478</v>
      </c>
      <c r="C16" s="6">
        <v>0.38100000000000001</v>
      </c>
      <c r="D16" s="6">
        <v>0.55169999999999997</v>
      </c>
      <c r="E16" s="6">
        <v>0.42859999999999998</v>
      </c>
      <c r="F16" s="6"/>
      <c r="G16" s="6">
        <v>0.66669999999999996</v>
      </c>
      <c r="H16" s="30">
        <v>0.4621212121212121</v>
      </c>
      <c r="I16" s="22">
        <v>2402</v>
      </c>
      <c r="J16" s="3">
        <v>2444</v>
      </c>
      <c r="K16" s="3">
        <v>2503</v>
      </c>
      <c r="L16" s="3">
        <v>2519</v>
      </c>
      <c r="M16" s="3"/>
      <c r="N16" s="33">
        <v>2603</v>
      </c>
    </row>
    <row r="17" spans="1:14" x14ac:dyDescent="0.25">
      <c r="A17" s="16" t="s">
        <v>39</v>
      </c>
      <c r="B17" s="18">
        <v>0.64529999999999998</v>
      </c>
      <c r="C17" s="6">
        <v>0.67769999999999997</v>
      </c>
      <c r="D17" s="6">
        <v>0.68469999999999998</v>
      </c>
      <c r="E17" s="6">
        <v>0.56479999999999997</v>
      </c>
      <c r="F17" s="6">
        <v>0.66820000000000002</v>
      </c>
      <c r="G17" s="6">
        <v>0.58189999999999997</v>
      </c>
      <c r="H17" s="30">
        <v>0.63650075414781293</v>
      </c>
      <c r="I17" s="22">
        <v>2460</v>
      </c>
      <c r="J17" s="3">
        <v>2504</v>
      </c>
      <c r="K17" s="3">
        <v>2543</v>
      </c>
      <c r="L17" s="3">
        <v>2535</v>
      </c>
      <c r="M17" s="3">
        <v>2585</v>
      </c>
      <c r="N17" s="33">
        <v>2583</v>
      </c>
    </row>
    <row r="18" spans="1:14" x14ac:dyDescent="0.25">
      <c r="A18" s="16" t="s">
        <v>210</v>
      </c>
      <c r="B18" s="18">
        <v>0.82050000000000001</v>
      </c>
      <c r="C18" s="6"/>
      <c r="D18" s="6"/>
      <c r="E18" s="6"/>
      <c r="F18" s="6"/>
      <c r="G18" s="6"/>
      <c r="H18" s="30">
        <v>0.82051282051282048</v>
      </c>
      <c r="I18" s="22">
        <v>2498</v>
      </c>
      <c r="J18" s="3"/>
      <c r="K18" s="3"/>
      <c r="L18" s="3"/>
      <c r="M18" s="3"/>
      <c r="N18" s="33"/>
    </row>
    <row r="19" spans="1:14" x14ac:dyDescent="0.25">
      <c r="A19" s="16" t="s">
        <v>206</v>
      </c>
      <c r="B19" s="18">
        <v>0.57469999999999999</v>
      </c>
      <c r="C19" s="6">
        <v>0.63739999999999997</v>
      </c>
      <c r="D19" s="6">
        <v>0.38200000000000001</v>
      </c>
      <c r="E19" s="6">
        <v>0.2903</v>
      </c>
      <c r="F19" s="6">
        <v>0.31109999999999999</v>
      </c>
      <c r="G19" s="6">
        <v>0.55559999999999998</v>
      </c>
      <c r="H19" s="30">
        <v>0.45740740740740743</v>
      </c>
      <c r="I19" s="22">
        <v>2451</v>
      </c>
      <c r="J19" s="3">
        <v>2497</v>
      </c>
      <c r="K19" s="3">
        <v>2476</v>
      </c>
      <c r="L19" s="3">
        <v>2484</v>
      </c>
      <c r="M19" s="3">
        <v>2522</v>
      </c>
      <c r="N19" s="33">
        <v>2582</v>
      </c>
    </row>
    <row r="20" spans="1:14" x14ac:dyDescent="0.25">
      <c r="A20" s="16" t="s">
        <v>40</v>
      </c>
      <c r="B20" s="18">
        <v>0.19689999999999999</v>
      </c>
      <c r="C20" s="6">
        <v>0.20019999999999999</v>
      </c>
      <c r="D20" s="6">
        <v>0.23330000000000001</v>
      </c>
      <c r="E20" s="6">
        <v>0.22159999999999999</v>
      </c>
      <c r="F20" s="6">
        <v>0.25750000000000001</v>
      </c>
      <c r="G20" s="6">
        <v>0.25750000000000001</v>
      </c>
      <c r="H20" s="30">
        <v>0.22564601578549032</v>
      </c>
      <c r="I20" s="22">
        <v>2364</v>
      </c>
      <c r="J20" s="3">
        <v>2398</v>
      </c>
      <c r="K20" s="3">
        <v>2434</v>
      </c>
      <c r="L20" s="3">
        <v>2460</v>
      </c>
      <c r="M20" s="3">
        <v>2488</v>
      </c>
      <c r="N20" s="33">
        <v>2499</v>
      </c>
    </row>
    <row r="21" spans="1:14" x14ac:dyDescent="0.25">
      <c r="A21" s="16" t="s">
        <v>41</v>
      </c>
      <c r="B21" s="18">
        <v>0.4874</v>
      </c>
      <c r="C21" s="6">
        <v>0.52449999999999997</v>
      </c>
      <c r="D21" s="6">
        <v>0.59009999999999996</v>
      </c>
      <c r="E21" s="6">
        <v>0.51600000000000001</v>
      </c>
      <c r="F21" s="6">
        <v>0.5141</v>
      </c>
      <c r="G21" s="6">
        <v>0.58389999999999997</v>
      </c>
      <c r="H21" s="30">
        <v>0.53650254668930386</v>
      </c>
      <c r="I21" s="22">
        <v>2430</v>
      </c>
      <c r="J21" s="3">
        <v>2476</v>
      </c>
      <c r="K21" s="3">
        <v>2511</v>
      </c>
      <c r="L21" s="3">
        <v>2530</v>
      </c>
      <c r="M21" s="3">
        <v>2550</v>
      </c>
      <c r="N21" s="33">
        <v>2573</v>
      </c>
    </row>
    <row r="22" spans="1:14" x14ac:dyDescent="0.25">
      <c r="A22" s="16" t="s">
        <v>42</v>
      </c>
      <c r="B22" s="18">
        <v>0.64970000000000006</v>
      </c>
      <c r="C22" s="6">
        <v>0.69589999999999996</v>
      </c>
      <c r="D22" s="6">
        <v>0.74729999999999996</v>
      </c>
      <c r="E22" s="6">
        <v>0.63959999999999995</v>
      </c>
      <c r="F22" s="6">
        <v>0.62719999999999998</v>
      </c>
      <c r="G22" s="6">
        <v>0.75900000000000001</v>
      </c>
      <c r="H22" s="30">
        <v>0.68478260869565222</v>
      </c>
      <c r="I22" s="22">
        <v>2463</v>
      </c>
      <c r="J22" s="3">
        <v>2506</v>
      </c>
      <c r="K22" s="3">
        <v>2546</v>
      </c>
      <c r="L22" s="3">
        <v>2564</v>
      </c>
      <c r="M22" s="3">
        <v>2582</v>
      </c>
      <c r="N22" s="33">
        <v>2619</v>
      </c>
    </row>
    <row r="23" spans="1:14" x14ac:dyDescent="0.25">
      <c r="A23" s="16" t="s">
        <v>43</v>
      </c>
      <c r="B23" s="18">
        <v>0.52239999999999998</v>
      </c>
      <c r="C23" s="6">
        <v>0.73419999999999996</v>
      </c>
      <c r="D23" s="6">
        <v>0.70479999999999998</v>
      </c>
      <c r="E23" s="6">
        <v>0.74680000000000002</v>
      </c>
      <c r="F23" s="6">
        <v>0.73080000000000001</v>
      </c>
      <c r="G23" s="6">
        <v>0.70089999999999997</v>
      </c>
      <c r="H23" s="30">
        <v>0.69514563106796112</v>
      </c>
      <c r="I23" s="22">
        <v>2438</v>
      </c>
      <c r="J23" s="3">
        <v>2520</v>
      </c>
      <c r="K23" s="3">
        <v>2540</v>
      </c>
      <c r="L23" s="3">
        <v>2575</v>
      </c>
      <c r="M23" s="3">
        <v>2595</v>
      </c>
      <c r="N23" s="33">
        <v>2606</v>
      </c>
    </row>
    <row r="24" spans="1:14" x14ac:dyDescent="0.25">
      <c r="A24" s="16" t="s">
        <v>44</v>
      </c>
      <c r="B24" s="18"/>
      <c r="C24" s="6"/>
      <c r="D24" s="6"/>
      <c r="E24" s="6"/>
      <c r="F24" s="6"/>
      <c r="G24" s="6"/>
      <c r="H24" s="30">
        <v>0.65306122448979587</v>
      </c>
      <c r="I24" s="22"/>
      <c r="J24" s="3"/>
      <c r="K24" s="3"/>
      <c r="L24" s="3"/>
      <c r="M24" s="3"/>
      <c r="N24" s="33"/>
    </row>
    <row r="25" spans="1:14" x14ac:dyDescent="0.25">
      <c r="A25" s="16" t="s">
        <v>45</v>
      </c>
      <c r="B25" s="18">
        <v>0.45</v>
      </c>
      <c r="C25" s="6">
        <v>0.64100000000000001</v>
      </c>
      <c r="D25" s="6">
        <v>0.62749999999999995</v>
      </c>
      <c r="E25" s="6">
        <v>0.51429999999999998</v>
      </c>
      <c r="F25" s="6">
        <v>0.52</v>
      </c>
      <c r="G25" s="6">
        <v>0.55559999999999998</v>
      </c>
      <c r="H25" s="30">
        <v>0.55115511551155116</v>
      </c>
      <c r="I25" s="22">
        <v>2429</v>
      </c>
      <c r="J25" s="3">
        <v>2495</v>
      </c>
      <c r="K25" s="3">
        <v>2519</v>
      </c>
      <c r="L25" s="3">
        <v>2544</v>
      </c>
      <c r="M25" s="3">
        <v>2560</v>
      </c>
      <c r="N25" s="33">
        <v>2580</v>
      </c>
    </row>
    <row r="26" spans="1:14" x14ac:dyDescent="0.25">
      <c r="A26" s="16" t="s">
        <v>46</v>
      </c>
      <c r="B26" s="18">
        <v>0.75439999999999996</v>
      </c>
      <c r="C26" s="6">
        <v>0.77390000000000003</v>
      </c>
      <c r="D26" s="6">
        <v>0.71009999999999995</v>
      </c>
      <c r="E26" s="6">
        <v>0.78990000000000005</v>
      </c>
      <c r="F26" s="6">
        <v>0.72140000000000004</v>
      </c>
      <c r="G26" s="6">
        <v>0.71430000000000005</v>
      </c>
      <c r="H26" s="30">
        <v>0.74267515923566874</v>
      </c>
      <c r="I26" s="22">
        <v>2475</v>
      </c>
      <c r="J26" s="3">
        <v>2523</v>
      </c>
      <c r="K26" s="3">
        <v>2555</v>
      </c>
      <c r="L26" s="3">
        <v>2584</v>
      </c>
      <c r="M26" s="3">
        <v>2602</v>
      </c>
      <c r="N26" s="33">
        <v>2622</v>
      </c>
    </row>
    <row r="27" spans="1:14" x14ac:dyDescent="0.25">
      <c r="A27" s="16" t="s">
        <v>212</v>
      </c>
      <c r="B27" s="18"/>
      <c r="C27" s="6"/>
      <c r="D27" s="6"/>
      <c r="E27" s="6">
        <v>0.23530000000000001</v>
      </c>
      <c r="F27" s="6">
        <v>0.28949999999999998</v>
      </c>
      <c r="G27" s="6">
        <v>0.41670000000000001</v>
      </c>
      <c r="H27" s="30">
        <v>0.31481481481481483</v>
      </c>
      <c r="I27" s="22"/>
      <c r="J27" s="3"/>
      <c r="K27" s="3"/>
      <c r="L27" s="3">
        <v>2474</v>
      </c>
      <c r="M27" s="3">
        <v>2506</v>
      </c>
      <c r="N27" s="33">
        <v>2538</v>
      </c>
    </row>
    <row r="28" spans="1:14" x14ac:dyDescent="0.25">
      <c r="A28" s="16" t="s">
        <v>191</v>
      </c>
      <c r="B28" s="18">
        <v>0.48099999999999998</v>
      </c>
      <c r="C28" s="6">
        <v>0.53500000000000003</v>
      </c>
      <c r="D28" s="6">
        <v>0.5363</v>
      </c>
      <c r="E28" s="6">
        <v>0.43480000000000002</v>
      </c>
      <c r="F28" s="6">
        <v>0.49120000000000003</v>
      </c>
      <c r="G28" s="6">
        <v>0.52959999999999996</v>
      </c>
      <c r="H28" s="30">
        <v>0.4960809928151535</v>
      </c>
      <c r="I28" s="22">
        <v>2426</v>
      </c>
      <c r="J28" s="3">
        <v>2473</v>
      </c>
      <c r="K28" s="3">
        <v>2502</v>
      </c>
      <c r="L28" s="3">
        <v>2510</v>
      </c>
      <c r="M28" s="3">
        <v>2544</v>
      </c>
      <c r="N28" s="33">
        <v>2568</v>
      </c>
    </row>
    <row r="29" spans="1:14" x14ac:dyDescent="0.25">
      <c r="A29" s="16" t="s">
        <v>47</v>
      </c>
      <c r="B29" s="18">
        <v>0.6522</v>
      </c>
      <c r="C29" s="6"/>
      <c r="D29" s="6">
        <v>0.63639999999999997</v>
      </c>
      <c r="E29" s="6"/>
      <c r="F29" s="6"/>
      <c r="G29" s="6"/>
      <c r="H29" s="30">
        <v>0.5714285714285714</v>
      </c>
      <c r="I29" s="22">
        <v>2447</v>
      </c>
      <c r="J29" s="3"/>
      <c r="K29" s="3">
        <v>2527</v>
      </c>
      <c r="L29" s="3"/>
      <c r="M29" s="3"/>
      <c r="N29" s="33"/>
    </row>
    <row r="30" spans="1:14" x14ac:dyDescent="0.25">
      <c r="A30" s="16" t="s">
        <v>48</v>
      </c>
      <c r="B30" s="18">
        <v>0.77969999999999995</v>
      </c>
      <c r="C30" s="6">
        <v>0.78280000000000005</v>
      </c>
      <c r="D30" s="6">
        <v>0.85219999999999996</v>
      </c>
      <c r="E30" s="6">
        <v>0.77059999999999995</v>
      </c>
      <c r="F30" s="6">
        <v>0.77200000000000002</v>
      </c>
      <c r="G30" s="6">
        <v>0.75070000000000003</v>
      </c>
      <c r="H30" s="30">
        <v>0.78427518427518428</v>
      </c>
      <c r="I30" s="22">
        <v>2490</v>
      </c>
      <c r="J30" s="3">
        <v>2535</v>
      </c>
      <c r="K30" s="3">
        <v>2585</v>
      </c>
      <c r="L30" s="3">
        <v>2589</v>
      </c>
      <c r="M30" s="3">
        <v>2602</v>
      </c>
      <c r="N30" s="33">
        <v>2624</v>
      </c>
    </row>
    <row r="31" spans="1:14" x14ac:dyDescent="0.25">
      <c r="A31" s="16" t="s">
        <v>49</v>
      </c>
      <c r="B31" s="18">
        <v>0.77780000000000005</v>
      </c>
      <c r="C31" s="6">
        <v>0.67859999999999998</v>
      </c>
      <c r="D31" s="6">
        <v>0.77139999999999997</v>
      </c>
      <c r="E31" s="6">
        <v>0.875</v>
      </c>
      <c r="F31" s="6"/>
      <c r="G31" s="6"/>
      <c r="H31" s="30">
        <v>0.7846153846153846</v>
      </c>
      <c r="I31" s="22">
        <v>2482</v>
      </c>
      <c r="J31" s="3">
        <v>2516</v>
      </c>
      <c r="K31" s="3">
        <v>2574</v>
      </c>
      <c r="L31" s="3">
        <v>2607</v>
      </c>
      <c r="M31" s="3"/>
      <c r="N31" s="33"/>
    </row>
    <row r="32" spans="1:14" x14ac:dyDescent="0.25">
      <c r="A32" s="16" t="s">
        <v>50</v>
      </c>
      <c r="B32" s="18">
        <v>0.65939999999999999</v>
      </c>
      <c r="C32" s="6">
        <v>0.70920000000000005</v>
      </c>
      <c r="D32" s="6">
        <v>0.73409999999999997</v>
      </c>
      <c r="E32" s="6">
        <v>0.69920000000000004</v>
      </c>
      <c r="F32" s="6">
        <v>0.64580000000000004</v>
      </c>
      <c r="G32" s="6">
        <v>0.6835</v>
      </c>
      <c r="H32" s="30">
        <v>0.68996617812852312</v>
      </c>
      <c r="I32" s="22">
        <v>2466</v>
      </c>
      <c r="J32" s="3">
        <v>2503</v>
      </c>
      <c r="K32" s="3">
        <v>2551</v>
      </c>
      <c r="L32" s="3">
        <v>2567</v>
      </c>
      <c r="M32" s="3">
        <v>2580</v>
      </c>
      <c r="N32" s="33">
        <v>2611</v>
      </c>
    </row>
    <row r="33" spans="1:14" x14ac:dyDescent="0.25">
      <c r="A33" s="16" t="s">
        <v>51</v>
      </c>
      <c r="B33" s="18">
        <v>0.67069999999999996</v>
      </c>
      <c r="C33" s="6">
        <v>0.71340000000000003</v>
      </c>
      <c r="D33" s="6">
        <v>0.74750000000000005</v>
      </c>
      <c r="E33" s="6">
        <v>0.73680000000000001</v>
      </c>
      <c r="F33" s="6">
        <v>0.73270000000000002</v>
      </c>
      <c r="G33" s="6">
        <v>0.73819999999999997</v>
      </c>
      <c r="H33" s="30">
        <v>0.72517730496453903</v>
      </c>
      <c r="I33" s="22">
        <v>2460</v>
      </c>
      <c r="J33" s="3">
        <v>2517</v>
      </c>
      <c r="K33" s="3">
        <v>2552</v>
      </c>
      <c r="L33" s="3">
        <v>2577</v>
      </c>
      <c r="M33" s="3">
        <v>2598</v>
      </c>
      <c r="N33" s="33">
        <v>2618</v>
      </c>
    </row>
    <row r="34" spans="1:14" x14ac:dyDescent="0.25">
      <c r="A34" s="16" t="s">
        <v>52</v>
      </c>
      <c r="B34" s="18"/>
      <c r="C34" s="6"/>
      <c r="D34" s="6"/>
      <c r="E34" s="6"/>
      <c r="F34" s="6"/>
      <c r="G34" s="6"/>
      <c r="H34" s="30">
        <v>0.70454545454545459</v>
      </c>
      <c r="I34" s="22"/>
      <c r="J34" s="3"/>
      <c r="K34" s="3"/>
      <c r="L34" s="3"/>
      <c r="M34" s="3"/>
      <c r="N34" s="33"/>
    </row>
    <row r="35" spans="1:14" x14ac:dyDescent="0.25">
      <c r="A35" s="16" t="s">
        <v>53</v>
      </c>
      <c r="B35" s="18">
        <v>0.57140000000000002</v>
      </c>
      <c r="C35" s="6">
        <v>0.67569999999999997</v>
      </c>
      <c r="D35" s="6">
        <v>0.66039999999999999</v>
      </c>
      <c r="E35" s="6">
        <v>0.63890000000000002</v>
      </c>
      <c r="F35" s="6">
        <v>0.75</v>
      </c>
      <c r="G35" s="6">
        <v>0.67800000000000005</v>
      </c>
      <c r="H35" s="30">
        <v>0.66666666666666663</v>
      </c>
      <c r="I35" s="22">
        <v>2450</v>
      </c>
      <c r="J35" s="3">
        <v>2508</v>
      </c>
      <c r="K35" s="3">
        <v>2533</v>
      </c>
      <c r="L35" s="3">
        <v>2550</v>
      </c>
      <c r="M35" s="3">
        <v>2602</v>
      </c>
      <c r="N35" s="33">
        <v>2605</v>
      </c>
    </row>
    <row r="36" spans="1:14" x14ac:dyDescent="0.25">
      <c r="A36" s="16" t="s">
        <v>192</v>
      </c>
      <c r="B36" s="18">
        <v>0.49149999999999999</v>
      </c>
      <c r="C36" s="6">
        <v>0.44290000000000002</v>
      </c>
      <c r="D36" s="6">
        <v>0.43140000000000001</v>
      </c>
      <c r="E36" s="6">
        <v>0.55000000000000004</v>
      </c>
      <c r="F36" s="6">
        <v>0.3488</v>
      </c>
      <c r="G36" s="6">
        <v>0.4259</v>
      </c>
      <c r="H36" s="30">
        <v>0.45400593471810091</v>
      </c>
      <c r="I36" s="22">
        <v>2425</v>
      </c>
      <c r="J36" s="3">
        <v>2461</v>
      </c>
      <c r="K36" s="3">
        <v>2480</v>
      </c>
      <c r="L36" s="3">
        <v>2525</v>
      </c>
      <c r="M36" s="3">
        <v>2524</v>
      </c>
      <c r="N36" s="33">
        <v>2531</v>
      </c>
    </row>
    <row r="37" spans="1:14" x14ac:dyDescent="0.25">
      <c r="A37" s="16" t="s">
        <v>54</v>
      </c>
      <c r="B37" s="18"/>
      <c r="C37" s="6"/>
      <c r="D37" s="6"/>
      <c r="E37" s="6"/>
      <c r="F37" s="6"/>
      <c r="G37" s="6"/>
      <c r="H37" s="30">
        <v>0.73770491803278693</v>
      </c>
      <c r="I37" s="22"/>
      <c r="J37" s="3"/>
      <c r="K37" s="3"/>
      <c r="L37" s="3"/>
      <c r="M37" s="3"/>
      <c r="N37" s="33"/>
    </row>
    <row r="38" spans="1:14" x14ac:dyDescent="0.25">
      <c r="A38" s="16" t="s">
        <v>55</v>
      </c>
      <c r="B38" s="18">
        <v>0.57630000000000003</v>
      </c>
      <c r="C38" s="6">
        <v>0.76029999999999998</v>
      </c>
      <c r="D38" s="6">
        <v>0.69569999999999999</v>
      </c>
      <c r="E38" s="6">
        <v>0.7258</v>
      </c>
      <c r="F38" s="6">
        <v>0.8</v>
      </c>
      <c r="G38" s="6">
        <v>0.7591</v>
      </c>
      <c r="H38" s="30">
        <v>0.72214765100671141</v>
      </c>
      <c r="I38" s="22">
        <v>2442</v>
      </c>
      <c r="J38" s="3">
        <v>2519</v>
      </c>
      <c r="K38" s="3">
        <v>2542</v>
      </c>
      <c r="L38" s="3">
        <v>2572</v>
      </c>
      <c r="M38" s="3">
        <v>2612</v>
      </c>
      <c r="N38" s="33">
        <v>2621</v>
      </c>
    </row>
    <row r="39" spans="1:14" x14ac:dyDescent="0.25">
      <c r="A39" s="16" t="s">
        <v>56</v>
      </c>
      <c r="B39" s="18">
        <v>0.6159</v>
      </c>
      <c r="C39" s="6">
        <v>0.56000000000000005</v>
      </c>
      <c r="D39" s="6">
        <v>0.58760000000000001</v>
      </c>
      <c r="E39" s="6">
        <v>0.69799999999999995</v>
      </c>
      <c r="F39" s="6">
        <v>0.7248</v>
      </c>
      <c r="G39" s="6">
        <v>0.68310000000000004</v>
      </c>
      <c r="H39" s="30">
        <v>0.64270152505446621</v>
      </c>
      <c r="I39" s="22">
        <v>2451</v>
      </c>
      <c r="J39" s="3">
        <v>2475</v>
      </c>
      <c r="K39" s="3">
        <v>2514</v>
      </c>
      <c r="L39" s="3">
        <v>2574</v>
      </c>
      <c r="M39" s="3">
        <v>2599</v>
      </c>
      <c r="N39" s="33">
        <v>2606</v>
      </c>
    </row>
    <row r="40" spans="1:14" x14ac:dyDescent="0.25">
      <c r="A40" s="16" t="s">
        <v>57</v>
      </c>
      <c r="B40" s="18">
        <v>0.47839999999999999</v>
      </c>
      <c r="C40" s="6">
        <v>0.51200000000000001</v>
      </c>
      <c r="D40" s="6">
        <v>0.54600000000000004</v>
      </c>
      <c r="E40" s="6">
        <v>0.41289999999999999</v>
      </c>
      <c r="F40" s="6">
        <v>0.42049999999999998</v>
      </c>
      <c r="G40" s="6">
        <v>0.4446</v>
      </c>
      <c r="H40" s="30">
        <v>0.47009735744089015</v>
      </c>
      <c r="I40" s="22">
        <v>2428</v>
      </c>
      <c r="J40" s="3">
        <v>2469</v>
      </c>
      <c r="K40" s="3">
        <v>2507</v>
      </c>
      <c r="L40" s="3">
        <v>2511</v>
      </c>
      <c r="M40" s="3">
        <v>2532</v>
      </c>
      <c r="N40" s="33">
        <v>2552</v>
      </c>
    </row>
    <row r="41" spans="1:14" x14ac:dyDescent="0.25">
      <c r="A41" s="16" t="s">
        <v>58</v>
      </c>
      <c r="B41" s="18">
        <v>0.82840000000000003</v>
      </c>
      <c r="C41" s="6">
        <v>0.84960000000000002</v>
      </c>
      <c r="D41" s="6">
        <v>0.8952</v>
      </c>
      <c r="E41" s="6">
        <v>0.86409999999999998</v>
      </c>
      <c r="F41" s="6">
        <v>0.88619999999999999</v>
      </c>
      <c r="G41" s="6">
        <v>0.89429999999999998</v>
      </c>
      <c r="H41" s="30">
        <v>0.86917960088691792</v>
      </c>
      <c r="I41" s="22">
        <v>2505</v>
      </c>
      <c r="J41" s="3">
        <v>2553</v>
      </c>
      <c r="K41" s="3">
        <v>2593</v>
      </c>
      <c r="L41" s="3">
        <v>2610</v>
      </c>
      <c r="M41" s="3">
        <v>2636</v>
      </c>
      <c r="N41" s="33">
        <v>2656</v>
      </c>
    </row>
    <row r="42" spans="1:14" x14ac:dyDescent="0.25">
      <c r="A42" s="16" t="s">
        <v>59</v>
      </c>
      <c r="B42" s="18">
        <v>0.59570000000000001</v>
      </c>
      <c r="C42" s="6">
        <v>0.60780000000000001</v>
      </c>
      <c r="D42" s="6">
        <v>0.61360000000000003</v>
      </c>
      <c r="E42" s="6">
        <v>0.68420000000000003</v>
      </c>
      <c r="F42" s="6"/>
      <c r="G42" s="6"/>
      <c r="H42" s="30">
        <v>0.62814070351758799</v>
      </c>
      <c r="I42" s="22">
        <v>2443</v>
      </c>
      <c r="J42" s="3">
        <v>2499</v>
      </c>
      <c r="K42" s="3">
        <v>2549</v>
      </c>
      <c r="L42" s="3">
        <v>2569</v>
      </c>
      <c r="M42" s="3"/>
      <c r="N42" s="33"/>
    </row>
    <row r="43" spans="1:14" x14ac:dyDescent="0.25">
      <c r="A43" s="16" t="s">
        <v>60</v>
      </c>
      <c r="B43" s="18">
        <v>0.5</v>
      </c>
      <c r="C43" s="6">
        <v>0.43080000000000002</v>
      </c>
      <c r="D43" s="6">
        <v>0.52290000000000003</v>
      </c>
      <c r="E43" s="6">
        <v>0.26129999999999998</v>
      </c>
      <c r="F43" s="6">
        <v>0.28439999999999999</v>
      </c>
      <c r="G43" s="6">
        <v>0.40400000000000003</v>
      </c>
      <c r="H43" s="30">
        <v>0.40265486725663718</v>
      </c>
      <c r="I43" s="22">
        <v>2421</v>
      </c>
      <c r="J43" s="3">
        <v>2449</v>
      </c>
      <c r="K43" s="3">
        <v>2497</v>
      </c>
      <c r="L43" s="3">
        <v>2464</v>
      </c>
      <c r="M43" s="3">
        <v>2498</v>
      </c>
      <c r="N43" s="33">
        <v>2534</v>
      </c>
    </row>
    <row r="44" spans="1:14" x14ac:dyDescent="0.25">
      <c r="A44" s="16" t="s">
        <v>62</v>
      </c>
      <c r="B44" s="18">
        <v>0.82189999999999996</v>
      </c>
      <c r="C44" s="6">
        <v>0.67310000000000003</v>
      </c>
      <c r="D44" s="6">
        <v>0.84289999999999998</v>
      </c>
      <c r="E44" s="6">
        <v>0.60319999999999996</v>
      </c>
      <c r="F44" s="6">
        <v>0.62670000000000003</v>
      </c>
      <c r="G44" s="6">
        <v>0.6774</v>
      </c>
      <c r="H44" s="30">
        <v>0.71139240506329116</v>
      </c>
      <c r="I44" s="22">
        <v>2483</v>
      </c>
      <c r="J44" s="3">
        <v>2503</v>
      </c>
      <c r="K44" s="3">
        <v>2577</v>
      </c>
      <c r="L44" s="3">
        <v>2542</v>
      </c>
      <c r="M44" s="3">
        <v>2564</v>
      </c>
      <c r="N44" s="33">
        <v>2609</v>
      </c>
    </row>
    <row r="45" spans="1:14" x14ac:dyDescent="0.25">
      <c r="A45" s="16" t="s">
        <v>63</v>
      </c>
      <c r="B45" s="18">
        <v>0.75360000000000005</v>
      </c>
      <c r="C45" s="6">
        <v>0.53420000000000001</v>
      </c>
      <c r="D45" s="6">
        <v>0.79710000000000003</v>
      </c>
      <c r="E45" s="6">
        <v>0.62339999999999995</v>
      </c>
      <c r="F45" s="6">
        <v>0.70530000000000004</v>
      </c>
      <c r="G45" s="6">
        <v>0.60640000000000005</v>
      </c>
      <c r="H45" s="30">
        <v>0.66666666666666663</v>
      </c>
      <c r="I45" s="22">
        <v>2472</v>
      </c>
      <c r="J45" s="3">
        <v>2487</v>
      </c>
      <c r="K45" s="3">
        <v>2568</v>
      </c>
      <c r="L45" s="3">
        <v>2574</v>
      </c>
      <c r="M45" s="3">
        <v>2592</v>
      </c>
      <c r="N45" s="33">
        <v>2584</v>
      </c>
    </row>
    <row r="46" spans="1:14" x14ac:dyDescent="0.25">
      <c r="A46" s="16" t="s">
        <v>64</v>
      </c>
      <c r="B46" s="18">
        <v>0.51900000000000002</v>
      </c>
      <c r="C46" s="6">
        <v>0.6</v>
      </c>
      <c r="D46" s="6">
        <v>0.60980000000000001</v>
      </c>
      <c r="E46" s="6">
        <v>0.56459999999999999</v>
      </c>
      <c r="F46" s="6">
        <v>0.53720000000000001</v>
      </c>
      <c r="G46" s="6">
        <v>0.60309999999999997</v>
      </c>
      <c r="H46" s="30">
        <v>0.57108433734939756</v>
      </c>
      <c r="I46" s="22">
        <v>2440</v>
      </c>
      <c r="J46" s="3">
        <v>2490</v>
      </c>
      <c r="K46" s="3">
        <v>2521</v>
      </c>
      <c r="L46" s="3">
        <v>2542</v>
      </c>
      <c r="M46" s="3">
        <v>2554</v>
      </c>
      <c r="N46" s="33">
        <v>2588</v>
      </c>
    </row>
    <row r="47" spans="1:14" x14ac:dyDescent="0.25">
      <c r="A47" s="16" t="s">
        <v>65</v>
      </c>
      <c r="B47" s="18">
        <v>0.28539999999999999</v>
      </c>
      <c r="C47" s="6">
        <v>0.32269999999999999</v>
      </c>
      <c r="D47" s="6">
        <v>0.41489999999999999</v>
      </c>
      <c r="E47" s="6">
        <v>0.31869999999999998</v>
      </c>
      <c r="F47" s="6">
        <v>0.29609999999999997</v>
      </c>
      <c r="G47" s="6">
        <v>0.26719999999999999</v>
      </c>
      <c r="H47" s="30">
        <v>0.31846689895470381</v>
      </c>
      <c r="I47" s="22">
        <v>2385</v>
      </c>
      <c r="J47" s="3">
        <v>2428</v>
      </c>
      <c r="K47" s="3">
        <v>2471</v>
      </c>
      <c r="L47" s="3">
        <v>2483</v>
      </c>
      <c r="M47" s="3">
        <v>2501</v>
      </c>
      <c r="N47" s="33">
        <v>2508</v>
      </c>
    </row>
    <row r="48" spans="1:14" x14ac:dyDescent="0.25">
      <c r="A48" s="16" t="s">
        <v>66</v>
      </c>
      <c r="B48" s="18">
        <v>0.42859999999999998</v>
      </c>
      <c r="C48" s="6">
        <v>0.4929</v>
      </c>
      <c r="D48" s="6">
        <v>0.42649999999999999</v>
      </c>
      <c r="E48" s="6">
        <v>0.54669999999999996</v>
      </c>
      <c r="F48" s="6">
        <v>0.51459999999999995</v>
      </c>
      <c r="G48" s="6">
        <v>0.41460000000000002</v>
      </c>
      <c r="H48" s="30">
        <v>0.47099236641221376</v>
      </c>
      <c r="I48" s="22">
        <v>2419</v>
      </c>
      <c r="J48" s="3">
        <v>2462</v>
      </c>
      <c r="K48" s="3">
        <v>2493</v>
      </c>
      <c r="L48" s="3">
        <v>2531</v>
      </c>
      <c r="M48" s="3">
        <v>2554</v>
      </c>
      <c r="N48" s="33">
        <v>2543</v>
      </c>
    </row>
    <row r="49" spans="1:14" x14ac:dyDescent="0.25">
      <c r="A49" s="16" t="s">
        <v>67</v>
      </c>
      <c r="B49" s="18">
        <v>0.74380000000000002</v>
      </c>
      <c r="C49" s="6">
        <v>0.77890000000000004</v>
      </c>
      <c r="D49" s="6">
        <v>0.81</v>
      </c>
      <c r="E49" s="6">
        <v>0.63859999999999995</v>
      </c>
      <c r="F49" s="6">
        <v>0.72940000000000005</v>
      </c>
      <c r="G49" s="6">
        <v>0.69389999999999996</v>
      </c>
      <c r="H49" s="30">
        <v>0.73156089193825047</v>
      </c>
      <c r="I49" s="22">
        <v>2481</v>
      </c>
      <c r="J49" s="3">
        <v>2532</v>
      </c>
      <c r="K49" s="3">
        <v>2568</v>
      </c>
      <c r="L49" s="3">
        <v>2565</v>
      </c>
      <c r="M49" s="3">
        <v>2602</v>
      </c>
      <c r="N49" s="33">
        <v>2603</v>
      </c>
    </row>
    <row r="50" spans="1:14" x14ac:dyDescent="0.25">
      <c r="A50" s="16" t="s">
        <v>69</v>
      </c>
      <c r="B50" s="18">
        <v>0.42170000000000002</v>
      </c>
      <c r="C50" s="6">
        <v>0.42859999999999998</v>
      </c>
      <c r="D50" s="6">
        <v>0.45</v>
      </c>
      <c r="E50" s="6">
        <v>0.55259999999999998</v>
      </c>
      <c r="F50" s="6">
        <v>0.44929999999999998</v>
      </c>
      <c r="G50" s="6">
        <v>0.66200000000000003</v>
      </c>
      <c r="H50" s="30">
        <v>0.49122807017543857</v>
      </c>
      <c r="I50" s="22">
        <v>2412</v>
      </c>
      <c r="J50" s="3">
        <v>2463</v>
      </c>
      <c r="K50" s="3">
        <v>2495</v>
      </c>
      <c r="L50" s="3">
        <v>2526</v>
      </c>
      <c r="M50" s="3">
        <v>2532</v>
      </c>
      <c r="N50" s="33">
        <v>2589</v>
      </c>
    </row>
    <row r="51" spans="1:14" x14ac:dyDescent="0.25">
      <c r="A51" s="16" t="s">
        <v>195</v>
      </c>
      <c r="B51" s="18"/>
      <c r="C51" s="6"/>
      <c r="D51" s="6"/>
      <c r="E51" s="6"/>
      <c r="F51" s="6"/>
      <c r="G51" s="6"/>
      <c r="H51" s="30">
        <v>2.3255813953488372E-2</v>
      </c>
      <c r="I51" s="22"/>
      <c r="J51" s="3"/>
      <c r="K51" s="3"/>
      <c r="L51" s="3"/>
      <c r="M51" s="3"/>
      <c r="N51" s="33"/>
    </row>
    <row r="52" spans="1:14" x14ac:dyDescent="0.25">
      <c r="A52" s="16" t="s">
        <v>61</v>
      </c>
      <c r="B52" s="18"/>
      <c r="C52" s="6"/>
      <c r="D52" s="6"/>
      <c r="E52" s="6"/>
      <c r="F52" s="6"/>
      <c r="G52" s="6"/>
      <c r="H52" s="30">
        <v>0.66279069767441856</v>
      </c>
      <c r="I52" s="22"/>
      <c r="J52" s="3"/>
      <c r="K52" s="3"/>
      <c r="L52" s="3"/>
      <c r="M52" s="3"/>
      <c r="N52" s="33"/>
    </row>
    <row r="53" spans="1:14" x14ac:dyDescent="0.25">
      <c r="A53" s="16" t="s">
        <v>68</v>
      </c>
      <c r="B53" s="18">
        <v>0.9</v>
      </c>
      <c r="C53" s="6">
        <v>0.90200000000000002</v>
      </c>
      <c r="D53" s="6">
        <v>0.88329999999999997</v>
      </c>
      <c r="E53" s="6">
        <v>0.74490000000000001</v>
      </c>
      <c r="F53" s="6">
        <v>0.77890000000000004</v>
      </c>
      <c r="G53" s="6">
        <v>0.75490000000000002</v>
      </c>
      <c r="H53" s="30">
        <v>0.82982171799027549</v>
      </c>
      <c r="I53" s="22">
        <v>2503</v>
      </c>
      <c r="J53" s="3">
        <v>2552</v>
      </c>
      <c r="K53" s="3">
        <v>2591</v>
      </c>
      <c r="L53" s="3">
        <v>2576</v>
      </c>
      <c r="M53" s="3">
        <v>2618</v>
      </c>
      <c r="N53" s="33">
        <v>2616</v>
      </c>
    </row>
    <row r="54" spans="1:14" x14ac:dyDescent="0.25">
      <c r="A54" s="16" t="s">
        <v>70</v>
      </c>
      <c r="B54" s="18">
        <v>0.75509999999999999</v>
      </c>
      <c r="C54" s="6">
        <v>0.75849999999999995</v>
      </c>
      <c r="D54" s="6">
        <v>0.7581</v>
      </c>
      <c r="E54" s="6">
        <v>0.68810000000000004</v>
      </c>
      <c r="F54" s="6">
        <v>0.72819999999999996</v>
      </c>
      <c r="G54" s="6">
        <v>0.73109999999999997</v>
      </c>
      <c r="H54" s="30">
        <v>0.73604465709728872</v>
      </c>
      <c r="I54" s="22">
        <v>2480</v>
      </c>
      <c r="J54" s="3">
        <v>2524</v>
      </c>
      <c r="K54" s="3">
        <v>2568</v>
      </c>
      <c r="L54" s="3">
        <v>2582</v>
      </c>
      <c r="M54" s="3">
        <v>2601</v>
      </c>
      <c r="N54" s="33">
        <v>2616</v>
      </c>
    </row>
    <row r="55" spans="1:14" x14ac:dyDescent="0.25">
      <c r="A55" s="16" t="s">
        <v>209</v>
      </c>
      <c r="B55" s="18">
        <v>0.45760000000000001</v>
      </c>
      <c r="C55" s="6">
        <v>0.7097</v>
      </c>
      <c r="D55" s="6">
        <v>0.54410000000000003</v>
      </c>
      <c r="E55" s="6">
        <v>0.55710000000000004</v>
      </c>
      <c r="F55" s="6">
        <v>0.55169999999999997</v>
      </c>
      <c r="G55" s="6">
        <v>0.64410000000000001</v>
      </c>
      <c r="H55" s="30">
        <v>0.5771276595744681</v>
      </c>
      <c r="I55" s="22">
        <v>2426</v>
      </c>
      <c r="J55" s="3">
        <v>2516</v>
      </c>
      <c r="K55" s="3">
        <v>2508</v>
      </c>
      <c r="L55" s="3">
        <v>2526</v>
      </c>
      <c r="M55" s="3">
        <v>2547</v>
      </c>
      <c r="N55" s="33">
        <v>2594</v>
      </c>
    </row>
    <row r="56" spans="1:14" x14ac:dyDescent="0.25">
      <c r="A56" s="16" t="s">
        <v>71</v>
      </c>
      <c r="B56" s="18">
        <v>0.56840000000000002</v>
      </c>
      <c r="C56" s="6">
        <v>0.61380000000000001</v>
      </c>
      <c r="D56" s="6">
        <v>0.61270000000000002</v>
      </c>
      <c r="E56" s="6">
        <v>0.497</v>
      </c>
      <c r="F56" s="6">
        <v>0.50270000000000004</v>
      </c>
      <c r="G56" s="6">
        <v>0.58909999999999996</v>
      </c>
      <c r="H56" s="30">
        <v>0.56523702031602707</v>
      </c>
      <c r="I56" s="22">
        <v>2447</v>
      </c>
      <c r="J56" s="3">
        <v>2491</v>
      </c>
      <c r="K56" s="3">
        <v>2519</v>
      </c>
      <c r="L56" s="3">
        <v>2526</v>
      </c>
      <c r="M56" s="3">
        <v>2552</v>
      </c>
      <c r="N56" s="33">
        <v>2579</v>
      </c>
    </row>
    <row r="57" spans="1:14" x14ac:dyDescent="0.25">
      <c r="A57" s="16" t="s">
        <v>72</v>
      </c>
      <c r="B57" s="18">
        <v>0.64859999999999995</v>
      </c>
      <c r="C57" s="6">
        <v>0.71699999999999997</v>
      </c>
      <c r="D57" s="6">
        <v>0.81479999999999997</v>
      </c>
      <c r="E57" s="6">
        <v>0.83540000000000003</v>
      </c>
      <c r="F57" s="6"/>
      <c r="G57" s="6"/>
      <c r="H57" s="30">
        <v>0.77130044843049328</v>
      </c>
      <c r="I57" s="22">
        <v>2471</v>
      </c>
      <c r="J57" s="3">
        <v>2520</v>
      </c>
      <c r="K57" s="3">
        <v>2558</v>
      </c>
      <c r="L57" s="3">
        <v>2603</v>
      </c>
      <c r="M57" s="3"/>
      <c r="N57" s="33"/>
    </row>
    <row r="58" spans="1:14" x14ac:dyDescent="0.25">
      <c r="A58" s="16" t="s">
        <v>73</v>
      </c>
      <c r="B58" s="18">
        <v>0.68279999999999996</v>
      </c>
      <c r="C58" s="6">
        <v>0.74650000000000005</v>
      </c>
      <c r="D58" s="6">
        <v>0.76349999999999996</v>
      </c>
      <c r="E58" s="6">
        <v>0.76019999999999999</v>
      </c>
      <c r="F58" s="6">
        <v>0.74150000000000005</v>
      </c>
      <c r="G58" s="6">
        <v>0.74299999999999999</v>
      </c>
      <c r="H58" s="30">
        <v>0.74022644734031184</v>
      </c>
      <c r="I58" s="22">
        <v>2469</v>
      </c>
      <c r="J58" s="3">
        <v>2518</v>
      </c>
      <c r="K58" s="3">
        <v>2559</v>
      </c>
      <c r="L58" s="3">
        <v>2581</v>
      </c>
      <c r="M58" s="3">
        <v>2603</v>
      </c>
      <c r="N58" s="33">
        <v>2616</v>
      </c>
    </row>
    <row r="59" spans="1:14" x14ac:dyDescent="0.25">
      <c r="A59" s="16" t="s">
        <v>74</v>
      </c>
      <c r="B59" s="18">
        <v>0.82950000000000002</v>
      </c>
      <c r="C59" s="6">
        <v>0.82099999999999995</v>
      </c>
      <c r="D59" s="6">
        <v>0.79420000000000002</v>
      </c>
      <c r="E59" s="6">
        <v>0.75519999999999998</v>
      </c>
      <c r="F59" s="6">
        <v>0.74770000000000003</v>
      </c>
      <c r="G59" s="6">
        <v>0.77239999999999998</v>
      </c>
      <c r="H59" s="30">
        <v>0.78616684266103487</v>
      </c>
      <c r="I59" s="22">
        <v>2494</v>
      </c>
      <c r="J59" s="3">
        <v>2544</v>
      </c>
      <c r="K59" s="3">
        <v>2570</v>
      </c>
      <c r="L59" s="3">
        <v>2587</v>
      </c>
      <c r="M59" s="3">
        <v>2607</v>
      </c>
      <c r="N59" s="33">
        <v>2629</v>
      </c>
    </row>
    <row r="60" spans="1:14" x14ac:dyDescent="0.25">
      <c r="A60" s="16" t="s">
        <v>75</v>
      </c>
      <c r="B60" s="18"/>
      <c r="C60" s="6"/>
      <c r="D60" s="6"/>
      <c r="E60" s="6">
        <v>0.45</v>
      </c>
      <c r="F60" s="6"/>
      <c r="G60" s="6">
        <v>0.8</v>
      </c>
      <c r="H60" s="30">
        <v>0.60185185185185186</v>
      </c>
      <c r="I60" s="22"/>
      <c r="J60" s="3"/>
      <c r="K60" s="3"/>
      <c r="L60" s="3">
        <v>2507</v>
      </c>
      <c r="M60" s="3"/>
      <c r="N60" s="33">
        <v>2611</v>
      </c>
    </row>
    <row r="61" spans="1:14" x14ac:dyDescent="0.25">
      <c r="A61" s="16" t="s">
        <v>76</v>
      </c>
      <c r="B61" s="18">
        <v>0.79810000000000003</v>
      </c>
      <c r="C61" s="6">
        <v>0.76500000000000001</v>
      </c>
      <c r="D61" s="6">
        <v>0.82430000000000003</v>
      </c>
      <c r="E61" s="6">
        <v>0.83199999999999996</v>
      </c>
      <c r="F61" s="6">
        <v>0.75770000000000004</v>
      </c>
      <c r="G61" s="6">
        <v>0.78249999999999997</v>
      </c>
      <c r="H61" s="30">
        <v>0.79261363636363635</v>
      </c>
      <c r="I61" s="22">
        <v>2498</v>
      </c>
      <c r="J61" s="3">
        <v>2529</v>
      </c>
      <c r="K61" s="3">
        <v>2578</v>
      </c>
      <c r="L61" s="3">
        <v>2602</v>
      </c>
      <c r="M61" s="3">
        <v>2601</v>
      </c>
      <c r="N61" s="33">
        <v>2624</v>
      </c>
    </row>
    <row r="62" spans="1:14" x14ac:dyDescent="0.25">
      <c r="A62" s="16" t="s">
        <v>77</v>
      </c>
      <c r="B62" s="18">
        <v>0.73329999999999995</v>
      </c>
      <c r="C62" s="6">
        <v>0.81679999999999997</v>
      </c>
      <c r="D62" s="6">
        <v>0.78049999999999997</v>
      </c>
      <c r="E62" s="6">
        <v>0.83009999999999995</v>
      </c>
      <c r="F62" s="6">
        <v>0.73150000000000004</v>
      </c>
      <c r="G62" s="6">
        <v>0.75970000000000004</v>
      </c>
      <c r="H62" s="30">
        <v>0.77590361445783129</v>
      </c>
      <c r="I62" s="22">
        <v>2473</v>
      </c>
      <c r="J62" s="3">
        <v>2539</v>
      </c>
      <c r="K62" s="3">
        <v>2566</v>
      </c>
      <c r="L62" s="3">
        <v>2607</v>
      </c>
      <c r="M62" s="3">
        <v>2602</v>
      </c>
      <c r="N62" s="33">
        <v>2621</v>
      </c>
    </row>
    <row r="63" spans="1:14" x14ac:dyDescent="0.25">
      <c r="A63" s="16" t="s">
        <v>211</v>
      </c>
      <c r="B63" s="18"/>
      <c r="C63" s="6"/>
      <c r="D63" s="6"/>
      <c r="E63" s="6">
        <v>0.1143</v>
      </c>
      <c r="F63" s="6">
        <v>0.26669999999999999</v>
      </c>
      <c r="G63" s="6"/>
      <c r="H63" s="30">
        <v>0.19047619047619047</v>
      </c>
      <c r="I63" s="22"/>
      <c r="J63" s="3"/>
      <c r="K63" s="3"/>
      <c r="L63" s="3">
        <v>2433</v>
      </c>
      <c r="M63" s="3">
        <v>2490</v>
      </c>
      <c r="N63" s="33"/>
    </row>
    <row r="64" spans="1:14" x14ac:dyDescent="0.25">
      <c r="A64" s="16" t="s">
        <v>78</v>
      </c>
      <c r="B64" s="18">
        <v>0.76400000000000001</v>
      </c>
      <c r="C64" s="6">
        <v>0.74960000000000004</v>
      </c>
      <c r="D64" s="6">
        <v>0.78569999999999995</v>
      </c>
      <c r="E64" s="6">
        <v>0.73909999999999998</v>
      </c>
      <c r="F64" s="6">
        <v>0.75239999999999996</v>
      </c>
      <c r="G64" s="6">
        <v>0.76490000000000002</v>
      </c>
      <c r="H64" s="30">
        <v>0.75968599645479873</v>
      </c>
      <c r="I64" s="22">
        <v>2487</v>
      </c>
      <c r="J64" s="3">
        <v>2530</v>
      </c>
      <c r="K64" s="3">
        <v>2569</v>
      </c>
      <c r="L64" s="3">
        <v>2578</v>
      </c>
      <c r="M64" s="3">
        <v>2608</v>
      </c>
      <c r="N64" s="33">
        <v>2625</v>
      </c>
    </row>
    <row r="65" spans="1:14" x14ac:dyDescent="0.25">
      <c r="A65" s="16" t="s">
        <v>79</v>
      </c>
      <c r="B65" s="18">
        <v>0.57969999999999999</v>
      </c>
      <c r="C65" s="6">
        <v>0.51429999999999998</v>
      </c>
      <c r="D65" s="6">
        <v>0.67479999999999996</v>
      </c>
      <c r="E65" s="6">
        <v>0.60770000000000002</v>
      </c>
      <c r="F65" s="6">
        <v>0.57930000000000004</v>
      </c>
      <c r="G65" s="6">
        <v>0.58389999999999997</v>
      </c>
      <c r="H65" s="30">
        <v>0.58794587945879462</v>
      </c>
      <c r="I65" s="22">
        <v>2447</v>
      </c>
      <c r="J65" s="3">
        <v>2474</v>
      </c>
      <c r="K65" s="3">
        <v>2528</v>
      </c>
      <c r="L65" s="3">
        <v>2548</v>
      </c>
      <c r="M65" s="3">
        <v>2564</v>
      </c>
      <c r="N65" s="33">
        <v>2587</v>
      </c>
    </row>
    <row r="66" spans="1:14" x14ac:dyDescent="0.25">
      <c r="A66" s="16" t="s">
        <v>80</v>
      </c>
      <c r="B66" s="18">
        <v>0.51090000000000002</v>
      </c>
      <c r="C66" s="6">
        <v>0.64710000000000001</v>
      </c>
      <c r="D66" s="6">
        <v>0.65990000000000004</v>
      </c>
      <c r="E66" s="6">
        <v>0.54169999999999996</v>
      </c>
      <c r="F66" s="6">
        <v>0.42120000000000002</v>
      </c>
      <c r="G66" s="6">
        <v>0.47810000000000002</v>
      </c>
      <c r="H66" s="30">
        <v>0.54299114121938508</v>
      </c>
      <c r="I66" s="22">
        <v>2433</v>
      </c>
      <c r="J66" s="3">
        <v>2495</v>
      </c>
      <c r="K66" s="3">
        <v>2520</v>
      </c>
      <c r="L66" s="3">
        <v>2536</v>
      </c>
      <c r="M66" s="3">
        <v>2532</v>
      </c>
      <c r="N66" s="33">
        <v>2564</v>
      </c>
    </row>
    <row r="67" spans="1:14" x14ac:dyDescent="0.25">
      <c r="A67" s="16" t="s">
        <v>81</v>
      </c>
      <c r="B67" s="18">
        <v>0.78129999999999999</v>
      </c>
      <c r="C67" s="6">
        <v>0.84850000000000003</v>
      </c>
      <c r="D67" s="6">
        <v>0.79520000000000002</v>
      </c>
      <c r="E67" s="6">
        <v>0.79769999999999996</v>
      </c>
      <c r="F67" s="6">
        <v>0.83399999999999996</v>
      </c>
      <c r="G67" s="6">
        <v>0.84140000000000004</v>
      </c>
      <c r="H67" s="30">
        <v>0.81650246305418717</v>
      </c>
      <c r="I67" s="22">
        <v>2490</v>
      </c>
      <c r="J67" s="3">
        <v>2543</v>
      </c>
      <c r="K67" s="3">
        <v>2561</v>
      </c>
      <c r="L67" s="3">
        <v>2593</v>
      </c>
      <c r="M67" s="3">
        <v>2628</v>
      </c>
      <c r="N67" s="33">
        <v>2645</v>
      </c>
    </row>
    <row r="68" spans="1:14" x14ac:dyDescent="0.25">
      <c r="A68" s="16" t="s">
        <v>82</v>
      </c>
      <c r="B68" s="18">
        <v>0.50639999999999996</v>
      </c>
      <c r="C68" s="6">
        <v>0.55979999999999996</v>
      </c>
      <c r="D68" s="6">
        <v>0.52900000000000003</v>
      </c>
      <c r="E68" s="6">
        <v>0.53920000000000001</v>
      </c>
      <c r="F68" s="6">
        <v>0.46750000000000003</v>
      </c>
      <c r="G68" s="6">
        <v>0.4501</v>
      </c>
      <c r="H68" s="30">
        <v>0.50858818600754085</v>
      </c>
      <c r="I68" s="22">
        <v>2432</v>
      </c>
      <c r="J68" s="3">
        <v>2477</v>
      </c>
      <c r="K68" s="3">
        <v>2499</v>
      </c>
      <c r="L68" s="3">
        <v>2537</v>
      </c>
      <c r="M68" s="3">
        <v>2544</v>
      </c>
      <c r="N68" s="33">
        <v>2552</v>
      </c>
    </row>
    <row r="69" spans="1:14" x14ac:dyDescent="0.25">
      <c r="A69" s="16" t="s">
        <v>83</v>
      </c>
      <c r="B69" s="18"/>
      <c r="C69" s="6"/>
      <c r="D69" s="6"/>
      <c r="E69" s="6"/>
      <c r="F69" s="6"/>
      <c r="G69" s="6"/>
      <c r="H69" s="30">
        <v>0.54166666666666663</v>
      </c>
      <c r="I69" s="22"/>
      <c r="J69" s="3"/>
      <c r="K69" s="3"/>
      <c r="L69" s="3"/>
      <c r="M69" s="3"/>
      <c r="N69" s="33"/>
    </row>
    <row r="70" spans="1:14" x14ac:dyDescent="0.25">
      <c r="A70" s="16" t="s">
        <v>84</v>
      </c>
      <c r="B70" s="18">
        <v>0.24429999999999999</v>
      </c>
      <c r="C70" s="6">
        <v>0.2215</v>
      </c>
      <c r="D70" s="6">
        <v>0.28610000000000002</v>
      </c>
      <c r="E70" s="6">
        <v>0.26700000000000002</v>
      </c>
      <c r="F70" s="6">
        <v>0.24909999999999999</v>
      </c>
      <c r="G70" s="6">
        <v>0.28510000000000002</v>
      </c>
      <c r="H70" s="30">
        <v>0.25807148256127849</v>
      </c>
      <c r="I70" s="22">
        <v>2374</v>
      </c>
      <c r="J70" s="3">
        <v>2404</v>
      </c>
      <c r="K70" s="3">
        <v>2448</v>
      </c>
      <c r="L70" s="3">
        <v>2467</v>
      </c>
      <c r="M70" s="3">
        <v>2485</v>
      </c>
      <c r="N70" s="33">
        <v>2507</v>
      </c>
    </row>
    <row r="71" spans="1:14" x14ac:dyDescent="0.25">
      <c r="A71" s="16" t="s">
        <v>85</v>
      </c>
      <c r="B71" s="18"/>
      <c r="C71" s="6"/>
      <c r="D71" s="6">
        <v>0.81820000000000004</v>
      </c>
      <c r="E71" s="6">
        <v>0.65629999999999999</v>
      </c>
      <c r="F71" s="6">
        <v>0.6</v>
      </c>
      <c r="G71" s="6"/>
      <c r="H71" s="30">
        <v>0.68253968253968256</v>
      </c>
      <c r="I71" s="22"/>
      <c r="J71" s="3"/>
      <c r="K71" s="3">
        <v>2554</v>
      </c>
      <c r="L71" s="3">
        <v>2551</v>
      </c>
      <c r="M71" s="3">
        <v>2579</v>
      </c>
      <c r="N71" s="33"/>
    </row>
    <row r="72" spans="1:14" x14ac:dyDescent="0.25">
      <c r="A72" s="16" t="s">
        <v>86</v>
      </c>
      <c r="B72" s="18">
        <v>0.56040000000000001</v>
      </c>
      <c r="C72" s="6">
        <v>0.54239999999999999</v>
      </c>
      <c r="D72" s="6">
        <v>0.70089999999999997</v>
      </c>
      <c r="E72" s="6">
        <v>0.73950000000000005</v>
      </c>
      <c r="F72" s="6"/>
      <c r="G72" s="6"/>
      <c r="H72" s="30">
        <v>0.63908045977011496</v>
      </c>
      <c r="I72" s="22">
        <v>2443</v>
      </c>
      <c r="J72" s="3">
        <v>2481</v>
      </c>
      <c r="K72" s="3">
        <v>2531</v>
      </c>
      <c r="L72" s="3">
        <v>2565</v>
      </c>
      <c r="M72" s="3"/>
      <c r="N72" s="33"/>
    </row>
    <row r="73" spans="1:14" x14ac:dyDescent="0.25">
      <c r="A73" s="16" t="s">
        <v>207</v>
      </c>
      <c r="B73" s="18">
        <v>0.375</v>
      </c>
      <c r="C73" s="6">
        <v>0.33329999999999999</v>
      </c>
      <c r="D73" s="6">
        <v>0.32500000000000001</v>
      </c>
      <c r="E73" s="6">
        <v>0.25640000000000002</v>
      </c>
      <c r="F73" s="6">
        <v>0.42420000000000002</v>
      </c>
      <c r="G73" s="6">
        <v>0.29730000000000001</v>
      </c>
      <c r="H73" s="30">
        <v>0.33333333333333331</v>
      </c>
      <c r="I73" s="22">
        <v>2406</v>
      </c>
      <c r="J73" s="3">
        <v>2427</v>
      </c>
      <c r="K73" s="3">
        <v>2469</v>
      </c>
      <c r="L73" s="3">
        <v>2480</v>
      </c>
      <c r="M73" s="3">
        <v>2530</v>
      </c>
      <c r="N73" s="33">
        <v>2547</v>
      </c>
    </row>
    <row r="74" spans="1:14" x14ac:dyDescent="0.25">
      <c r="A74" s="16" t="s">
        <v>198</v>
      </c>
      <c r="B74" s="18">
        <v>0.48480000000000001</v>
      </c>
      <c r="C74" s="6">
        <v>0.48480000000000001</v>
      </c>
      <c r="D74" s="6">
        <v>0.2903</v>
      </c>
      <c r="E74" s="6">
        <v>0.5625</v>
      </c>
      <c r="F74" s="6">
        <v>0.625</v>
      </c>
      <c r="G74" s="6">
        <v>0.51429999999999998</v>
      </c>
      <c r="H74" s="30">
        <v>0.49489795918367346</v>
      </c>
      <c r="I74" s="22">
        <v>2419</v>
      </c>
      <c r="J74" s="3">
        <v>2454</v>
      </c>
      <c r="K74" s="3">
        <v>2449</v>
      </c>
      <c r="L74" s="3">
        <v>2546</v>
      </c>
      <c r="M74" s="3">
        <v>2573</v>
      </c>
      <c r="N74" s="33">
        <v>2562</v>
      </c>
    </row>
    <row r="75" spans="1:14" x14ac:dyDescent="0.25">
      <c r="A75" s="16" t="s">
        <v>199</v>
      </c>
      <c r="B75" s="18"/>
      <c r="C75" s="6"/>
      <c r="D75" s="6"/>
      <c r="E75" s="6">
        <v>0.28889999999999999</v>
      </c>
      <c r="F75" s="6">
        <v>0.31759999999999999</v>
      </c>
      <c r="G75" s="6">
        <v>0.3735</v>
      </c>
      <c r="H75" s="30">
        <v>0.32558139534883723</v>
      </c>
      <c r="I75" s="22"/>
      <c r="J75" s="3"/>
      <c r="K75" s="3"/>
      <c r="L75" s="3">
        <v>2486</v>
      </c>
      <c r="M75" s="3">
        <v>2508</v>
      </c>
      <c r="N75" s="33">
        <v>2535</v>
      </c>
    </row>
    <row r="76" spans="1:14" x14ac:dyDescent="0.25">
      <c r="A76" s="16" t="s">
        <v>196</v>
      </c>
      <c r="B76" s="18">
        <v>0.42649999999999999</v>
      </c>
      <c r="C76" s="6">
        <v>0.375</v>
      </c>
      <c r="D76" s="6">
        <v>0.30259999999999998</v>
      </c>
      <c r="E76" s="6">
        <v>0.49059999999999998</v>
      </c>
      <c r="F76" s="6">
        <v>0.36109999999999998</v>
      </c>
      <c r="G76" s="6">
        <v>0.38819999999999999</v>
      </c>
      <c r="H76" s="30">
        <v>0.38516746411483255</v>
      </c>
      <c r="I76" s="22">
        <v>2411</v>
      </c>
      <c r="J76" s="3">
        <v>2439</v>
      </c>
      <c r="K76" s="3">
        <v>2460</v>
      </c>
      <c r="L76" s="3">
        <v>2521</v>
      </c>
      <c r="M76" s="3">
        <v>2518</v>
      </c>
      <c r="N76" s="33">
        <v>2544</v>
      </c>
    </row>
    <row r="77" spans="1:14" x14ac:dyDescent="0.25">
      <c r="A77" s="16" t="s">
        <v>87</v>
      </c>
      <c r="B77" s="18">
        <v>0.86960000000000004</v>
      </c>
      <c r="C77" s="6">
        <v>0.65380000000000005</v>
      </c>
      <c r="D77" s="6">
        <v>0.96</v>
      </c>
      <c r="E77" s="6">
        <v>0.875</v>
      </c>
      <c r="F77" s="6">
        <v>0.73080000000000001</v>
      </c>
      <c r="G77" s="6"/>
      <c r="H77" s="30">
        <v>0.79470198675496684</v>
      </c>
      <c r="I77" s="22">
        <v>2495</v>
      </c>
      <c r="J77" s="3">
        <v>2525</v>
      </c>
      <c r="K77" s="3">
        <v>2588</v>
      </c>
      <c r="L77" s="3">
        <v>2596</v>
      </c>
      <c r="M77" s="3">
        <v>2593</v>
      </c>
      <c r="N77" s="33"/>
    </row>
    <row r="78" spans="1:14" x14ac:dyDescent="0.25">
      <c r="A78" s="16" t="s">
        <v>88</v>
      </c>
      <c r="B78" s="18">
        <v>0.45629999999999998</v>
      </c>
      <c r="C78" s="6">
        <v>0.503</v>
      </c>
      <c r="D78" s="6">
        <v>0.61539999999999995</v>
      </c>
      <c r="E78" s="6">
        <v>0.64200000000000002</v>
      </c>
      <c r="F78" s="6">
        <v>0.66469999999999996</v>
      </c>
      <c r="G78" s="6">
        <v>0.61399999999999999</v>
      </c>
      <c r="H78" s="30">
        <v>0.58333333333333337</v>
      </c>
      <c r="I78" s="22">
        <v>2422</v>
      </c>
      <c r="J78" s="3">
        <v>2470</v>
      </c>
      <c r="K78" s="3">
        <v>2516</v>
      </c>
      <c r="L78" s="3">
        <v>2560</v>
      </c>
      <c r="M78" s="3">
        <v>2580</v>
      </c>
      <c r="N78" s="33">
        <v>2585</v>
      </c>
    </row>
    <row r="79" spans="1:14" x14ac:dyDescent="0.25">
      <c r="A79" s="16" t="s">
        <v>194</v>
      </c>
      <c r="B79" s="18">
        <v>0.33660000000000001</v>
      </c>
      <c r="C79" s="6">
        <v>0.51190000000000002</v>
      </c>
      <c r="D79" s="6">
        <v>0.77649999999999997</v>
      </c>
      <c r="E79" s="6">
        <v>0.5</v>
      </c>
      <c r="F79" s="6">
        <v>0.55100000000000005</v>
      </c>
      <c r="G79" s="6">
        <v>0.36</v>
      </c>
      <c r="H79" s="30">
        <v>0.50847457627118642</v>
      </c>
      <c r="I79" s="22">
        <v>2406</v>
      </c>
      <c r="J79" s="3">
        <v>2471</v>
      </c>
      <c r="K79" s="3">
        <v>2554</v>
      </c>
      <c r="L79" s="3">
        <v>2515</v>
      </c>
      <c r="M79" s="3">
        <v>2566</v>
      </c>
      <c r="N79" s="33">
        <v>2540</v>
      </c>
    </row>
    <row r="80" spans="1:14" x14ac:dyDescent="0.25">
      <c r="A80" s="16" t="s">
        <v>89</v>
      </c>
      <c r="B80" s="18">
        <v>0.63749999999999996</v>
      </c>
      <c r="C80" s="6">
        <v>0.72219999999999995</v>
      </c>
      <c r="D80" s="6">
        <v>0.77780000000000005</v>
      </c>
      <c r="E80" s="6">
        <v>0.6986</v>
      </c>
      <c r="F80" s="6">
        <v>0.60270000000000001</v>
      </c>
      <c r="G80" s="6">
        <v>0.58230000000000004</v>
      </c>
      <c r="H80" s="30">
        <v>0.66590909090909089</v>
      </c>
      <c r="I80" s="22">
        <v>2455</v>
      </c>
      <c r="J80" s="3">
        <v>2509</v>
      </c>
      <c r="K80" s="3">
        <v>2573</v>
      </c>
      <c r="L80" s="3">
        <v>2567</v>
      </c>
      <c r="M80" s="3">
        <v>2580</v>
      </c>
      <c r="N80" s="33">
        <v>2583</v>
      </c>
    </row>
    <row r="81" spans="1:14" x14ac:dyDescent="0.25">
      <c r="A81" s="16" t="s">
        <v>90</v>
      </c>
      <c r="B81" s="18">
        <v>0.54710000000000003</v>
      </c>
      <c r="C81" s="6">
        <v>0.60219999999999996</v>
      </c>
      <c r="D81" s="6">
        <v>0.58079999999999998</v>
      </c>
      <c r="E81" s="6">
        <v>0.65449999999999997</v>
      </c>
      <c r="F81" s="6">
        <v>0.56789999999999996</v>
      </c>
      <c r="G81" s="6">
        <v>0.56689999999999996</v>
      </c>
      <c r="H81" s="30">
        <v>0.58682634730538918</v>
      </c>
      <c r="I81" s="22">
        <v>2439</v>
      </c>
      <c r="J81" s="3">
        <v>2492</v>
      </c>
      <c r="K81" s="3">
        <v>2514</v>
      </c>
      <c r="L81" s="3">
        <v>2554</v>
      </c>
      <c r="M81" s="3">
        <v>2559</v>
      </c>
      <c r="N81" s="33">
        <v>2583</v>
      </c>
    </row>
    <row r="82" spans="1:14" x14ac:dyDescent="0.25">
      <c r="A82" s="16" t="s">
        <v>91</v>
      </c>
      <c r="B82" s="18">
        <v>0.71050000000000002</v>
      </c>
      <c r="C82" s="6">
        <v>0.62860000000000005</v>
      </c>
      <c r="D82" s="6">
        <v>0.5333</v>
      </c>
      <c r="E82" s="6">
        <v>0.5</v>
      </c>
      <c r="F82" s="6">
        <v>0.76470000000000005</v>
      </c>
      <c r="G82" s="6">
        <v>0.52500000000000002</v>
      </c>
      <c r="H82" s="30">
        <v>0.61445783132530118</v>
      </c>
      <c r="I82" s="22">
        <v>2467</v>
      </c>
      <c r="J82" s="3">
        <v>2499</v>
      </c>
      <c r="K82" s="3">
        <v>2524</v>
      </c>
      <c r="L82" s="3">
        <v>2542</v>
      </c>
      <c r="M82" s="3">
        <v>2605</v>
      </c>
      <c r="N82" s="33">
        <v>2573</v>
      </c>
    </row>
    <row r="83" spans="1:14" x14ac:dyDescent="0.25">
      <c r="A83" s="16" t="s">
        <v>92</v>
      </c>
      <c r="B83" s="18">
        <v>0.7843</v>
      </c>
      <c r="C83" s="6">
        <v>0.86299999999999999</v>
      </c>
      <c r="D83" s="6">
        <v>0.83819999999999995</v>
      </c>
      <c r="E83" s="6">
        <v>0.76</v>
      </c>
      <c r="F83" s="6">
        <v>0.7</v>
      </c>
      <c r="G83" s="6">
        <v>0.72940000000000005</v>
      </c>
      <c r="H83" s="30">
        <v>0.77546296296296291</v>
      </c>
      <c r="I83" s="22">
        <v>2480</v>
      </c>
      <c r="J83" s="3">
        <v>2543</v>
      </c>
      <c r="K83" s="3">
        <v>2571</v>
      </c>
      <c r="L83" s="3">
        <v>2602</v>
      </c>
      <c r="M83" s="3">
        <v>2592</v>
      </c>
      <c r="N83" s="33">
        <v>2616</v>
      </c>
    </row>
    <row r="84" spans="1:14" x14ac:dyDescent="0.25">
      <c r="A84" s="16" t="s">
        <v>93</v>
      </c>
      <c r="B84" s="18">
        <v>0.82250000000000001</v>
      </c>
      <c r="C84" s="6">
        <v>0.80559999999999998</v>
      </c>
      <c r="D84" s="6">
        <v>0.7198</v>
      </c>
      <c r="E84" s="6">
        <v>0.67679999999999996</v>
      </c>
      <c r="F84" s="6">
        <v>0.62770000000000004</v>
      </c>
      <c r="G84" s="6">
        <v>0.66139999999999999</v>
      </c>
      <c r="H84" s="30">
        <v>0.7101568951279934</v>
      </c>
      <c r="I84" s="22">
        <v>2491</v>
      </c>
      <c r="J84" s="3">
        <v>2526</v>
      </c>
      <c r="K84" s="3">
        <v>2543</v>
      </c>
      <c r="L84" s="3">
        <v>2566</v>
      </c>
      <c r="M84" s="3">
        <v>2579</v>
      </c>
      <c r="N84" s="33">
        <v>2600</v>
      </c>
    </row>
    <row r="85" spans="1:14" x14ac:dyDescent="0.25">
      <c r="A85" s="16" t="s">
        <v>94</v>
      </c>
      <c r="B85" s="18">
        <v>0.39029999999999998</v>
      </c>
      <c r="C85" s="6">
        <v>0.38440000000000002</v>
      </c>
      <c r="D85" s="6">
        <v>0.4486</v>
      </c>
      <c r="E85" s="6">
        <v>0.38190000000000002</v>
      </c>
      <c r="F85" s="6">
        <v>0.40489999999999998</v>
      </c>
      <c r="G85" s="6">
        <v>0.40500000000000003</v>
      </c>
      <c r="H85" s="30">
        <v>0.40273037542662116</v>
      </c>
      <c r="I85" s="22">
        <v>2405</v>
      </c>
      <c r="J85" s="3">
        <v>2440</v>
      </c>
      <c r="K85" s="3">
        <v>2480</v>
      </c>
      <c r="L85" s="3">
        <v>2491</v>
      </c>
      <c r="M85" s="3">
        <v>2524</v>
      </c>
      <c r="N85" s="33">
        <v>2535</v>
      </c>
    </row>
    <row r="86" spans="1:14" x14ac:dyDescent="0.25">
      <c r="A86" s="16" t="s">
        <v>95</v>
      </c>
      <c r="B86" s="18">
        <v>0.82730000000000004</v>
      </c>
      <c r="C86" s="6">
        <v>0.73480000000000001</v>
      </c>
      <c r="D86" s="6">
        <v>0.7661</v>
      </c>
      <c r="E86" s="6">
        <v>0.75419999999999998</v>
      </c>
      <c r="F86" s="6">
        <v>0.74339999999999995</v>
      </c>
      <c r="G86" s="6">
        <v>0.84250000000000003</v>
      </c>
      <c r="H86" s="30">
        <v>0.77954847277556438</v>
      </c>
      <c r="I86" s="22">
        <v>2495</v>
      </c>
      <c r="J86" s="3">
        <v>2520</v>
      </c>
      <c r="K86" s="3">
        <v>2562</v>
      </c>
      <c r="L86" s="3">
        <v>2588</v>
      </c>
      <c r="M86" s="3">
        <v>2607</v>
      </c>
      <c r="N86" s="33">
        <v>2646</v>
      </c>
    </row>
    <row r="87" spans="1:14" x14ac:dyDescent="0.25">
      <c r="A87" s="16" t="s">
        <v>96</v>
      </c>
      <c r="B87" s="18">
        <v>0.6875</v>
      </c>
      <c r="C87" s="6">
        <v>0.68369999999999997</v>
      </c>
      <c r="D87" s="6">
        <v>0.75</v>
      </c>
      <c r="E87" s="6">
        <v>0.84289999999999998</v>
      </c>
      <c r="F87" s="6"/>
      <c r="G87" s="6"/>
      <c r="H87" s="30">
        <v>0.73529411764705888</v>
      </c>
      <c r="I87" s="22">
        <v>2470</v>
      </c>
      <c r="J87" s="3">
        <v>2507</v>
      </c>
      <c r="K87" s="3">
        <v>2562</v>
      </c>
      <c r="L87" s="3">
        <v>2603</v>
      </c>
      <c r="M87" s="3"/>
      <c r="N87" s="33"/>
    </row>
    <row r="88" spans="1:14" x14ac:dyDescent="0.25">
      <c r="A88" s="16" t="s">
        <v>97</v>
      </c>
      <c r="B88" s="18">
        <v>0.40200000000000002</v>
      </c>
      <c r="C88" s="6">
        <v>0.4052</v>
      </c>
      <c r="D88" s="6">
        <v>0.44390000000000002</v>
      </c>
      <c r="E88" s="6">
        <v>0.37730000000000002</v>
      </c>
      <c r="F88" s="6">
        <v>0.3846</v>
      </c>
      <c r="G88" s="6">
        <v>0.38219999999999998</v>
      </c>
      <c r="H88" s="30">
        <v>0.40212891780011828</v>
      </c>
      <c r="I88" s="22">
        <v>2410</v>
      </c>
      <c r="J88" s="3">
        <v>2440</v>
      </c>
      <c r="K88" s="3">
        <v>2481</v>
      </c>
      <c r="L88" s="3">
        <v>2493</v>
      </c>
      <c r="M88" s="3">
        <v>2524</v>
      </c>
      <c r="N88" s="33">
        <v>2532</v>
      </c>
    </row>
    <row r="89" spans="1:14" x14ac:dyDescent="0.25">
      <c r="A89" s="16" t="s">
        <v>98</v>
      </c>
      <c r="B89" s="18">
        <v>0.53580000000000005</v>
      </c>
      <c r="C89" s="6">
        <v>0.55900000000000005</v>
      </c>
      <c r="D89" s="6">
        <v>0.50829999999999997</v>
      </c>
      <c r="E89" s="6">
        <v>0.51280000000000003</v>
      </c>
      <c r="F89" s="6">
        <v>0.50409999999999999</v>
      </c>
      <c r="G89" s="6">
        <v>0.50160000000000005</v>
      </c>
      <c r="H89" s="30">
        <v>0.52090341182123978</v>
      </c>
      <c r="I89" s="22">
        <v>2430</v>
      </c>
      <c r="J89" s="3">
        <v>2477</v>
      </c>
      <c r="K89" s="3">
        <v>2497</v>
      </c>
      <c r="L89" s="3">
        <v>2532</v>
      </c>
      <c r="M89" s="3">
        <v>2544</v>
      </c>
      <c r="N89" s="33">
        <v>2558</v>
      </c>
    </row>
    <row r="90" spans="1:14" x14ac:dyDescent="0.25">
      <c r="A90" s="16" t="s">
        <v>99</v>
      </c>
      <c r="B90" s="18">
        <v>0.59950000000000003</v>
      </c>
      <c r="C90" s="6">
        <v>0.64149999999999996</v>
      </c>
      <c r="D90" s="6">
        <v>0.68740000000000001</v>
      </c>
      <c r="E90" s="6">
        <v>0.62870000000000004</v>
      </c>
      <c r="F90" s="6">
        <v>0.66669999999999996</v>
      </c>
      <c r="G90" s="6">
        <v>0.62</v>
      </c>
      <c r="H90" s="30">
        <v>0.64105419450631029</v>
      </c>
      <c r="I90" s="22">
        <v>2447</v>
      </c>
      <c r="J90" s="3">
        <v>2497</v>
      </c>
      <c r="K90" s="3">
        <v>2538</v>
      </c>
      <c r="L90" s="3">
        <v>2557</v>
      </c>
      <c r="M90" s="3">
        <v>2585</v>
      </c>
      <c r="N90" s="33">
        <v>2591</v>
      </c>
    </row>
    <row r="91" spans="1:14" x14ac:dyDescent="0.25">
      <c r="A91" s="16" t="s">
        <v>100</v>
      </c>
      <c r="B91" s="18">
        <v>0.72640000000000005</v>
      </c>
      <c r="C91" s="6">
        <v>0.82489999999999997</v>
      </c>
      <c r="D91" s="6">
        <v>0.87109999999999999</v>
      </c>
      <c r="E91" s="6">
        <v>0.71740000000000004</v>
      </c>
      <c r="F91" s="6">
        <v>0.78039999999999998</v>
      </c>
      <c r="G91" s="6">
        <v>0.80159999999999998</v>
      </c>
      <c r="H91" s="30">
        <v>0.78496868475991655</v>
      </c>
      <c r="I91" s="22">
        <v>2476</v>
      </c>
      <c r="J91" s="3">
        <v>2544</v>
      </c>
      <c r="K91" s="3">
        <v>2586</v>
      </c>
      <c r="L91" s="3">
        <v>2578</v>
      </c>
      <c r="M91" s="3">
        <v>2617</v>
      </c>
      <c r="N91" s="33">
        <v>2624</v>
      </c>
    </row>
    <row r="92" spans="1:14" x14ac:dyDescent="0.25">
      <c r="A92" s="16" t="s">
        <v>101</v>
      </c>
      <c r="B92" s="18">
        <v>0.59640000000000004</v>
      </c>
      <c r="C92" s="6">
        <v>0.66220000000000001</v>
      </c>
      <c r="D92" s="6">
        <v>0.6452</v>
      </c>
      <c r="E92" s="6">
        <v>0.60109999999999997</v>
      </c>
      <c r="F92" s="6">
        <v>0.59060000000000001</v>
      </c>
      <c r="G92" s="6">
        <v>0.53480000000000005</v>
      </c>
      <c r="H92" s="30">
        <v>0.60325047801147225</v>
      </c>
      <c r="I92" s="22">
        <v>2455</v>
      </c>
      <c r="J92" s="3">
        <v>2508</v>
      </c>
      <c r="K92" s="3">
        <v>2534</v>
      </c>
      <c r="L92" s="3">
        <v>2543</v>
      </c>
      <c r="M92" s="3">
        <v>2567</v>
      </c>
      <c r="N92" s="33">
        <v>2572</v>
      </c>
    </row>
    <row r="93" spans="1:14" x14ac:dyDescent="0.25">
      <c r="A93" s="16" t="s">
        <v>102</v>
      </c>
      <c r="B93" s="18">
        <v>0.47620000000000001</v>
      </c>
      <c r="C93" s="6">
        <v>0.44979999999999998</v>
      </c>
      <c r="D93" s="6">
        <v>0.495</v>
      </c>
      <c r="E93" s="6">
        <v>0.50749999999999995</v>
      </c>
      <c r="F93" s="6">
        <v>0.51339999999999997</v>
      </c>
      <c r="G93" s="6">
        <v>0.4481</v>
      </c>
      <c r="H93" s="30">
        <v>0.48153846153846153</v>
      </c>
      <c r="I93" s="22">
        <v>2423</v>
      </c>
      <c r="J93" s="3">
        <v>2466</v>
      </c>
      <c r="K93" s="3">
        <v>2503</v>
      </c>
      <c r="L93" s="3">
        <v>2527</v>
      </c>
      <c r="M93" s="3">
        <v>2549</v>
      </c>
      <c r="N93" s="33">
        <v>2547</v>
      </c>
    </row>
    <row r="94" spans="1:14" x14ac:dyDescent="0.25">
      <c r="A94" s="16" t="s">
        <v>204</v>
      </c>
      <c r="B94" s="18">
        <v>0.23810000000000001</v>
      </c>
      <c r="C94" s="6">
        <v>0.19439999999999999</v>
      </c>
      <c r="D94" s="6">
        <v>0.31109999999999999</v>
      </c>
      <c r="E94" s="6">
        <v>0.5</v>
      </c>
      <c r="F94" s="6">
        <v>0.3</v>
      </c>
      <c r="G94" s="6">
        <v>0.44829999999999998</v>
      </c>
      <c r="H94" s="30">
        <v>0.31645569620253167</v>
      </c>
      <c r="I94" s="22">
        <v>2374</v>
      </c>
      <c r="J94" s="3">
        <v>2416</v>
      </c>
      <c r="K94" s="3">
        <v>2461</v>
      </c>
      <c r="L94" s="3">
        <v>2534</v>
      </c>
      <c r="M94" s="3">
        <v>2533</v>
      </c>
      <c r="N94" s="33">
        <v>2548</v>
      </c>
    </row>
    <row r="95" spans="1:14" x14ac:dyDescent="0.25">
      <c r="A95" s="16" t="s">
        <v>103</v>
      </c>
      <c r="B95" s="18">
        <v>0.25090000000000001</v>
      </c>
      <c r="C95" s="6">
        <v>0.21249999999999999</v>
      </c>
      <c r="D95" s="6">
        <v>0.23230000000000001</v>
      </c>
      <c r="E95" s="6">
        <v>0.19389999999999999</v>
      </c>
      <c r="F95" s="6">
        <v>0.222</v>
      </c>
      <c r="G95" s="6">
        <v>0.21809999999999999</v>
      </c>
      <c r="H95" s="30">
        <v>0.22253258845437615</v>
      </c>
      <c r="I95" s="22">
        <v>2380</v>
      </c>
      <c r="J95" s="3">
        <v>2406</v>
      </c>
      <c r="K95" s="3">
        <v>2433</v>
      </c>
      <c r="L95" s="3">
        <v>2450</v>
      </c>
      <c r="M95" s="3">
        <v>2474</v>
      </c>
      <c r="N95" s="33">
        <v>2488</v>
      </c>
    </row>
    <row r="96" spans="1:14" x14ac:dyDescent="0.25">
      <c r="A96" s="16" t="s">
        <v>104</v>
      </c>
      <c r="B96" s="18">
        <v>0.86480000000000001</v>
      </c>
      <c r="C96" s="6">
        <v>0.89849999999999997</v>
      </c>
      <c r="D96" s="6">
        <v>0.86380000000000001</v>
      </c>
      <c r="E96" s="6">
        <v>0.77880000000000005</v>
      </c>
      <c r="F96" s="6">
        <v>0.76419999999999999</v>
      </c>
      <c r="G96" s="6">
        <v>0.83109999999999995</v>
      </c>
      <c r="H96" s="30">
        <v>0.83349851337958369</v>
      </c>
      <c r="I96" s="22">
        <v>2515</v>
      </c>
      <c r="J96" s="3">
        <v>2565</v>
      </c>
      <c r="K96" s="3">
        <v>2583</v>
      </c>
      <c r="L96" s="3">
        <v>2591</v>
      </c>
      <c r="M96" s="3">
        <v>2610</v>
      </c>
      <c r="N96" s="33">
        <v>2639</v>
      </c>
    </row>
    <row r="97" spans="1:14" x14ac:dyDescent="0.25">
      <c r="A97" s="16" t="s">
        <v>105</v>
      </c>
      <c r="B97" s="18">
        <v>0.75639999999999996</v>
      </c>
      <c r="C97" s="6">
        <v>0.70730000000000004</v>
      </c>
      <c r="D97" s="6">
        <v>0.73099999999999998</v>
      </c>
      <c r="E97" s="6">
        <v>0.73680000000000001</v>
      </c>
      <c r="F97" s="6">
        <v>0.7056</v>
      </c>
      <c r="G97" s="6">
        <v>0.69230000000000003</v>
      </c>
      <c r="H97" s="30">
        <v>0.7208121827411168</v>
      </c>
      <c r="I97" s="22">
        <v>2481</v>
      </c>
      <c r="J97" s="3">
        <v>2509</v>
      </c>
      <c r="K97" s="3">
        <v>2551</v>
      </c>
      <c r="L97" s="3">
        <v>2574</v>
      </c>
      <c r="M97" s="3">
        <v>2597</v>
      </c>
      <c r="N97" s="33">
        <v>2617</v>
      </c>
    </row>
    <row r="98" spans="1:14" x14ac:dyDescent="0.25">
      <c r="A98" s="16" t="s">
        <v>106</v>
      </c>
      <c r="B98" s="18">
        <v>0.61839999999999995</v>
      </c>
      <c r="C98" s="6">
        <v>0.69569999999999999</v>
      </c>
      <c r="D98" s="6">
        <v>0.79690000000000005</v>
      </c>
      <c r="E98" s="6">
        <v>0.68920000000000003</v>
      </c>
      <c r="F98" s="6"/>
      <c r="G98" s="6"/>
      <c r="H98" s="30">
        <v>0.69611307420494695</v>
      </c>
      <c r="I98" s="22">
        <v>2458</v>
      </c>
      <c r="J98" s="3">
        <v>2515</v>
      </c>
      <c r="K98" s="3">
        <v>2563</v>
      </c>
      <c r="L98" s="3">
        <v>2572</v>
      </c>
      <c r="M98" s="3"/>
      <c r="N98" s="33"/>
    </row>
    <row r="99" spans="1:14" x14ac:dyDescent="0.25">
      <c r="A99" s="16" t="s">
        <v>107</v>
      </c>
      <c r="B99" s="18">
        <v>0.28860000000000002</v>
      </c>
      <c r="C99" s="6">
        <v>0.2969</v>
      </c>
      <c r="D99" s="6">
        <v>0.31640000000000001</v>
      </c>
      <c r="E99" s="6">
        <v>0.34039999999999998</v>
      </c>
      <c r="F99" s="6">
        <v>0.3367</v>
      </c>
      <c r="G99" s="6">
        <v>0.35049999999999998</v>
      </c>
      <c r="H99" s="30">
        <v>0.32055710306406687</v>
      </c>
      <c r="I99" s="22">
        <v>2389</v>
      </c>
      <c r="J99" s="3">
        <v>2423</v>
      </c>
      <c r="K99" s="3">
        <v>2459</v>
      </c>
      <c r="L99" s="3">
        <v>2488</v>
      </c>
      <c r="M99" s="3">
        <v>2512</v>
      </c>
      <c r="N99" s="33">
        <v>2527</v>
      </c>
    </row>
    <row r="100" spans="1:14" x14ac:dyDescent="0.25">
      <c r="A100" s="16" t="s">
        <v>109</v>
      </c>
      <c r="B100" s="18">
        <v>0.27479999999999999</v>
      </c>
      <c r="C100" s="6">
        <v>0.33329999999999999</v>
      </c>
      <c r="D100" s="6">
        <v>0.3921</v>
      </c>
      <c r="E100" s="6">
        <v>0.19900000000000001</v>
      </c>
      <c r="F100" s="6">
        <v>0.20710000000000001</v>
      </c>
      <c r="G100" s="6">
        <v>0.25140000000000001</v>
      </c>
      <c r="H100" s="30">
        <v>0.2855162855162855</v>
      </c>
      <c r="I100" s="22">
        <v>2381</v>
      </c>
      <c r="J100" s="3">
        <v>2434</v>
      </c>
      <c r="K100" s="3">
        <v>2473</v>
      </c>
      <c r="L100" s="3">
        <v>2461</v>
      </c>
      <c r="M100" s="3">
        <v>2478</v>
      </c>
      <c r="N100" s="33">
        <v>2498</v>
      </c>
    </row>
    <row r="101" spans="1:14" x14ac:dyDescent="0.25">
      <c r="A101" s="16" t="s">
        <v>110</v>
      </c>
      <c r="B101" s="18">
        <v>0.50160000000000005</v>
      </c>
      <c r="C101" s="6">
        <v>0.51470000000000005</v>
      </c>
      <c r="D101" s="6">
        <v>0.58540000000000003</v>
      </c>
      <c r="E101" s="6">
        <v>0.56430000000000002</v>
      </c>
      <c r="F101" s="6">
        <v>0.64190000000000003</v>
      </c>
      <c r="G101" s="6">
        <v>0.40129999999999999</v>
      </c>
      <c r="H101" s="30">
        <v>0.53569511540526038</v>
      </c>
      <c r="I101" s="22">
        <v>2427</v>
      </c>
      <c r="J101" s="3">
        <v>2474</v>
      </c>
      <c r="K101" s="3">
        <v>2521</v>
      </c>
      <c r="L101" s="3">
        <v>2537</v>
      </c>
      <c r="M101" s="3">
        <v>2573</v>
      </c>
      <c r="N101" s="33">
        <v>2548</v>
      </c>
    </row>
    <row r="102" spans="1:14" x14ac:dyDescent="0.25">
      <c r="A102" s="16" t="s">
        <v>108</v>
      </c>
      <c r="B102" s="18">
        <v>0.63780000000000003</v>
      </c>
      <c r="C102" s="6">
        <v>0.6623</v>
      </c>
      <c r="D102" s="6">
        <v>0.53920000000000001</v>
      </c>
      <c r="E102" s="6">
        <v>0.57679999999999998</v>
      </c>
      <c r="F102" s="6">
        <v>0.52710000000000001</v>
      </c>
      <c r="G102" s="6">
        <v>0.52829999999999999</v>
      </c>
      <c r="H102" s="30">
        <v>0.57769556025369984</v>
      </c>
      <c r="I102" s="22">
        <v>2451</v>
      </c>
      <c r="J102" s="3">
        <v>2502</v>
      </c>
      <c r="K102" s="3">
        <v>2507</v>
      </c>
      <c r="L102" s="3">
        <v>2539</v>
      </c>
      <c r="M102" s="3">
        <v>2562</v>
      </c>
      <c r="N102" s="33">
        <v>2571</v>
      </c>
    </row>
    <row r="103" spans="1:14" x14ac:dyDescent="0.25">
      <c r="A103" s="16" t="s">
        <v>111</v>
      </c>
      <c r="B103" s="18">
        <v>0.79090000000000005</v>
      </c>
      <c r="C103" s="6">
        <v>0.75849999999999995</v>
      </c>
      <c r="D103" s="6">
        <v>0.75890000000000002</v>
      </c>
      <c r="E103" s="6">
        <v>0.70809999999999995</v>
      </c>
      <c r="F103" s="6">
        <v>0.73519999999999996</v>
      </c>
      <c r="G103" s="6">
        <v>0.76459999999999995</v>
      </c>
      <c r="H103" s="30">
        <v>0.75145348837209303</v>
      </c>
      <c r="I103" s="22">
        <v>2485</v>
      </c>
      <c r="J103" s="3">
        <v>2521</v>
      </c>
      <c r="K103" s="3">
        <v>2556</v>
      </c>
      <c r="L103" s="3">
        <v>2569</v>
      </c>
      <c r="M103" s="3">
        <v>2598</v>
      </c>
      <c r="N103" s="33">
        <v>2628</v>
      </c>
    </row>
    <row r="104" spans="1:14" x14ac:dyDescent="0.25">
      <c r="A104" s="16" t="s">
        <v>112</v>
      </c>
      <c r="B104" s="18"/>
      <c r="C104" s="6"/>
      <c r="D104" s="6"/>
      <c r="E104" s="6"/>
      <c r="F104" s="6"/>
      <c r="G104" s="6"/>
      <c r="H104" s="30">
        <v>0.56140350877192979</v>
      </c>
      <c r="I104" s="22"/>
      <c r="J104" s="3"/>
      <c r="K104" s="3"/>
      <c r="L104" s="3"/>
      <c r="M104" s="3"/>
      <c r="N104" s="33"/>
    </row>
    <row r="105" spans="1:14" x14ac:dyDescent="0.25">
      <c r="A105" s="16" t="s">
        <v>113</v>
      </c>
      <c r="B105" s="18">
        <v>0.62609999999999999</v>
      </c>
      <c r="C105" s="6">
        <v>0.60770000000000002</v>
      </c>
      <c r="D105" s="6">
        <v>0.67379999999999995</v>
      </c>
      <c r="E105" s="6">
        <v>0.59570000000000001</v>
      </c>
      <c r="F105" s="6">
        <v>0.5696</v>
      </c>
      <c r="G105" s="6">
        <v>0.55410000000000004</v>
      </c>
      <c r="H105" s="30">
        <v>0.60213776722090262</v>
      </c>
      <c r="I105" s="22">
        <v>2457</v>
      </c>
      <c r="J105" s="3">
        <v>2495</v>
      </c>
      <c r="K105" s="3">
        <v>2532</v>
      </c>
      <c r="L105" s="3">
        <v>2552</v>
      </c>
      <c r="M105" s="3">
        <v>2562</v>
      </c>
      <c r="N105" s="33">
        <v>2572</v>
      </c>
    </row>
    <row r="106" spans="1:14" x14ac:dyDescent="0.25">
      <c r="A106" s="16" t="s">
        <v>114</v>
      </c>
      <c r="B106" s="18">
        <v>0.55259999999999998</v>
      </c>
      <c r="C106" s="6">
        <v>0.52380000000000004</v>
      </c>
      <c r="D106" s="6">
        <v>0.65</v>
      </c>
      <c r="E106" s="6">
        <v>0.5806</v>
      </c>
      <c r="F106" s="6">
        <v>0.70830000000000004</v>
      </c>
      <c r="G106" s="6">
        <v>0.52380000000000004</v>
      </c>
      <c r="H106" s="30">
        <v>0.58709677419354833</v>
      </c>
      <c r="I106" s="22">
        <v>2443</v>
      </c>
      <c r="J106" s="3">
        <v>2460</v>
      </c>
      <c r="K106" s="3">
        <v>2526</v>
      </c>
      <c r="L106" s="3">
        <v>2543</v>
      </c>
      <c r="M106" s="3">
        <v>2602</v>
      </c>
      <c r="N106" s="33">
        <v>2586</v>
      </c>
    </row>
    <row r="107" spans="1:14" x14ac:dyDescent="0.25">
      <c r="A107" s="16" t="s">
        <v>115</v>
      </c>
      <c r="B107" s="18">
        <v>0.748</v>
      </c>
      <c r="C107" s="6">
        <v>0.76780000000000004</v>
      </c>
      <c r="D107" s="6">
        <v>0.72370000000000001</v>
      </c>
      <c r="E107" s="6">
        <v>0.62639999999999996</v>
      </c>
      <c r="F107" s="6">
        <v>0.68889999999999996</v>
      </c>
      <c r="G107" s="6">
        <v>0.72689999999999999</v>
      </c>
      <c r="H107" s="30">
        <v>0.71171171171171166</v>
      </c>
      <c r="I107" s="22">
        <v>2481</v>
      </c>
      <c r="J107" s="3">
        <v>2527</v>
      </c>
      <c r="K107" s="3">
        <v>2545</v>
      </c>
      <c r="L107" s="3">
        <v>2556</v>
      </c>
      <c r="M107" s="3">
        <v>2591</v>
      </c>
      <c r="N107" s="33">
        <v>2618</v>
      </c>
    </row>
    <row r="108" spans="1:14" x14ac:dyDescent="0.25">
      <c r="A108" s="16" t="s">
        <v>116</v>
      </c>
      <c r="B108" s="18">
        <v>0.88519999999999999</v>
      </c>
      <c r="C108" s="6">
        <v>0.82979999999999998</v>
      </c>
      <c r="D108" s="6">
        <v>0.94640000000000002</v>
      </c>
      <c r="E108" s="6">
        <v>0.59019999999999995</v>
      </c>
      <c r="F108" s="6">
        <v>0.65569999999999995</v>
      </c>
      <c r="G108" s="6">
        <v>0.73080000000000001</v>
      </c>
      <c r="H108" s="30">
        <v>0.76923076923076927</v>
      </c>
      <c r="I108" s="22">
        <v>2502</v>
      </c>
      <c r="J108" s="3">
        <v>2539</v>
      </c>
      <c r="K108" s="3">
        <v>2605</v>
      </c>
      <c r="L108" s="3">
        <v>2534</v>
      </c>
      <c r="M108" s="3">
        <v>2580</v>
      </c>
      <c r="N108" s="33">
        <v>2601</v>
      </c>
    </row>
    <row r="109" spans="1:14" x14ac:dyDescent="0.25">
      <c r="A109" s="16" t="s">
        <v>117</v>
      </c>
      <c r="B109" s="18">
        <v>0.51759999999999995</v>
      </c>
      <c r="C109" s="6">
        <v>0.48680000000000001</v>
      </c>
      <c r="D109" s="6">
        <v>0.51160000000000005</v>
      </c>
      <c r="E109" s="6">
        <v>0.42570000000000002</v>
      </c>
      <c r="F109" s="6">
        <v>0.46739999999999998</v>
      </c>
      <c r="G109" s="6">
        <v>0.41010000000000002</v>
      </c>
      <c r="H109" s="30">
        <v>0.47082254530969925</v>
      </c>
      <c r="I109" s="22">
        <v>2435</v>
      </c>
      <c r="J109" s="3">
        <v>2470</v>
      </c>
      <c r="K109" s="3">
        <v>2499</v>
      </c>
      <c r="L109" s="3">
        <v>2510</v>
      </c>
      <c r="M109" s="3">
        <v>2546</v>
      </c>
      <c r="N109" s="33">
        <v>2543</v>
      </c>
    </row>
    <row r="110" spans="1:14" x14ac:dyDescent="0.25">
      <c r="A110" s="16" t="s">
        <v>118</v>
      </c>
      <c r="B110" s="18">
        <v>0.33239999999999997</v>
      </c>
      <c r="C110" s="6">
        <v>0.33889999999999998</v>
      </c>
      <c r="D110" s="6">
        <v>0.39379999999999998</v>
      </c>
      <c r="E110" s="6">
        <v>0.31780000000000003</v>
      </c>
      <c r="F110" s="6">
        <v>0.31669999999999998</v>
      </c>
      <c r="G110" s="6">
        <v>0.30590000000000001</v>
      </c>
      <c r="H110" s="30">
        <v>0.33395348837209304</v>
      </c>
      <c r="I110" s="22">
        <v>2400</v>
      </c>
      <c r="J110" s="3">
        <v>2430</v>
      </c>
      <c r="K110" s="3">
        <v>2472</v>
      </c>
      <c r="L110" s="3">
        <v>2479</v>
      </c>
      <c r="M110" s="3">
        <v>2503</v>
      </c>
      <c r="N110" s="33">
        <v>2519</v>
      </c>
    </row>
    <row r="111" spans="1:14" x14ac:dyDescent="0.25">
      <c r="A111" s="16" t="s">
        <v>197</v>
      </c>
      <c r="B111" s="18">
        <v>0.43240000000000001</v>
      </c>
      <c r="C111" s="6">
        <v>0.55259999999999998</v>
      </c>
      <c r="D111" s="6">
        <v>0.55259999999999998</v>
      </c>
      <c r="E111" s="6">
        <v>0.51519999999999999</v>
      </c>
      <c r="F111" s="6">
        <v>0.75</v>
      </c>
      <c r="G111" s="6">
        <v>0.56759999999999999</v>
      </c>
      <c r="H111" s="30">
        <v>0.55813953488372092</v>
      </c>
      <c r="I111" s="22">
        <v>2426</v>
      </c>
      <c r="J111" s="3">
        <v>2481</v>
      </c>
      <c r="K111" s="3">
        <v>2502</v>
      </c>
      <c r="L111" s="3">
        <v>2541</v>
      </c>
      <c r="M111" s="3">
        <v>2561</v>
      </c>
      <c r="N111" s="33">
        <v>2581</v>
      </c>
    </row>
    <row r="112" spans="1:14" x14ac:dyDescent="0.25">
      <c r="A112" s="16" t="s">
        <v>119</v>
      </c>
      <c r="B112" s="18">
        <v>0.68179999999999996</v>
      </c>
      <c r="C112" s="6">
        <v>0.66020000000000001</v>
      </c>
      <c r="D112" s="6">
        <v>0.67779999999999996</v>
      </c>
      <c r="E112" s="6">
        <v>0.66669999999999996</v>
      </c>
      <c r="F112" s="6">
        <v>0.73580000000000001</v>
      </c>
      <c r="G112" s="6">
        <v>0.75419999999999998</v>
      </c>
      <c r="H112" s="30">
        <v>0.69836065573770489</v>
      </c>
      <c r="I112" s="22">
        <v>2460</v>
      </c>
      <c r="J112" s="3">
        <v>2502</v>
      </c>
      <c r="K112" s="3">
        <v>2546</v>
      </c>
      <c r="L112" s="3">
        <v>2557</v>
      </c>
      <c r="M112" s="3">
        <v>2595</v>
      </c>
      <c r="N112" s="33">
        <v>2619</v>
      </c>
    </row>
    <row r="113" spans="1:14" x14ac:dyDescent="0.25">
      <c r="A113" s="16" t="s">
        <v>120</v>
      </c>
      <c r="B113" s="18">
        <v>0.67230000000000001</v>
      </c>
      <c r="C113" s="6">
        <v>0.75900000000000001</v>
      </c>
      <c r="D113" s="6">
        <v>0.77510000000000001</v>
      </c>
      <c r="E113" s="6">
        <v>0.87019999999999997</v>
      </c>
      <c r="F113" s="6"/>
      <c r="G113" s="6"/>
      <c r="H113" s="30">
        <v>0.77361111111111114</v>
      </c>
      <c r="I113" s="22">
        <v>2467</v>
      </c>
      <c r="J113" s="3">
        <v>2527</v>
      </c>
      <c r="K113" s="3">
        <v>2563</v>
      </c>
      <c r="L113" s="3">
        <v>2600</v>
      </c>
      <c r="M113" s="3"/>
      <c r="N113" s="33"/>
    </row>
    <row r="114" spans="1:14" x14ac:dyDescent="0.25">
      <c r="A114" s="16" t="s">
        <v>121</v>
      </c>
      <c r="B114" s="18">
        <v>0.62329999999999997</v>
      </c>
      <c r="C114" s="6">
        <v>0.6</v>
      </c>
      <c r="D114" s="6">
        <v>0.69940000000000002</v>
      </c>
      <c r="E114" s="6">
        <v>0.6452</v>
      </c>
      <c r="F114" s="6">
        <v>0.61639999999999995</v>
      </c>
      <c r="G114" s="6">
        <v>0.64419999999999999</v>
      </c>
      <c r="H114" s="30">
        <v>0.63953488372093026</v>
      </c>
      <c r="I114" s="22">
        <v>2459</v>
      </c>
      <c r="J114" s="3">
        <v>2498</v>
      </c>
      <c r="K114" s="3">
        <v>2546</v>
      </c>
      <c r="L114" s="3">
        <v>2546</v>
      </c>
      <c r="M114" s="3">
        <v>2582</v>
      </c>
      <c r="N114" s="33">
        <v>2589</v>
      </c>
    </row>
    <row r="115" spans="1:14" x14ac:dyDescent="0.25">
      <c r="A115" s="16" t="s">
        <v>205</v>
      </c>
      <c r="B115" s="18"/>
      <c r="C115" s="6"/>
      <c r="D115" s="6">
        <v>0.3548</v>
      </c>
      <c r="E115" s="6">
        <v>0.20880000000000001</v>
      </c>
      <c r="F115" s="6">
        <v>0.49380000000000002</v>
      </c>
      <c r="G115" s="6">
        <v>0.56789999999999996</v>
      </c>
      <c r="H115" s="30">
        <v>0.39884393063583817</v>
      </c>
      <c r="I115" s="22"/>
      <c r="J115" s="3"/>
      <c r="K115" s="3">
        <v>2469</v>
      </c>
      <c r="L115" s="3">
        <v>2459</v>
      </c>
      <c r="M115" s="3">
        <v>2552</v>
      </c>
      <c r="N115" s="33">
        <v>2578</v>
      </c>
    </row>
    <row r="116" spans="1:14" x14ac:dyDescent="0.25">
      <c r="A116" s="16" t="s">
        <v>122</v>
      </c>
      <c r="B116" s="18">
        <v>0.61990000000000001</v>
      </c>
      <c r="C116" s="6">
        <v>0.57579999999999998</v>
      </c>
      <c r="D116" s="6">
        <v>0.49690000000000001</v>
      </c>
      <c r="E116" s="6">
        <v>0.67090000000000005</v>
      </c>
      <c r="F116" s="6">
        <v>0.49149999999999999</v>
      </c>
      <c r="G116" s="6">
        <v>0.58240000000000003</v>
      </c>
      <c r="H116" s="30">
        <v>0.57185039370078738</v>
      </c>
      <c r="I116" s="22">
        <v>2451</v>
      </c>
      <c r="J116" s="3">
        <v>2479</v>
      </c>
      <c r="K116" s="3">
        <v>2500</v>
      </c>
      <c r="L116" s="3">
        <v>2564</v>
      </c>
      <c r="M116" s="3">
        <v>2554</v>
      </c>
      <c r="N116" s="33">
        <v>2575</v>
      </c>
    </row>
    <row r="117" spans="1:14" x14ac:dyDescent="0.25">
      <c r="A117" s="16" t="s">
        <v>123</v>
      </c>
      <c r="B117" s="18">
        <v>0.6159</v>
      </c>
      <c r="C117" s="6">
        <v>0.60589999999999999</v>
      </c>
      <c r="D117" s="6">
        <v>0.60119999999999996</v>
      </c>
      <c r="E117" s="6">
        <v>0.56079999999999997</v>
      </c>
      <c r="F117" s="6">
        <v>0.57140000000000002</v>
      </c>
      <c r="G117" s="6">
        <v>0.52939999999999998</v>
      </c>
      <c r="H117" s="30">
        <v>0.58005752636625119</v>
      </c>
      <c r="I117" s="22">
        <v>2446</v>
      </c>
      <c r="J117" s="3">
        <v>2484</v>
      </c>
      <c r="K117" s="3">
        <v>2516</v>
      </c>
      <c r="L117" s="3">
        <v>2542</v>
      </c>
      <c r="M117" s="3">
        <v>2561</v>
      </c>
      <c r="N117" s="33">
        <v>2567</v>
      </c>
    </row>
    <row r="118" spans="1:14" x14ac:dyDescent="0.25">
      <c r="A118" s="16" t="s">
        <v>124</v>
      </c>
      <c r="B118" s="18">
        <v>0.55210000000000004</v>
      </c>
      <c r="C118" s="6">
        <v>0.5806</v>
      </c>
      <c r="D118" s="6">
        <v>0.79249999999999998</v>
      </c>
      <c r="E118" s="6">
        <v>0.42730000000000001</v>
      </c>
      <c r="F118" s="6">
        <v>0.50880000000000003</v>
      </c>
      <c r="G118" s="6">
        <v>0.4486</v>
      </c>
      <c r="H118" s="30">
        <v>0.55098934550989342</v>
      </c>
      <c r="I118" s="22">
        <v>2444</v>
      </c>
      <c r="J118" s="3">
        <v>2483</v>
      </c>
      <c r="K118" s="3">
        <v>2557</v>
      </c>
      <c r="L118" s="3">
        <v>2516</v>
      </c>
      <c r="M118" s="3">
        <v>2543</v>
      </c>
      <c r="N118" s="33">
        <v>2552</v>
      </c>
    </row>
    <row r="119" spans="1:14" x14ac:dyDescent="0.25">
      <c r="A119" s="16" t="s">
        <v>125</v>
      </c>
      <c r="B119" s="18">
        <v>0.70269999999999999</v>
      </c>
      <c r="C119" s="6">
        <v>0.65710000000000002</v>
      </c>
      <c r="D119" s="6">
        <v>0.73580000000000001</v>
      </c>
      <c r="E119" s="6">
        <v>0.69389999999999996</v>
      </c>
      <c r="F119" s="6">
        <v>0.73909999999999998</v>
      </c>
      <c r="G119" s="6">
        <v>0.79249999999999998</v>
      </c>
      <c r="H119" s="30">
        <v>0.72527472527472525</v>
      </c>
      <c r="I119" s="22">
        <v>2479</v>
      </c>
      <c r="J119" s="3">
        <v>2513</v>
      </c>
      <c r="K119" s="3">
        <v>2549</v>
      </c>
      <c r="L119" s="3">
        <v>2567</v>
      </c>
      <c r="M119" s="3">
        <v>2595</v>
      </c>
      <c r="N119" s="33">
        <v>2626</v>
      </c>
    </row>
    <row r="120" spans="1:14" x14ac:dyDescent="0.25">
      <c r="A120" s="16" t="s">
        <v>126</v>
      </c>
      <c r="B120" s="18">
        <v>0.75729999999999997</v>
      </c>
      <c r="C120" s="6">
        <v>0.76339999999999997</v>
      </c>
      <c r="D120" s="6">
        <v>0.74109999999999998</v>
      </c>
      <c r="E120" s="6">
        <v>0.8286</v>
      </c>
      <c r="F120" s="6">
        <v>0.77780000000000005</v>
      </c>
      <c r="G120" s="6">
        <v>0.67290000000000005</v>
      </c>
      <c r="H120" s="30">
        <v>0.75636942675159236</v>
      </c>
      <c r="I120" s="22">
        <v>2483</v>
      </c>
      <c r="J120" s="3">
        <v>2524</v>
      </c>
      <c r="K120" s="3">
        <v>2556</v>
      </c>
      <c r="L120" s="3">
        <v>2597</v>
      </c>
      <c r="M120" s="3">
        <v>2619</v>
      </c>
      <c r="N120" s="33">
        <v>2605</v>
      </c>
    </row>
    <row r="121" spans="1:14" x14ac:dyDescent="0.25">
      <c r="A121" s="16" t="s">
        <v>127</v>
      </c>
      <c r="B121" s="18">
        <v>0.73809999999999998</v>
      </c>
      <c r="C121" s="6">
        <v>0.70730000000000004</v>
      </c>
      <c r="D121" s="6">
        <v>0.77500000000000002</v>
      </c>
      <c r="E121" s="6">
        <v>0.7</v>
      </c>
      <c r="F121" s="6">
        <v>0.54390000000000005</v>
      </c>
      <c r="G121" s="6">
        <v>0.63039999999999996</v>
      </c>
      <c r="H121" s="30">
        <v>0.67293233082706772</v>
      </c>
      <c r="I121" s="22">
        <v>2483</v>
      </c>
      <c r="J121" s="3">
        <v>2516</v>
      </c>
      <c r="K121" s="3">
        <v>2551</v>
      </c>
      <c r="L121" s="3">
        <v>2566</v>
      </c>
      <c r="M121" s="3">
        <v>2555</v>
      </c>
      <c r="N121" s="33">
        <v>2586</v>
      </c>
    </row>
    <row r="122" spans="1:14" x14ac:dyDescent="0.25">
      <c r="A122" s="16" t="s">
        <v>128</v>
      </c>
      <c r="B122" s="18">
        <v>0.41860000000000003</v>
      </c>
      <c r="C122" s="6">
        <v>0.50619999999999998</v>
      </c>
      <c r="D122" s="6">
        <v>0.4516</v>
      </c>
      <c r="E122" s="6">
        <v>0.5181</v>
      </c>
      <c r="F122" s="6">
        <v>0.57779999999999998</v>
      </c>
      <c r="G122" s="6">
        <v>0.4607</v>
      </c>
      <c r="H122" s="30">
        <v>0.4885057471264368</v>
      </c>
      <c r="I122" s="22">
        <v>2409</v>
      </c>
      <c r="J122" s="3">
        <v>2474</v>
      </c>
      <c r="K122" s="3">
        <v>2482</v>
      </c>
      <c r="L122" s="3">
        <v>2529</v>
      </c>
      <c r="M122" s="3">
        <v>2563</v>
      </c>
      <c r="N122" s="33">
        <v>2548</v>
      </c>
    </row>
    <row r="123" spans="1:14" x14ac:dyDescent="0.25">
      <c r="A123" s="16" t="s">
        <v>129</v>
      </c>
      <c r="B123" s="18">
        <v>0.84850000000000003</v>
      </c>
      <c r="C123" s="6">
        <v>0.87229999999999996</v>
      </c>
      <c r="D123" s="6">
        <v>0.78790000000000004</v>
      </c>
      <c r="E123" s="6">
        <v>0.74219999999999997</v>
      </c>
      <c r="F123" s="6">
        <v>0.81740000000000002</v>
      </c>
      <c r="G123" s="6">
        <v>0.71430000000000005</v>
      </c>
      <c r="H123" s="30">
        <v>0.79204892966360851</v>
      </c>
      <c r="I123" s="22">
        <v>2507</v>
      </c>
      <c r="J123" s="3">
        <v>2550</v>
      </c>
      <c r="K123" s="3">
        <v>2566</v>
      </c>
      <c r="L123" s="3">
        <v>2581</v>
      </c>
      <c r="M123" s="3">
        <v>2615</v>
      </c>
      <c r="N123" s="33">
        <v>2605</v>
      </c>
    </row>
    <row r="124" spans="1:14" x14ac:dyDescent="0.25">
      <c r="A124" s="16" t="s">
        <v>177</v>
      </c>
      <c r="B124" s="18"/>
      <c r="C124" s="6"/>
      <c r="D124" s="6"/>
      <c r="E124" s="6"/>
      <c r="F124" s="6">
        <v>0.60270000000000001</v>
      </c>
      <c r="G124" s="6">
        <v>0.74070000000000003</v>
      </c>
      <c r="H124" s="30">
        <v>0.67532467532467533</v>
      </c>
      <c r="I124" s="22"/>
      <c r="J124" s="3"/>
      <c r="K124" s="3"/>
      <c r="L124" s="3"/>
      <c r="M124" s="3">
        <v>2575</v>
      </c>
      <c r="N124" s="33">
        <v>2615</v>
      </c>
    </row>
    <row r="125" spans="1:14" x14ac:dyDescent="0.25">
      <c r="A125" s="16" t="s">
        <v>178</v>
      </c>
      <c r="B125" s="18"/>
      <c r="C125" s="6"/>
      <c r="D125" s="6"/>
      <c r="E125" s="6"/>
      <c r="F125" s="6">
        <v>0.8135</v>
      </c>
      <c r="G125" s="6">
        <v>0.75270000000000004</v>
      </c>
      <c r="H125" s="30">
        <v>0.78319783197831983</v>
      </c>
      <c r="I125" s="22"/>
      <c r="J125" s="3"/>
      <c r="K125" s="3"/>
      <c r="L125" s="3"/>
      <c r="M125" s="3">
        <v>2624</v>
      </c>
      <c r="N125" s="33">
        <v>2619</v>
      </c>
    </row>
    <row r="126" spans="1:14" x14ac:dyDescent="0.25">
      <c r="A126" s="16" t="s">
        <v>179</v>
      </c>
      <c r="B126" s="18">
        <v>0.76090000000000002</v>
      </c>
      <c r="C126" s="6">
        <v>0.83330000000000004</v>
      </c>
      <c r="D126" s="6">
        <v>0.78180000000000005</v>
      </c>
      <c r="E126" s="6">
        <v>0.73909999999999998</v>
      </c>
      <c r="F126" s="6">
        <v>0.64810000000000001</v>
      </c>
      <c r="G126" s="6">
        <v>0.51319999999999999</v>
      </c>
      <c r="H126" s="30">
        <v>0.69009584664536738</v>
      </c>
      <c r="I126" s="22">
        <v>2478</v>
      </c>
      <c r="J126" s="3">
        <v>2537</v>
      </c>
      <c r="K126" s="3">
        <v>2562</v>
      </c>
      <c r="L126" s="3">
        <v>2563</v>
      </c>
      <c r="M126" s="3">
        <v>2566</v>
      </c>
      <c r="N126" s="33">
        <v>2566</v>
      </c>
    </row>
    <row r="127" spans="1:14" x14ac:dyDescent="0.25">
      <c r="A127" s="16" t="s">
        <v>180</v>
      </c>
      <c r="B127" s="18"/>
      <c r="C127" s="6"/>
      <c r="D127" s="6"/>
      <c r="E127" s="6"/>
      <c r="F127" s="6">
        <v>0.70520000000000005</v>
      </c>
      <c r="G127" s="6">
        <v>0.69779999999999998</v>
      </c>
      <c r="H127" s="30">
        <v>0.70192307692307687</v>
      </c>
      <c r="I127" s="22"/>
      <c r="J127" s="3"/>
      <c r="K127" s="3"/>
      <c r="L127" s="3"/>
      <c r="M127" s="3">
        <v>2587</v>
      </c>
      <c r="N127" s="33">
        <v>2608</v>
      </c>
    </row>
    <row r="128" spans="1:14" x14ac:dyDescent="0.25">
      <c r="A128" s="16" t="s">
        <v>181</v>
      </c>
      <c r="B128" s="18"/>
      <c r="C128" s="6"/>
      <c r="D128" s="6"/>
      <c r="E128" s="6"/>
      <c r="F128" s="6">
        <v>0.71430000000000005</v>
      </c>
      <c r="G128" s="6">
        <v>0.70760000000000001</v>
      </c>
      <c r="H128" s="30">
        <v>0.71095152603231593</v>
      </c>
      <c r="I128" s="22"/>
      <c r="J128" s="3"/>
      <c r="K128" s="3"/>
      <c r="L128" s="3"/>
      <c r="M128" s="3">
        <v>2591</v>
      </c>
      <c r="N128" s="33">
        <v>2605</v>
      </c>
    </row>
    <row r="129" spans="1:14" x14ac:dyDescent="0.25">
      <c r="A129" s="16" t="s">
        <v>182</v>
      </c>
      <c r="B129" s="18">
        <v>0.7288</v>
      </c>
      <c r="C129" s="6">
        <v>0.76690000000000003</v>
      </c>
      <c r="D129" s="6">
        <v>0.62090000000000001</v>
      </c>
      <c r="E129" s="6">
        <v>0.66669999999999996</v>
      </c>
      <c r="F129" s="6">
        <v>0.72809999999999997</v>
      </c>
      <c r="G129" s="6">
        <v>0.69010000000000005</v>
      </c>
      <c r="H129" s="30">
        <v>0.69928186714542195</v>
      </c>
      <c r="I129" s="22">
        <v>2479</v>
      </c>
      <c r="J129" s="3">
        <v>2528</v>
      </c>
      <c r="K129" s="3">
        <v>2524</v>
      </c>
      <c r="L129" s="3">
        <v>2560</v>
      </c>
      <c r="M129" s="3">
        <v>2602</v>
      </c>
      <c r="N129" s="33">
        <v>2604</v>
      </c>
    </row>
    <row r="130" spans="1:14" x14ac:dyDescent="0.25">
      <c r="A130" s="16" t="s">
        <v>183</v>
      </c>
      <c r="B130" s="18"/>
      <c r="C130" s="6"/>
      <c r="D130" s="6"/>
      <c r="E130" s="6"/>
      <c r="F130" s="6">
        <v>0.68</v>
      </c>
      <c r="G130" s="6">
        <v>0.67500000000000004</v>
      </c>
      <c r="H130" s="30">
        <v>0.67777777777777781</v>
      </c>
      <c r="I130" s="22"/>
      <c r="J130" s="3"/>
      <c r="K130" s="3"/>
      <c r="L130" s="3"/>
      <c r="M130" s="3">
        <v>2592</v>
      </c>
      <c r="N130" s="33">
        <v>2582</v>
      </c>
    </row>
    <row r="131" spans="1:14" x14ac:dyDescent="0.25">
      <c r="A131" s="16" t="s">
        <v>184</v>
      </c>
      <c r="B131" s="18">
        <v>0.76190000000000002</v>
      </c>
      <c r="C131" s="6">
        <v>0.8</v>
      </c>
      <c r="D131" s="6">
        <v>0.75</v>
      </c>
      <c r="E131" s="6">
        <v>0.86</v>
      </c>
      <c r="F131" s="6">
        <v>0.73019999999999996</v>
      </c>
      <c r="G131" s="6">
        <v>0.70309999999999995</v>
      </c>
      <c r="H131" s="30">
        <v>0.76451612903225807</v>
      </c>
      <c r="I131" s="22">
        <v>2485</v>
      </c>
      <c r="J131" s="3">
        <v>2529</v>
      </c>
      <c r="K131" s="3">
        <v>2545</v>
      </c>
      <c r="L131" s="3">
        <v>2592</v>
      </c>
      <c r="M131" s="3">
        <v>2589</v>
      </c>
      <c r="N131" s="33">
        <v>2610</v>
      </c>
    </row>
    <row r="132" spans="1:14" x14ac:dyDescent="0.25">
      <c r="A132" s="16" t="s">
        <v>185</v>
      </c>
      <c r="B132" s="18">
        <v>0.59699999999999998</v>
      </c>
      <c r="C132" s="6">
        <v>0.68140000000000001</v>
      </c>
      <c r="D132" s="6">
        <v>0.7681</v>
      </c>
      <c r="E132" s="6">
        <v>0.73499999999999999</v>
      </c>
      <c r="F132" s="6">
        <v>0.59630000000000005</v>
      </c>
      <c r="G132" s="6">
        <v>0.65159999999999996</v>
      </c>
      <c r="H132" s="30">
        <v>0.66748166259168706</v>
      </c>
      <c r="I132" s="22">
        <v>2455</v>
      </c>
      <c r="J132" s="3">
        <v>2511</v>
      </c>
      <c r="K132" s="3">
        <v>2552</v>
      </c>
      <c r="L132" s="3">
        <v>2578</v>
      </c>
      <c r="M132" s="3">
        <v>2567</v>
      </c>
      <c r="N132" s="33">
        <v>2600</v>
      </c>
    </row>
    <row r="133" spans="1:14" x14ac:dyDescent="0.25">
      <c r="A133" s="16" t="s">
        <v>186</v>
      </c>
      <c r="B133" s="18">
        <v>0.65169999999999995</v>
      </c>
      <c r="C133" s="6">
        <v>0.70369999999999999</v>
      </c>
      <c r="D133" s="6">
        <v>0.70230000000000004</v>
      </c>
      <c r="E133" s="6">
        <v>0.6552</v>
      </c>
      <c r="F133" s="6">
        <v>0.50429999999999997</v>
      </c>
      <c r="G133" s="6">
        <v>0.55449999999999999</v>
      </c>
      <c r="H133" s="30">
        <v>0.63030303030303025</v>
      </c>
      <c r="I133" s="22">
        <v>2457</v>
      </c>
      <c r="J133" s="3">
        <v>2519</v>
      </c>
      <c r="K133" s="3">
        <v>2544</v>
      </c>
      <c r="L133" s="3">
        <v>2552</v>
      </c>
      <c r="M133" s="3">
        <v>2549</v>
      </c>
      <c r="N133" s="33">
        <v>2581</v>
      </c>
    </row>
    <row r="134" spans="1:14" x14ac:dyDescent="0.25">
      <c r="A134" s="16" t="s">
        <v>187</v>
      </c>
      <c r="B134" s="18">
        <v>0.75690000000000002</v>
      </c>
      <c r="C134" s="6">
        <v>0.78139999999999998</v>
      </c>
      <c r="D134" s="6">
        <v>0.85160000000000002</v>
      </c>
      <c r="E134" s="6">
        <v>0.72270000000000001</v>
      </c>
      <c r="F134" s="6">
        <v>0.78210000000000002</v>
      </c>
      <c r="G134" s="6">
        <v>0.76300000000000001</v>
      </c>
      <c r="H134" s="30">
        <v>0.77505567928730512</v>
      </c>
      <c r="I134" s="22">
        <v>2483</v>
      </c>
      <c r="J134" s="3">
        <v>2529</v>
      </c>
      <c r="K134" s="3">
        <v>2572</v>
      </c>
      <c r="L134" s="3">
        <v>2577</v>
      </c>
      <c r="M134" s="3">
        <v>2616</v>
      </c>
      <c r="N134" s="33">
        <v>2627</v>
      </c>
    </row>
    <row r="135" spans="1:14" x14ac:dyDescent="0.25">
      <c r="A135" s="16" t="s">
        <v>188</v>
      </c>
      <c r="B135" s="18">
        <v>0.75290000000000001</v>
      </c>
      <c r="C135" s="6">
        <v>0.73550000000000004</v>
      </c>
      <c r="D135" s="6">
        <v>0.62960000000000005</v>
      </c>
      <c r="E135" s="6">
        <v>0.61929999999999996</v>
      </c>
      <c r="F135" s="6">
        <v>0.54710000000000003</v>
      </c>
      <c r="G135" s="6">
        <v>0.58179999999999998</v>
      </c>
      <c r="H135" s="30">
        <v>0.64371257485029942</v>
      </c>
      <c r="I135" s="22">
        <v>2480</v>
      </c>
      <c r="J135" s="3">
        <v>2513</v>
      </c>
      <c r="K135" s="3">
        <v>2533</v>
      </c>
      <c r="L135" s="3">
        <v>2554</v>
      </c>
      <c r="M135" s="3">
        <v>2563</v>
      </c>
      <c r="N135" s="33">
        <v>2575</v>
      </c>
    </row>
    <row r="136" spans="1:14" x14ac:dyDescent="0.25">
      <c r="A136" s="16" t="s">
        <v>189</v>
      </c>
      <c r="B136" s="18">
        <v>0.6714</v>
      </c>
      <c r="C136" s="6">
        <v>0.77380000000000004</v>
      </c>
      <c r="D136" s="6">
        <v>0.67569999999999997</v>
      </c>
      <c r="E136" s="6">
        <v>0.81710000000000005</v>
      </c>
      <c r="F136" s="6">
        <v>0.71230000000000004</v>
      </c>
      <c r="G136" s="6">
        <v>0.75680000000000003</v>
      </c>
      <c r="H136" s="30">
        <v>0.73434535104364329</v>
      </c>
      <c r="I136" s="22">
        <v>2471</v>
      </c>
      <c r="J136" s="3">
        <v>2532</v>
      </c>
      <c r="K136" s="3">
        <v>2532</v>
      </c>
      <c r="L136" s="3">
        <v>2598</v>
      </c>
      <c r="M136" s="3">
        <v>2600</v>
      </c>
      <c r="N136" s="33">
        <v>2621</v>
      </c>
    </row>
    <row r="137" spans="1:14" x14ac:dyDescent="0.25">
      <c r="A137" s="16" t="s">
        <v>190</v>
      </c>
      <c r="B137" s="18">
        <v>0.74670000000000003</v>
      </c>
      <c r="C137" s="6">
        <v>0.91459999999999997</v>
      </c>
      <c r="D137" s="6">
        <v>0.90820000000000001</v>
      </c>
      <c r="E137" s="6">
        <v>0.75</v>
      </c>
      <c r="F137" s="6">
        <v>0.71150000000000002</v>
      </c>
      <c r="G137" s="6">
        <v>0.81399999999999995</v>
      </c>
      <c r="H137" s="30">
        <v>0.80500000000000005</v>
      </c>
      <c r="I137" s="22">
        <v>2476</v>
      </c>
      <c r="J137" s="3">
        <v>2571</v>
      </c>
      <c r="K137" s="3">
        <v>2590</v>
      </c>
      <c r="L137" s="3">
        <v>2580</v>
      </c>
      <c r="M137" s="3">
        <v>2595</v>
      </c>
      <c r="N137" s="33">
        <v>2632</v>
      </c>
    </row>
    <row r="138" spans="1:14" x14ac:dyDescent="0.25">
      <c r="A138" s="16" t="s">
        <v>130</v>
      </c>
      <c r="B138" s="18">
        <v>0.8629</v>
      </c>
      <c r="C138" s="6">
        <v>0.84370000000000001</v>
      </c>
      <c r="D138" s="6">
        <v>0.87990000000000002</v>
      </c>
      <c r="E138" s="6">
        <v>0.77080000000000004</v>
      </c>
      <c r="F138" s="6">
        <v>0.78690000000000004</v>
      </c>
      <c r="G138" s="6">
        <v>0.80549999999999999</v>
      </c>
      <c r="H138" s="30">
        <v>0.82342807924203276</v>
      </c>
      <c r="I138" s="22">
        <v>2507</v>
      </c>
      <c r="J138" s="3">
        <v>2548</v>
      </c>
      <c r="K138" s="3">
        <v>2593</v>
      </c>
      <c r="L138" s="3">
        <v>2584</v>
      </c>
      <c r="M138" s="3">
        <v>2617</v>
      </c>
      <c r="N138" s="33">
        <v>2632</v>
      </c>
    </row>
    <row r="139" spans="1:14" x14ac:dyDescent="0.25">
      <c r="A139" s="16" t="s">
        <v>131</v>
      </c>
      <c r="B139" s="18">
        <v>0.66839999999999999</v>
      </c>
      <c r="C139" s="6">
        <v>0.7389</v>
      </c>
      <c r="D139" s="6">
        <v>0.77539999999999998</v>
      </c>
      <c r="E139" s="6">
        <v>0.65380000000000005</v>
      </c>
      <c r="F139" s="6">
        <v>0.63549999999999995</v>
      </c>
      <c r="G139" s="6">
        <v>0.60419999999999996</v>
      </c>
      <c r="H139" s="30">
        <v>0.67816091954022983</v>
      </c>
      <c r="I139" s="22">
        <v>2468</v>
      </c>
      <c r="J139" s="3">
        <v>2520</v>
      </c>
      <c r="K139" s="3">
        <v>2560</v>
      </c>
      <c r="L139" s="3">
        <v>2560</v>
      </c>
      <c r="M139" s="3">
        <v>2577</v>
      </c>
      <c r="N139" s="33">
        <v>2592</v>
      </c>
    </row>
    <row r="140" spans="1:14" x14ac:dyDescent="0.25">
      <c r="A140" s="16" t="s">
        <v>132</v>
      </c>
      <c r="B140" s="18">
        <v>0.82930000000000004</v>
      </c>
      <c r="C140" s="6">
        <v>0.84619999999999995</v>
      </c>
      <c r="D140" s="6">
        <v>0.87039999999999995</v>
      </c>
      <c r="E140" s="6">
        <v>0.78129999999999999</v>
      </c>
      <c r="F140" s="6">
        <v>0.83330000000000004</v>
      </c>
      <c r="G140" s="6">
        <v>0.75680000000000003</v>
      </c>
      <c r="H140" s="30">
        <v>0.82448979591836735</v>
      </c>
      <c r="I140" s="22">
        <v>2486</v>
      </c>
      <c r="J140" s="3">
        <v>2554</v>
      </c>
      <c r="K140" s="3">
        <v>2577</v>
      </c>
      <c r="L140" s="3">
        <v>2582</v>
      </c>
      <c r="M140" s="3">
        <v>2623</v>
      </c>
      <c r="N140" s="33">
        <v>2636</v>
      </c>
    </row>
    <row r="141" spans="1:14" x14ac:dyDescent="0.25">
      <c r="A141" s="16" t="s">
        <v>133</v>
      </c>
      <c r="B141" s="18">
        <v>0.871</v>
      </c>
      <c r="C141" s="6"/>
      <c r="D141" s="6">
        <v>0.73909999999999998</v>
      </c>
      <c r="E141" s="6">
        <v>0.71789999999999998</v>
      </c>
      <c r="F141" s="6">
        <v>0.75</v>
      </c>
      <c r="G141" s="6">
        <v>0.92859999999999998</v>
      </c>
      <c r="H141" s="30">
        <v>0.8125</v>
      </c>
      <c r="I141" s="22">
        <v>2495</v>
      </c>
      <c r="J141" s="3"/>
      <c r="K141" s="3">
        <v>2555</v>
      </c>
      <c r="L141" s="3">
        <v>2580</v>
      </c>
      <c r="M141" s="3">
        <v>2611</v>
      </c>
      <c r="N141" s="33">
        <v>2668</v>
      </c>
    </row>
    <row r="142" spans="1:14" x14ac:dyDescent="0.25">
      <c r="A142" s="16" t="s">
        <v>134</v>
      </c>
      <c r="B142" s="18"/>
      <c r="C142" s="6"/>
      <c r="D142" s="6"/>
      <c r="E142" s="6"/>
      <c r="F142" s="6"/>
      <c r="G142" s="6"/>
      <c r="H142" s="30">
        <v>0.64814814814814814</v>
      </c>
      <c r="I142" s="22"/>
      <c r="J142" s="3"/>
      <c r="K142" s="3"/>
      <c r="L142" s="3"/>
      <c r="M142" s="3"/>
      <c r="N142" s="33"/>
    </row>
    <row r="143" spans="1:14" x14ac:dyDescent="0.25">
      <c r="A143" s="16" t="s">
        <v>135</v>
      </c>
      <c r="B143" s="18">
        <v>0.57950000000000002</v>
      </c>
      <c r="C143" s="6">
        <v>0.59589999999999999</v>
      </c>
      <c r="D143" s="6">
        <v>0.59199999999999997</v>
      </c>
      <c r="E143" s="6">
        <v>0.52810000000000001</v>
      </c>
      <c r="F143" s="6">
        <v>0.56120000000000003</v>
      </c>
      <c r="G143" s="6">
        <v>0.47849999999999998</v>
      </c>
      <c r="H143" s="30">
        <v>0.55397727272727271</v>
      </c>
      <c r="I143" s="22">
        <v>2439</v>
      </c>
      <c r="J143" s="3">
        <v>2487</v>
      </c>
      <c r="K143" s="3">
        <v>2518</v>
      </c>
      <c r="L143" s="3">
        <v>2530</v>
      </c>
      <c r="M143" s="3">
        <v>2560</v>
      </c>
      <c r="N143" s="33">
        <v>2564</v>
      </c>
    </row>
    <row r="144" spans="1:14" x14ac:dyDescent="0.25">
      <c r="A144" s="16" t="s">
        <v>136</v>
      </c>
      <c r="B144" s="18">
        <v>0.57140000000000002</v>
      </c>
      <c r="C144" s="6"/>
      <c r="D144" s="6"/>
      <c r="E144" s="6"/>
      <c r="F144" s="6"/>
      <c r="G144" s="6"/>
      <c r="H144" s="30">
        <v>0.5</v>
      </c>
      <c r="I144" s="22">
        <v>2433</v>
      </c>
      <c r="J144" s="3"/>
      <c r="K144" s="3"/>
      <c r="L144" s="3"/>
      <c r="M144" s="3"/>
      <c r="N144" s="33"/>
    </row>
    <row r="145" spans="1:14" x14ac:dyDescent="0.25">
      <c r="A145" s="16" t="s">
        <v>137</v>
      </c>
      <c r="B145" s="18">
        <v>0.71260000000000001</v>
      </c>
      <c r="C145" s="6">
        <v>0.71779999999999999</v>
      </c>
      <c r="D145" s="6">
        <v>0.73480000000000001</v>
      </c>
      <c r="E145" s="6">
        <v>0.76490000000000002</v>
      </c>
      <c r="F145" s="6">
        <v>0.62939999999999996</v>
      </c>
      <c r="G145" s="6">
        <v>0.69620000000000004</v>
      </c>
      <c r="H145" s="30">
        <v>0.70755128764731556</v>
      </c>
      <c r="I145" s="22">
        <v>2471</v>
      </c>
      <c r="J145" s="3">
        <v>2516</v>
      </c>
      <c r="K145" s="3">
        <v>2550</v>
      </c>
      <c r="L145" s="3">
        <v>2582</v>
      </c>
      <c r="M145" s="3">
        <v>2579</v>
      </c>
      <c r="N145" s="33">
        <v>2609</v>
      </c>
    </row>
    <row r="146" spans="1:14" x14ac:dyDescent="0.25">
      <c r="A146" s="16" t="s">
        <v>138</v>
      </c>
      <c r="B146" s="18">
        <v>0.68969999999999998</v>
      </c>
      <c r="C146" s="6">
        <v>0.54549999999999998</v>
      </c>
      <c r="D146" s="6">
        <v>0.75860000000000005</v>
      </c>
      <c r="E146" s="6">
        <v>0.79310000000000003</v>
      </c>
      <c r="F146" s="6">
        <v>0.875</v>
      </c>
      <c r="G146" s="6">
        <v>0.57140000000000002</v>
      </c>
      <c r="H146" s="30">
        <v>0.69767441860465118</v>
      </c>
      <c r="I146" s="22">
        <v>2481</v>
      </c>
      <c r="J146" s="3">
        <v>2476</v>
      </c>
      <c r="K146" s="3">
        <v>2554</v>
      </c>
      <c r="L146" s="3">
        <v>2584</v>
      </c>
      <c r="M146" s="3">
        <v>2613</v>
      </c>
      <c r="N146" s="33">
        <v>2574</v>
      </c>
    </row>
    <row r="147" spans="1:14" x14ac:dyDescent="0.25">
      <c r="A147" s="16" t="s">
        <v>201</v>
      </c>
      <c r="B147" s="18">
        <v>0.35</v>
      </c>
      <c r="C147" s="6">
        <v>0.41670000000000001</v>
      </c>
      <c r="D147" s="6">
        <v>0.81820000000000004</v>
      </c>
      <c r="E147" s="6">
        <v>0.6</v>
      </c>
      <c r="F147" s="6">
        <v>0.75</v>
      </c>
      <c r="G147" s="6">
        <v>0.61899999999999999</v>
      </c>
      <c r="H147" s="30">
        <v>0.59055118110236215</v>
      </c>
      <c r="I147" s="22">
        <v>2402</v>
      </c>
      <c r="J147" s="3">
        <v>2458</v>
      </c>
      <c r="K147" s="3">
        <v>2546</v>
      </c>
      <c r="L147" s="3">
        <v>2559</v>
      </c>
      <c r="M147" s="3">
        <v>2576</v>
      </c>
      <c r="N147" s="33">
        <v>2584</v>
      </c>
    </row>
    <row r="148" spans="1:14" x14ac:dyDescent="0.25">
      <c r="A148" s="16" t="s">
        <v>139</v>
      </c>
      <c r="B148" s="18">
        <v>0.79400000000000004</v>
      </c>
      <c r="C148" s="6">
        <v>0.81479999999999997</v>
      </c>
      <c r="D148" s="6">
        <v>0.84140000000000004</v>
      </c>
      <c r="E148" s="6">
        <v>0.81679999999999997</v>
      </c>
      <c r="F148" s="6">
        <v>0.75519999999999998</v>
      </c>
      <c r="G148" s="6">
        <v>0.81279999999999997</v>
      </c>
      <c r="H148" s="30">
        <v>0.80512016718913271</v>
      </c>
      <c r="I148" s="22">
        <v>2495</v>
      </c>
      <c r="J148" s="3">
        <v>2539</v>
      </c>
      <c r="K148" s="3">
        <v>2578</v>
      </c>
      <c r="L148" s="3">
        <v>2601</v>
      </c>
      <c r="M148" s="3">
        <v>2614</v>
      </c>
      <c r="N148" s="33">
        <v>2640</v>
      </c>
    </row>
    <row r="149" spans="1:14" x14ac:dyDescent="0.25">
      <c r="A149" s="16" t="s">
        <v>140</v>
      </c>
      <c r="B149" s="18">
        <v>0.67349999999999999</v>
      </c>
      <c r="C149" s="6">
        <v>0.67479999999999996</v>
      </c>
      <c r="D149" s="6">
        <v>0.78639999999999999</v>
      </c>
      <c r="E149" s="6">
        <v>0.68969999999999998</v>
      </c>
      <c r="F149" s="6">
        <v>0.65349999999999997</v>
      </c>
      <c r="G149" s="6">
        <v>0.57730000000000004</v>
      </c>
      <c r="H149" s="30">
        <v>0.6762048192771084</v>
      </c>
      <c r="I149" s="22">
        <v>2466</v>
      </c>
      <c r="J149" s="3">
        <v>2498</v>
      </c>
      <c r="K149" s="3">
        <v>2555</v>
      </c>
      <c r="L149" s="3">
        <v>2570</v>
      </c>
      <c r="M149" s="3">
        <v>2593</v>
      </c>
      <c r="N149" s="33">
        <v>2591</v>
      </c>
    </row>
    <row r="150" spans="1:14" x14ac:dyDescent="0.25">
      <c r="A150" s="16" t="s">
        <v>142</v>
      </c>
      <c r="B150" s="18">
        <v>0.78259999999999996</v>
      </c>
      <c r="C150" s="6">
        <v>0.82210000000000005</v>
      </c>
      <c r="D150" s="6">
        <v>0.80320000000000003</v>
      </c>
      <c r="E150" s="6">
        <v>0.72609999999999997</v>
      </c>
      <c r="F150" s="6">
        <v>0.74429999999999996</v>
      </c>
      <c r="G150" s="6">
        <v>0.72809999999999997</v>
      </c>
      <c r="H150" s="30">
        <v>0.76668475311991313</v>
      </c>
      <c r="I150" s="22">
        <v>2491</v>
      </c>
      <c r="J150" s="3">
        <v>2534</v>
      </c>
      <c r="K150" s="3">
        <v>2565</v>
      </c>
      <c r="L150" s="3">
        <v>2581</v>
      </c>
      <c r="M150" s="3">
        <v>2607</v>
      </c>
      <c r="N150" s="33">
        <v>2614</v>
      </c>
    </row>
    <row r="151" spans="1:14" x14ac:dyDescent="0.25">
      <c r="A151" s="16" t="s">
        <v>141</v>
      </c>
      <c r="B151" s="18">
        <v>0.65610000000000002</v>
      </c>
      <c r="C151" s="6">
        <v>0.61950000000000005</v>
      </c>
      <c r="D151" s="6">
        <v>0.67959999999999998</v>
      </c>
      <c r="E151" s="6">
        <v>0.6855</v>
      </c>
      <c r="F151" s="6">
        <v>0.6532</v>
      </c>
      <c r="G151" s="6">
        <v>0.66790000000000005</v>
      </c>
      <c r="H151" s="30">
        <v>0.661044437236458</v>
      </c>
      <c r="I151" s="22">
        <v>2461</v>
      </c>
      <c r="J151" s="3">
        <v>2496</v>
      </c>
      <c r="K151" s="3">
        <v>2540</v>
      </c>
      <c r="L151" s="3">
        <v>2563</v>
      </c>
      <c r="M151" s="3">
        <v>2583</v>
      </c>
      <c r="N151" s="33">
        <v>2596</v>
      </c>
    </row>
    <row r="152" spans="1:14" x14ac:dyDescent="0.25">
      <c r="A152" s="16" t="s">
        <v>143</v>
      </c>
      <c r="B152" s="18">
        <v>0.35899999999999999</v>
      </c>
      <c r="C152" s="6">
        <v>0.2581</v>
      </c>
      <c r="D152" s="6">
        <v>0.71879999999999999</v>
      </c>
      <c r="E152" s="6">
        <v>0.62160000000000004</v>
      </c>
      <c r="F152" s="6">
        <v>0.42109999999999997</v>
      </c>
      <c r="G152" s="6">
        <v>0.73809999999999998</v>
      </c>
      <c r="H152" s="30">
        <v>0.52511415525114158</v>
      </c>
      <c r="I152" s="22">
        <v>2401</v>
      </c>
      <c r="J152" s="3">
        <v>2432</v>
      </c>
      <c r="K152" s="3">
        <v>2528</v>
      </c>
      <c r="L152" s="3">
        <v>2538</v>
      </c>
      <c r="M152" s="3">
        <v>2526</v>
      </c>
      <c r="N152" s="33">
        <v>2604</v>
      </c>
    </row>
    <row r="153" spans="1:14" x14ac:dyDescent="0.25">
      <c r="A153" s="16" t="s">
        <v>144</v>
      </c>
      <c r="B153" s="18">
        <v>0.54</v>
      </c>
      <c r="C153" s="6">
        <v>0.61360000000000003</v>
      </c>
      <c r="D153" s="6">
        <v>0.66059999999999997</v>
      </c>
      <c r="E153" s="6">
        <v>0.57730000000000004</v>
      </c>
      <c r="F153" s="6">
        <v>0.74780000000000002</v>
      </c>
      <c r="G153" s="6">
        <v>0.70689999999999997</v>
      </c>
      <c r="H153" s="30">
        <v>0.64424514200298955</v>
      </c>
      <c r="I153" s="22">
        <v>2437</v>
      </c>
      <c r="J153" s="3">
        <v>2485</v>
      </c>
      <c r="K153" s="3">
        <v>2520</v>
      </c>
      <c r="L153" s="3">
        <v>2539</v>
      </c>
      <c r="M153" s="3">
        <v>2604</v>
      </c>
      <c r="N153" s="33">
        <v>2608</v>
      </c>
    </row>
    <row r="154" spans="1:14" x14ac:dyDescent="0.25">
      <c r="A154" s="16" t="s">
        <v>145</v>
      </c>
      <c r="B154" s="18">
        <v>0.4924</v>
      </c>
      <c r="C154" s="6">
        <v>0.47160000000000002</v>
      </c>
      <c r="D154" s="6">
        <v>0.53810000000000002</v>
      </c>
      <c r="E154" s="6">
        <v>0.48459999999999998</v>
      </c>
      <c r="F154" s="6">
        <v>0.50609999999999999</v>
      </c>
      <c r="G154" s="6">
        <v>0.49049999999999999</v>
      </c>
      <c r="H154" s="30">
        <v>0.496783416726233</v>
      </c>
      <c r="I154" s="22">
        <v>2430</v>
      </c>
      <c r="J154" s="3">
        <v>2464</v>
      </c>
      <c r="K154" s="3">
        <v>2507</v>
      </c>
      <c r="L154" s="3">
        <v>2522</v>
      </c>
      <c r="M154" s="3">
        <v>2550</v>
      </c>
      <c r="N154" s="33">
        <v>2560</v>
      </c>
    </row>
    <row r="155" spans="1:14" x14ac:dyDescent="0.25">
      <c r="A155" s="16" t="s">
        <v>146</v>
      </c>
      <c r="B155" s="18">
        <v>0.6</v>
      </c>
      <c r="C155" s="6">
        <v>0.6</v>
      </c>
      <c r="D155" s="6">
        <v>0.62</v>
      </c>
      <c r="E155" s="6">
        <v>0.48780000000000001</v>
      </c>
      <c r="F155" s="6">
        <v>0.623</v>
      </c>
      <c r="G155" s="6">
        <v>0.42109999999999997</v>
      </c>
      <c r="H155" s="30">
        <v>0.55555555555555558</v>
      </c>
      <c r="I155" s="22">
        <v>2447</v>
      </c>
      <c r="J155" s="3">
        <v>2490</v>
      </c>
      <c r="K155" s="3">
        <v>2512</v>
      </c>
      <c r="L155" s="3">
        <v>2528</v>
      </c>
      <c r="M155" s="3">
        <v>2575</v>
      </c>
      <c r="N155" s="33">
        <v>2556</v>
      </c>
    </row>
    <row r="156" spans="1:14" x14ac:dyDescent="0.25">
      <c r="A156" s="16" t="s">
        <v>147</v>
      </c>
      <c r="B156" s="18">
        <v>0.80859999999999999</v>
      </c>
      <c r="C156" s="6">
        <v>0.73550000000000004</v>
      </c>
      <c r="D156" s="6">
        <v>0.77780000000000005</v>
      </c>
      <c r="E156" s="6">
        <v>0.67310000000000003</v>
      </c>
      <c r="F156" s="6">
        <v>0.62639999999999996</v>
      </c>
      <c r="G156" s="6">
        <v>0.66279999999999994</v>
      </c>
      <c r="H156" s="30">
        <v>0.7119341563786008</v>
      </c>
      <c r="I156" s="22">
        <v>2489</v>
      </c>
      <c r="J156" s="3">
        <v>2524</v>
      </c>
      <c r="K156" s="3">
        <v>2560</v>
      </c>
      <c r="L156" s="3">
        <v>2563</v>
      </c>
      <c r="M156" s="3">
        <v>2577</v>
      </c>
      <c r="N156" s="33">
        <v>2600</v>
      </c>
    </row>
    <row r="157" spans="1:14" x14ac:dyDescent="0.25">
      <c r="A157" s="16" t="s">
        <v>148</v>
      </c>
      <c r="B157" s="18">
        <v>0.40960000000000002</v>
      </c>
      <c r="C157" s="6">
        <v>0.5504</v>
      </c>
      <c r="D157" s="6">
        <v>0.5373</v>
      </c>
      <c r="E157" s="6">
        <v>0.53790000000000004</v>
      </c>
      <c r="F157" s="6">
        <v>0.48870000000000002</v>
      </c>
      <c r="G157" s="6">
        <v>0.45229999999999998</v>
      </c>
      <c r="H157" s="30">
        <v>0.4959425717852684</v>
      </c>
      <c r="I157" s="22">
        <v>2411</v>
      </c>
      <c r="J157" s="3">
        <v>2478</v>
      </c>
      <c r="K157" s="3">
        <v>2507</v>
      </c>
      <c r="L157" s="3">
        <v>2534</v>
      </c>
      <c r="M157" s="3">
        <v>2544</v>
      </c>
      <c r="N157" s="33">
        <v>2552</v>
      </c>
    </row>
    <row r="158" spans="1:14" x14ac:dyDescent="0.25">
      <c r="A158" s="16" t="s">
        <v>149</v>
      </c>
      <c r="B158" s="18">
        <v>0.67969999999999997</v>
      </c>
      <c r="C158" s="6">
        <v>0.58789999999999998</v>
      </c>
      <c r="D158" s="6">
        <v>0.74099999999999999</v>
      </c>
      <c r="E158" s="6">
        <v>0.69269999999999998</v>
      </c>
      <c r="F158" s="6">
        <v>0.71040000000000003</v>
      </c>
      <c r="G158" s="6">
        <v>0.69099999999999995</v>
      </c>
      <c r="H158" s="30">
        <v>0.68316831683168322</v>
      </c>
      <c r="I158" s="22">
        <v>2465</v>
      </c>
      <c r="J158" s="3">
        <v>2494</v>
      </c>
      <c r="K158" s="3">
        <v>2546</v>
      </c>
      <c r="L158" s="3">
        <v>2571</v>
      </c>
      <c r="M158" s="3">
        <v>2599</v>
      </c>
      <c r="N158" s="33">
        <v>2599</v>
      </c>
    </row>
    <row r="159" spans="1:14" x14ac:dyDescent="0.25">
      <c r="A159" s="16" t="s">
        <v>200</v>
      </c>
      <c r="B159" s="18"/>
      <c r="C159" s="6"/>
      <c r="D159" s="6"/>
      <c r="E159" s="6"/>
      <c r="F159" s="6">
        <v>0.1633</v>
      </c>
      <c r="G159" s="6">
        <v>0.1837</v>
      </c>
      <c r="H159" s="30">
        <v>0.17346938775510204</v>
      </c>
      <c r="I159" s="22"/>
      <c r="J159" s="3"/>
      <c r="K159" s="3"/>
      <c r="L159" s="3"/>
      <c r="M159" s="3">
        <v>2487</v>
      </c>
      <c r="N159" s="33">
        <v>2498</v>
      </c>
    </row>
    <row r="160" spans="1:14" x14ac:dyDescent="0.25">
      <c r="A160" s="16" t="s">
        <v>215</v>
      </c>
      <c r="B160" s="18"/>
      <c r="C160" s="6"/>
      <c r="D160" s="6"/>
      <c r="E160" s="6"/>
      <c r="F160" s="6">
        <v>0.54220000000000002</v>
      </c>
      <c r="G160" s="6">
        <v>0.38369999999999999</v>
      </c>
      <c r="H160" s="30">
        <v>0.46153846153846156</v>
      </c>
      <c r="I160" s="22"/>
      <c r="J160" s="3"/>
      <c r="K160" s="3"/>
      <c r="L160" s="3"/>
      <c r="M160" s="3">
        <v>2554</v>
      </c>
      <c r="N160" s="33">
        <v>2538</v>
      </c>
    </row>
    <row r="161" spans="1:14" x14ac:dyDescent="0.25">
      <c r="A161" s="16" t="s">
        <v>150</v>
      </c>
      <c r="B161" s="18">
        <v>0.3881</v>
      </c>
      <c r="C161" s="6">
        <v>0.34379999999999999</v>
      </c>
      <c r="D161" s="6">
        <v>0.51349999999999996</v>
      </c>
      <c r="E161" s="6">
        <v>0.61539999999999995</v>
      </c>
      <c r="F161" s="6">
        <v>0.56000000000000005</v>
      </c>
      <c r="G161" s="6">
        <v>0.6714</v>
      </c>
      <c r="H161" s="30">
        <v>0.52317880794701987</v>
      </c>
      <c r="I161" s="22">
        <v>2406</v>
      </c>
      <c r="J161" s="3">
        <v>2454</v>
      </c>
      <c r="K161" s="3">
        <v>2496</v>
      </c>
      <c r="L161" s="3">
        <v>2548</v>
      </c>
      <c r="M161" s="3">
        <v>2567</v>
      </c>
      <c r="N161" s="33">
        <v>2593</v>
      </c>
    </row>
    <row r="162" spans="1:14" x14ac:dyDescent="0.25">
      <c r="A162" s="16" t="s">
        <v>151</v>
      </c>
      <c r="B162" s="18">
        <v>0.37840000000000001</v>
      </c>
      <c r="C162" s="6">
        <v>0.32500000000000001</v>
      </c>
      <c r="D162" s="6">
        <v>0.4</v>
      </c>
      <c r="E162" s="6">
        <v>0.4138</v>
      </c>
      <c r="F162" s="6">
        <v>0.33329999999999999</v>
      </c>
      <c r="G162" s="6">
        <v>0.28570000000000001</v>
      </c>
      <c r="H162" s="30">
        <v>0.35849056603773582</v>
      </c>
      <c r="I162" s="22">
        <v>2415</v>
      </c>
      <c r="J162" s="3">
        <v>2432</v>
      </c>
      <c r="K162" s="3">
        <v>2475</v>
      </c>
      <c r="L162" s="3">
        <v>2511</v>
      </c>
      <c r="M162" s="3">
        <v>2518</v>
      </c>
      <c r="N162" s="33">
        <v>2537</v>
      </c>
    </row>
    <row r="163" spans="1:14" x14ac:dyDescent="0.25">
      <c r="A163" s="16" t="s">
        <v>152</v>
      </c>
      <c r="B163" s="18">
        <v>0.64370000000000005</v>
      </c>
      <c r="C163" s="6">
        <v>0.69840000000000002</v>
      </c>
      <c r="D163" s="6">
        <v>0.82069999999999999</v>
      </c>
      <c r="E163" s="6">
        <v>0.74019999999999997</v>
      </c>
      <c r="F163" s="6">
        <v>0.65449999999999997</v>
      </c>
      <c r="G163" s="6">
        <v>0.69399999999999995</v>
      </c>
      <c r="H163" s="30">
        <v>0.70739817123857029</v>
      </c>
      <c r="I163" s="22">
        <v>2460</v>
      </c>
      <c r="J163" s="3">
        <v>2524</v>
      </c>
      <c r="K163" s="3">
        <v>2564</v>
      </c>
      <c r="L163" s="3">
        <v>2580</v>
      </c>
      <c r="M163" s="3">
        <v>2584</v>
      </c>
      <c r="N163" s="33">
        <v>2604</v>
      </c>
    </row>
    <row r="164" spans="1:14" x14ac:dyDescent="0.25">
      <c r="A164" s="16" t="s">
        <v>153</v>
      </c>
      <c r="B164" s="18">
        <v>0.49709999999999999</v>
      </c>
      <c r="C164" s="6">
        <v>0.47549999999999998</v>
      </c>
      <c r="D164" s="6">
        <v>0.56979999999999997</v>
      </c>
      <c r="E164" s="6">
        <v>0.38919999999999999</v>
      </c>
      <c r="F164" s="6">
        <v>0.32579999999999998</v>
      </c>
      <c r="G164" s="6">
        <v>0.40799999999999997</v>
      </c>
      <c r="H164" s="30">
        <v>0.44695827048768227</v>
      </c>
      <c r="I164" s="22">
        <v>2435</v>
      </c>
      <c r="J164" s="3">
        <v>2467</v>
      </c>
      <c r="K164" s="3">
        <v>2509</v>
      </c>
      <c r="L164" s="3">
        <v>2508</v>
      </c>
      <c r="M164" s="3">
        <v>2510</v>
      </c>
      <c r="N164" s="33">
        <v>2542</v>
      </c>
    </row>
    <row r="165" spans="1:14" x14ac:dyDescent="0.25">
      <c r="A165" s="16" t="s">
        <v>202</v>
      </c>
      <c r="B165" s="18"/>
      <c r="C165" s="6"/>
      <c r="D165" s="6"/>
      <c r="E165" s="6">
        <v>2.0400000000000001E-2</v>
      </c>
      <c r="F165" s="6">
        <v>8.1100000000000005E-2</v>
      </c>
      <c r="G165" s="6">
        <v>0.26319999999999999</v>
      </c>
      <c r="H165" s="30">
        <v>0.11290322580645161</v>
      </c>
      <c r="I165" s="22"/>
      <c r="J165" s="3"/>
      <c r="K165" s="3"/>
      <c r="L165" s="3">
        <v>2410</v>
      </c>
      <c r="M165" s="3">
        <v>2449</v>
      </c>
      <c r="N165" s="33">
        <v>2490</v>
      </c>
    </row>
    <row r="166" spans="1:14" x14ac:dyDescent="0.25">
      <c r="A166" s="16" t="s">
        <v>154</v>
      </c>
      <c r="B166" s="18">
        <v>0.8105</v>
      </c>
      <c r="C166" s="6">
        <v>0.84599999999999997</v>
      </c>
      <c r="D166" s="6">
        <v>0.81579999999999997</v>
      </c>
      <c r="E166" s="6">
        <v>0.80869999999999997</v>
      </c>
      <c r="F166" s="6">
        <v>0.8075</v>
      </c>
      <c r="G166" s="6">
        <v>0.81740000000000002</v>
      </c>
      <c r="H166" s="30">
        <v>0.81741478231522102</v>
      </c>
      <c r="I166" s="22">
        <v>2497</v>
      </c>
      <c r="J166" s="3">
        <v>2550</v>
      </c>
      <c r="K166" s="3">
        <v>2575</v>
      </c>
      <c r="L166" s="3">
        <v>2601</v>
      </c>
      <c r="M166" s="3">
        <v>2622</v>
      </c>
      <c r="N166" s="33">
        <v>2639</v>
      </c>
    </row>
    <row r="167" spans="1:14" x14ac:dyDescent="0.25">
      <c r="A167" s="16" t="s">
        <v>214</v>
      </c>
      <c r="B167" s="18"/>
      <c r="C167" s="6"/>
      <c r="D167" s="6"/>
      <c r="E167" s="6"/>
      <c r="F167" s="6"/>
      <c r="G167" s="6">
        <v>9.5200000000000007E-2</v>
      </c>
      <c r="H167" s="30">
        <v>6.8965517241379309E-2</v>
      </c>
      <c r="I167" s="22"/>
      <c r="J167" s="3"/>
      <c r="K167" s="3"/>
      <c r="L167" s="3"/>
      <c r="M167" s="3"/>
      <c r="N167" s="33">
        <v>2428</v>
      </c>
    </row>
    <row r="168" spans="1:14" x14ac:dyDescent="0.25">
      <c r="A168" s="16" t="s">
        <v>155</v>
      </c>
      <c r="B168" s="18"/>
      <c r="C168" s="6"/>
      <c r="D168" s="6"/>
      <c r="E168" s="6"/>
      <c r="F168" s="6"/>
      <c r="G168" s="6"/>
      <c r="H168" s="30">
        <v>0.63265306122448983</v>
      </c>
      <c r="I168" s="22"/>
      <c r="J168" s="3"/>
      <c r="K168" s="3"/>
      <c r="L168" s="3"/>
      <c r="M168" s="3"/>
      <c r="N168" s="33"/>
    </row>
    <row r="169" spans="1:14" x14ac:dyDescent="0.25">
      <c r="A169" s="16" t="s">
        <v>156</v>
      </c>
      <c r="B169" s="18">
        <v>0.45929999999999999</v>
      </c>
      <c r="C169" s="6">
        <v>0.46439999999999998</v>
      </c>
      <c r="D169" s="6">
        <v>0.49790000000000001</v>
      </c>
      <c r="E169" s="6">
        <v>0.39679999999999999</v>
      </c>
      <c r="F169" s="6">
        <v>0.45290000000000002</v>
      </c>
      <c r="G169" s="6">
        <v>0.39</v>
      </c>
      <c r="H169" s="30">
        <v>0.44468390804597702</v>
      </c>
      <c r="I169" s="22">
        <v>2418</v>
      </c>
      <c r="J169" s="3">
        <v>2461</v>
      </c>
      <c r="K169" s="3">
        <v>2491</v>
      </c>
      <c r="L169" s="3">
        <v>2509</v>
      </c>
      <c r="M169" s="3">
        <v>2543</v>
      </c>
      <c r="N169" s="33">
        <v>2534</v>
      </c>
    </row>
    <row r="170" spans="1:14" x14ac:dyDescent="0.25">
      <c r="A170" s="16" t="s">
        <v>157</v>
      </c>
      <c r="B170" s="18">
        <v>0.53849999999999998</v>
      </c>
      <c r="C170" s="6">
        <v>0.64290000000000003</v>
      </c>
      <c r="D170" s="6">
        <v>0.66669999999999996</v>
      </c>
      <c r="E170" s="6">
        <v>0.62070000000000003</v>
      </c>
      <c r="F170" s="6">
        <v>0.72409999999999997</v>
      </c>
      <c r="G170" s="6">
        <v>0.6452</v>
      </c>
      <c r="H170" s="30">
        <v>0.64161849710982655</v>
      </c>
      <c r="I170" s="22">
        <v>2461</v>
      </c>
      <c r="J170" s="3">
        <v>2500</v>
      </c>
      <c r="K170" s="3">
        <v>2527</v>
      </c>
      <c r="L170" s="3">
        <v>2555</v>
      </c>
      <c r="M170" s="3">
        <v>2582</v>
      </c>
      <c r="N170" s="33">
        <v>2586</v>
      </c>
    </row>
    <row r="171" spans="1:14" x14ac:dyDescent="0.25">
      <c r="A171" s="16" t="s">
        <v>158</v>
      </c>
      <c r="B171" s="18">
        <v>0.50119999999999998</v>
      </c>
      <c r="C171" s="6">
        <v>0.55810000000000004</v>
      </c>
      <c r="D171" s="6">
        <v>0.65259999999999996</v>
      </c>
      <c r="E171" s="6">
        <v>0.48670000000000002</v>
      </c>
      <c r="F171" s="6">
        <v>0.59240000000000004</v>
      </c>
      <c r="G171" s="6">
        <v>0.62180000000000002</v>
      </c>
      <c r="H171" s="30">
        <v>0.56901725431357841</v>
      </c>
      <c r="I171" s="22">
        <v>2434</v>
      </c>
      <c r="J171" s="3">
        <v>2481</v>
      </c>
      <c r="K171" s="3">
        <v>2529</v>
      </c>
      <c r="L171" s="3">
        <v>2527</v>
      </c>
      <c r="M171" s="3">
        <v>2562</v>
      </c>
      <c r="N171" s="33">
        <v>2585</v>
      </c>
    </row>
    <row r="172" spans="1:14" x14ac:dyDescent="0.25">
      <c r="A172" s="16" t="s">
        <v>159</v>
      </c>
      <c r="B172" s="18">
        <v>0.28939999999999999</v>
      </c>
      <c r="C172" s="6">
        <v>0.26869999999999999</v>
      </c>
      <c r="D172" s="6">
        <v>0.28870000000000001</v>
      </c>
      <c r="E172" s="6">
        <v>0.23769999999999999</v>
      </c>
      <c r="F172" s="6">
        <v>0.2666</v>
      </c>
      <c r="G172" s="6">
        <v>0.26079999999999998</v>
      </c>
      <c r="H172" s="30">
        <v>0.26904647819837085</v>
      </c>
      <c r="I172" s="22">
        <v>2392</v>
      </c>
      <c r="J172" s="3">
        <v>2418</v>
      </c>
      <c r="K172" s="3">
        <v>2453</v>
      </c>
      <c r="L172" s="3">
        <v>2461</v>
      </c>
      <c r="M172" s="3">
        <v>2486</v>
      </c>
      <c r="N172" s="33">
        <v>2502</v>
      </c>
    </row>
    <row r="173" spans="1:14" x14ac:dyDescent="0.25">
      <c r="A173" s="16" t="s">
        <v>160</v>
      </c>
      <c r="B173" s="18">
        <v>0.76959999999999995</v>
      </c>
      <c r="C173" s="6">
        <v>0.68940000000000001</v>
      </c>
      <c r="D173" s="6">
        <v>0.63500000000000001</v>
      </c>
      <c r="E173" s="6">
        <v>0.62439999999999996</v>
      </c>
      <c r="F173" s="6">
        <v>0.64439999999999997</v>
      </c>
      <c r="G173" s="6">
        <v>0.61539999999999995</v>
      </c>
      <c r="H173" s="30">
        <v>0.65953947368421051</v>
      </c>
      <c r="I173" s="22">
        <v>2480</v>
      </c>
      <c r="J173" s="3">
        <v>2514</v>
      </c>
      <c r="K173" s="3">
        <v>2532</v>
      </c>
      <c r="L173" s="3">
        <v>2555</v>
      </c>
      <c r="M173" s="3">
        <v>2574</v>
      </c>
      <c r="N173" s="33">
        <v>2584</v>
      </c>
    </row>
    <row r="174" spans="1:14" x14ac:dyDescent="0.25">
      <c r="A174" s="16" t="s">
        <v>161</v>
      </c>
      <c r="B174" s="18">
        <v>0.51580000000000004</v>
      </c>
      <c r="C174" s="6">
        <v>0.69340000000000002</v>
      </c>
      <c r="D174" s="6">
        <v>0.59240000000000004</v>
      </c>
      <c r="E174" s="6">
        <v>0.59109999999999996</v>
      </c>
      <c r="F174" s="6">
        <v>0.64349999999999996</v>
      </c>
      <c r="G174" s="6">
        <v>0.63229999999999997</v>
      </c>
      <c r="H174" s="30">
        <v>0.61085626911314983</v>
      </c>
      <c r="I174" s="22">
        <v>2435</v>
      </c>
      <c r="J174" s="3">
        <v>2507</v>
      </c>
      <c r="K174" s="3">
        <v>2525</v>
      </c>
      <c r="L174" s="3">
        <v>2548</v>
      </c>
      <c r="M174" s="3">
        <v>2579</v>
      </c>
      <c r="N174" s="33">
        <v>2589</v>
      </c>
    </row>
    <row r="175" spans="1:14" x14ac:dyDescent="0.25">
      <c r="A175" s="16" t="s">
        <v>163</v>
      </c>
      <c r="B175" s="18">
        <v>0.71599999999999997</v>
      </c>
      <c r="C175" s="6">
        <v>0.74339999999999995</v>
      </c>
      <c r="D175" s="6">
        <v>0.76039999999999996</v>
      </c>
      <c r="E175" s="6">
        <v>0.67679999999999996</v>
      </c>
      <c r="F175" s="6">
        <v>0.70469999999999999</v>
      </c>
      <c r="G175" s="6">
        <v>0.66620000000000001</v>
      </c>
      <c r="H175" s="30">
        <v>0.71167883211678828</v>
      </c>
      <c r="I175" s="22">
        <v>2476</v>
      </c>
      <c r="J175" s="3">
        <v>2522</v>
      </c>
      <c r="K175" s="3">
        <v>2556</v>
      </c>
      <c r="L175" s="3">
        <v>2567</v>
      </c>
      <c r="M175" s="3">
        <v>2597</v>
      </c>
      <c r="N175" s="33">
        <v>2599</v>
      </c>
    </row>
    <row r="176" spans="1:14" x14ac:dyDescent="0.25">
      <c r="A176" s="16" t="s">
        <v>164</v>
      </c>
      <c r="B176" s="18">
        <v>0.52759999999999996</v>
      </c>
      <c r="C176" s="6">
        <v>0.49230000000000002</v>
      </c>
      <c r="D176" s="6">
        <v>0.48349999999999999</v>
      </c>
      <c r="E176" s="6">
        <v>0.47460000000000002</v>
      </c>
      <c r="F176" s="6">
        <v>0.41149999999999998</v>
      </c>
      <c r="G176" s="6">
        <v>0.40660000000000002</v>
      </c>
      <c r="H176" s="30">
        <v>0.46784073506891272</v>
      </c>
      <c r="I176" s="22">
        <v>2433</v>
      </c>
      <c r="J176" s="3">
        <v>2463</v>
      </c>
      <c r="K176" s="3">
        <v>2502</v>
      </c>
      <c r="L176" s="3">
        <v>2517</v>
      </c>
      <c r="M176" s="3">
        <v>2531</v>
      </c>
      <c r="N176" s="33">
        <v>2540</v>
      </c>
    </row>
    <row r="177" spans="1:14" x14ac:dyDescent="0.25">
      <c r="A177" s="16" t="s">
        <v>162</v>
      </c>
      <c r="B177" s="18">
        <v>0.69569999999999999</v>
      </c>
      <c r="C177" s="6">
        <v>0.72</v>
      </c>
      <c r="D177" s="6">
        <v>0.68330000000000002</v>
      </c>
      <c r="E177" s="6">
        <v>0.77780000000000005</v>
      </c>
      <c r="F177" s="6">
        <v>0.76470000000000005</v>
      </c>
      <c r="G177" s="6">
        <v>0.80769999999999997</v>
      </c>
      <c r="H177" s="30">
        <v>0.74223602484472051</v>
      </c>
      <c r="I177" s="22">
        <v>2476</v>
      </c>
      <c r="J177" s="3">
        <v>2512</v>
      </c>
      <c r="K177" s="3">
        <v>2553</v>
      </c>
      <c r="L177" s="3">
        <v>2587</v>
      </c>
      <c r="M177" s="3">
        <v>2610</v>
      </c>
      <c r="N177" s="33">
        <v>2640</v>
      </c>
    </row>
    <row r="178" spans="1:14" x14ac:dyDescent="0.25">
      <c r="A178" s="16" t="s">
        <v>165</v>
      </c>
      <c r="B178" s="18">
        <v>0.74209999999999998</v>
      </c>
      <c r="C178" s="6">
        <v>0.7571</v>
      </c>
      <c r="D178" s="6">
        <v>0.84179999999999999</v>
      </c>
      <c r="E178" s="6">
        <v>0.78069999999999995</v>
      </c>
      <c r="F178" s="6">
        <v>0.8458</v>
      </c>
      <c r="G178" s="6">
        <v>0.77470000000000006</v>
      </c>
      <c r="H178" s="30">
        <v>0.79224376731301938</v>
      </c>
      <c r="I178" s="22">
        <v>2478</v>
      </c>
      <c r="J178" s="3">
        <v>2521</v>
      </c>
      <c r="K178" s="3">
        <v>2573</v>
      </c>
      <c r="L178" s="3">
        <v>2579</v>
      </c>
      <c r="M178" s="3">
        <v>2617</v>
      </c>
      <c r="N178" s="33">
        <v>2626</v>
      </c>
    </row>
    <row r="179" spans="1:14" x14ac:dyDescent="0.25">
      <c r="A179" s="16" t="s">
        <v>166</v>
      </c>
      <c r="B179" s="18">
        <v>0.82809999999999995</v>
      </c>
      <c r="C179" s="6">
        <v>0.8397</v>
      </c>
      <c r="D179" s="6">
        <v>0.86829999999999996</v>
      </c>
      <c r="E179" s="6">
        <v>0.80189999999999995</v>
      </c>
      <c r="F179" s="6">
        <v>0.78380000000000005</v>
      </c>
      <c r="G179" s="6">
        <v>0.8135</v>
      </c>
      <c r="H179" s="30">
        <v>0.82248748556026186</v>
      </c>
      <c r="I179" s="22">
        <v>2504</v>
      </c>
      <c r="J179" s="3">
        <v>2545</v>
      </c>
      <c r="K179" s="3">
        <v>2589</v>
      </c>
      <c r="L179" s="3">
        <v>2595</v>
      </c>
      <c r="M179" s="3">
        <v>2611</v>
      </c>
      <c r="N179" s="33">
        <v>2628</v>
      </c>
    </row>
    <row r="180" spans="1:14" x14ac:dyDescent="0.25">
      <c r="A180" s="16" t="s">
        <v>167</v>
      </c>
      <c r="B180" s="18">
        <v>0.66169999999999995</v>
      </c>
      <c r="C180" s="6">
        <v>0.64449999999999996</v>
      </c>
      <c r="D180" s="6">
        <v>0.7016</v>
      </c>
      <c r="E180" s="6">
        <v>0.7228</v>
      </c>
      <c r="F180" s="6">
        <v>0.69469999999999998</v>
      </c>
      <c r="G180" s="6">
        <v>0.56730000000000003</v>
      </c>
      <c r="H180" s="30">
        <v>0.66542056074766354</v>
      </c>
      <c r="I180" s="22">
        <v>2459</v>
      </c>
      <c r="J180" s="3">
        <v>2501</v>
      </c>
      <c r="K180" s="3">
        <v>2543</v>
      </c>
      <c r="L180" s="3">
        <v>2571</v>
      </c>
      <c r="M180" s="3">
        <v>2588</v>
      </c>
      <c r="N180" s="33">
        <v>2582</v>
      </c>
    </row>
    <row r="181" spans="1:14" x14ac:dyDescent="0.25">
      <c r="A181" s="16" t="s">
        <v>168</v>
      </c>
      <c r="B181" s="18">
        <v>0.50939999999999996</v>
      </c>
      <c r="C181" s="6">
        <v>0.53059999999999996</v>
      </c>
      <c r="D181" s="6">
        <v>0.5</v>
      </c>
      <c r="E181" s="6">
        <v>0.6512</v>
      </c>
      <c r="F181" s="6">
        <v>0.57140000000000002</v>
      </c>
      <c r="G181" s="6">
        <v>0.6875</v>
      </c>
      <c r="H181" s="30">
        <v>0.57608695652173914</v>
      </c>
      <c r="I181" s="22">
        <v>2419</v>
      </c>
      <c r="J181" s="3">
        <v>2470</v>
      </c>
      <c r="K181" s="3">
        <v>2500</v>
      </c>
      <c r="L181" s="3">
        <v>2558</v>
      </c>
      <c r="M181" s="3">
        <v>2557</v>
      </c>
      <c r="N181" s="33">
        <v>2596</v>
      </c>
    </row>
    <row r="182" spans="1:14" x14ac:dyDescent="0.25">
      <c r="A182" s="16" t="s">
        <v>169</v>
      </c>
      <c r="B182" s="18">
        <v>0.81510000000000005</v>
      </c>
      <c r="C182" s="6">
        <v>0.83379999999999999</v>
      </c>
      <c r="D182" s="6">
        <v>0.73899999999999999</v>
      </c>
      <c r="E182" s="6">
        <v>0.78339999999999999</v>
      </c>
      <c r="F182" s="6">
        <v>0.79830000000000001</v>
      </c>
      <c r="G182" s="6">
        <v>0.82150000000000001</v>
      </c>
      <c r="H182" s="30">
        <v>0.79784504874294515</v>
      </c>
      <c r="I182" s="22">
        <v>2491</v>
      </c>
      <c r="J182" s="3">
        <v>2541</v>
      </c>
      <c r="K182" s="3">
        <v>2553</v>
      </c>
      <c r="L182" s="3">
        <v>2584</v>
      </c>
      <c r="M182" s="3">
        <v>2611</v>
      </c>
      <c r="N182" s="33">
        <v>2638</v>
      </c>
    </row>
    <row r="183" spans="1:14" x14ac:dyDescent="0.25">
      <c r="A183" s="16" t="s">
        <v>170</v>
      </c>
      <c r="B183" s="18">
        <v>0.43330000000000002</v>
      </c>
      <c r="C183" s="6">
        <v>0.46379999999999999</v>
      </c>
      <c r="D183" s="6">
        <v>0.41570000000000001</v>
      </c>
      <c r="E183" s="6">
        <v>0.3896</v>
      </c>
      <c r="F183" s="6"/>
      <c r="G183" s="6"/>
      <c r="H183" s="30">
        <v>0.42073170731707316</v>
      </c>
      <c r="I183" s="22">
        <v>2412</v>
      </c>
      <c r="J183" s="3">
        <v>2460</v>
      </c>
      <c r="K183" s="3">
        <v>2489</v>
      </c>
      <c r="L183" s="3">
        <v>2509</v>
      </c>
      <c r="M183" s="3"/>
      <c r="N183" s="33"/>
    </row>
    <row r="184" spans="1:14" x14ac:dyDescent="0.25">
      <c r="A184" s="16" t="s">
        <v>171</v>
      </c>
      <c r="B184" s="18">
        <v>0.34389999999999998</v>
      </c>
      <c r="C184" s="6">
        <v>0.33700000000000002</v>
      </c>
      <c r="D184" s="6">
        <v>0.45200000000000001</v>
      </c>
      <c r="E184" s="6">
        <v>0.38150000000000001</v>
      </c>
      <c r="F184" s="6">
        <v>0.3664</v>
      </c>
      <c r="G184" s="6">
        <v>0.3049</v>
      </c>
      <c r="H184" s="30">
        <v>0.3631713554987212</v>
      </c>
      <c r="I184" s="22">
        <v>2395</v>
      </c>
      <c r="J184" s="3">
        <v>2432</v>
      </c>
      <c r="K184" s="3">
        <v>2480</v>
      </c>
      <c r="L184" s="3">
        <v>2500</v>
      </c>
      <c r="M184" s="3">
        <v>2517</v>
      </c>
      <c r="N184" s="33">
        <v>2513</v>
      </c>
    </row>
    <row r="185" spans="1:14" x14ac:dyDescent="0.25">
      <c r="A185" s="16" t="s">
        <v>173</v>
      </c>
      <c r="B185" s="18">
        <v>0.45050000000000001</v>
      </c>
      <c r="C185" s="6">
        <v>0.56720000000000004</v>
      </c>
      <c r="D185" s="6">
        <v>0.4496</v>
      </c>
      <c r="E185" s="6">
        <v>0.37380000000000002</v>
      </c>
      <c r="F185" s="6">
        <v>0.53280000000000005</v>
      </c>
      <c r="G185" s="6">
        <v>0.51790000000000003</v>
      </c>
      <c r="H185" s="30">
        <v>0.4853146853146853</v>
      </c>
      <c r="I185" s="22">
        <v>2430</v>
      </c>
      <c r="J185" s="3">
        <v>2477</v>
      </c>
      <c r="K185" s="3">
        <v>2499</v>
      </c>
      <c r="L185" s="3">
        <v>2507</v>
      </c>
      <c r="M185" s="3">
        <v>2546</v>
      </c>
      <c r="N185" s="33">
        <v>2565</v>
      </c>
    </row>
    <row r="186" spans="1:14" x14ac:dyDescent="0.25">
      <c r="A186" s="16" t="s">
        <v>172</v>
      </c>
      <c r="B186" s="18">
        <v>0.436</v>
      </c>
      <c r="C186" s="6">
        <v>0.50719999999999998</v>
      </c>
      <c r="D186" s="6">
        <v>0.45300000000000001</v>
      </c>
      <c r="E186" s="6">
        <v>0.49530000000000002</v>
      </c>
      <c r="F186" s="6">
        <v>0.49519999999999997</v>
      </c>
      <c r="G186" s="6">
        <v>0.374</v>
      </c>
      <c r="H186" s="30">
        <v>0.45695364238410596</v>
      </c>
      <c r="I186" s="22">
        <v>2419</v>
      </c>
      <c r="J186" s="3">
        <v>2469</v>
      </c>
      <c r="K186" s="3">
        <v>2489</v>
      </c>
      <c r="L186" s="3">
        <v>2527</v>
      </c>
      <c r="M186" s="3">
        <v>2546</v>
      </c>
      <c r="N186" s="33">
        <v>2531</v>
      </c>
    </row>
    <row r="187" spans="1:14" x14ac:dyDescent="0.25">
      <c r="A187" s="16" t="s">
        <v>174</v>
      </c>
      <c r="B187" s="18">
        <v>0.75819999999999999</v>
      </c>
      <c r="C187" s="6">
        <v>0.58220000000000005</v>
      </c>
      <c r="D187" s="6">
        <v>0.70720000000000005</v>
      </c>
      <c r="E187" s="6">
        <v>0.69189999999999996</v>
      </c>
      <c r="F187" s="6">
        <v>0.60219999999999996</v>
      </c>
      <c r="G187" s="6">
        <v>0.67949999999999999</v>
      </c>
      <c r="H187" s="30">
        <v>0.67096774193548392</v>
      </c>
      <c r="I187" s="22">
        <v>2476</v>
      </c>
      <c r="J187" s="3">
        <v>2497</v>
      </c>
      <c r="K187" s="3">
        <v>2546</v>
      </c>
      <c r="L187" s="3">
        <v>2557</v>
      </c>
      <c r="M187" s="3">
        <v>2573</v>
      </c>
      <c r="N187" s="33">
        <v>2598</v>
      </c>
    </row>
    <row r="188" spans="1:14" x14ac:dyDescent="0.25">
      <c r="A188" s="16" t="s">
        <v>175</v>
      </c>
      <c r="B188" s="18">
        <v>0.76190000000000002</v>
      </c>
      <c r="C188" s="6">
        <v>0.76290000000000002</v>
      </c>
      <c r="D188" s="6">
        <v>0.85419999999999996</v>
      </c>
      <c r="E188" s="6">
        <v>0.82350000000000001</v>
      </c>
      <c r="F188" s="6"/>
      <c r="G188" s="6"/>
      <c r="H188" s="30">
        <v>0.80095923261390889</v>
      </c>
      <c r="I188" s="22">
        <v>2482</v>
      </c>
      <c r="J188" s="3">
        <v>2527</v>
      </c>
      <c r="K188" s="3">
        <v>2582</v>
      </c>
      <c r="L188" s="3">
        <v>2597</v>
      </c>
      <c r="M188" s="3"/>
      <c r="N188" s="33"/>
    </row>
    <row r="189" spans="1:14" ht="15.75" thickBot="1" x14ac:dyDescent="0.3">
      <c r="A189" s="16" t="s">
        <v>176</v>
      </c>
      <c r="B189" s="20">
        <v>0.77649999999999997</v>
      </c>
      <c r="C189" s="21">
        <v>0.78669999999999995</v>
      </c>
      <c r="D189" s="21">
        <v>0.68520000000000003</v>
      </c>
      <c r="E189" s="21">
        <v>0.54949999999999999</v>
      </c>
      <c r="F189" s="21">
        <v>0.71819999999999995</v>
      </c>
      <c r="G189" s="21">
        <v>0.70530000000000004</v>
      </c>
      <c r="H189" s="31">
        <v>0.70035460992907805</v>
      </c>
      <c r="I189" s="23">
        <v>2484</v>
      </c>
      <c r="J189" s="24">
        <v>2519</v>
      </c>
      <c r="K189" s="24">
        <v>2544</v>
      </c>
      <c r="L189" s="24">
        <v>2545</v>
      </c>
      <c r="M189" s="24">
        <v>2591</v>
      </c>
      <c r="N189" s="34">
        <v>2607</v>
      </c>
    </row>
  </sheetData>
  <autoFilter ref="A2:N189">
    <sortState ref="A3:N191">
      <sortCondition ref="A2:A191"/>
    </sortState>
  </autoFilter>
  <mergeCells count="2">
    <mergeCell ref="I1:N1"/>
    <mergeCell ref="B1:H1"/>
  </mergeCells>
  <pageMargins left="0.25" right="0.25" top="0.75" bottom="0.75" header="0.3" footer="0.3"/>
  <pageSetup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E188"/>
  <sheetViews>
    <sheetView workbookViewId="0"/>
  </sheetViews>
  <sheetFormatPr defaultRowHeight="15" x14ac:dyDescent="0.25"/>
  <cols>
    <col min="1" max="1" width="69.28515625" customWidth="1"/>
    <col min="2" max="2" width="17" customWidth="1"/>
    <col min="3" max="3" width="18.28515625" customWidth="1"/>
    <col min="5" max="5" width="9.140625" style="58"/>
  </cols>
  <sheetData>
    <row r="1" spans="1:5" ht="45" x14ac:dyDescent="0.25">
      <c r="A1" s="14" t="s">
        <v>27</v>
      </c>
      <c r="B1" s="14" t="s">
        <v>21</v>
      </c>
      <c r="C1" s="14" t="s">
        <v>23</v>
      </c>
      <c r="D1" s="29" t="s">
        <v>1951</v>
      </c>
      <c r="E1" s="14" t="s">
        <v>1968</v>
      </c>
    </row>
    <row r="2" spans="1:5" x14ac:dyDescent="0.25">
      <c r="A2" s="5" t="s">
        <v>208</v>
      </c>
      <c r="B2" s="6">
        <v>0.24660194174757283</v>
      </c>
      <c r="C2" s="4">
        <v>0.29743589743589743</v>
      </c>
      <c r="D2" s="4">
        <f t="shared" ref="D2:D16" si="0">C2-B2</f>
        <v>5.0833955688324606E-2</v>
      </c>
      <c r="E2" s="57" t="s">
        <v>1967</v>
      </c>
    </row>
    <row r="3" spans="1:5" x14ac:dyDescent="0.25">
      <c r="A3" s="5" t="s">
        <v>203</v>
      </c>
      <c r="B3" s="6">
        <v>0.35039370078740156</v>
      </c>
      <c r="C3" s="4">
        <v>0.47467166979362102</v>
      </c>
      <c r="D3" s="4">
        <f t="shared" si="0"/>
        <v>0.12427796900621946</v>
      </c>
      <c r="E3" s="57" t="s">
        <v>1967</v>
      </c>
    </row>
    <row r="4" spans="1:5" x14ac:dyDescent="0.25">
      <c r="A4" s="5" t="s">
        <v>28</v>
      </c>
      <c r="B4" s="6">
        <v>0.69696969696969702</v>
      </c>
      <c r="C4" s="4">
        <v>0.72611464968152861</v>
      </c>
      <c r="D4" s="4">
        <f t="shared" si="0"/>
        <v>2.9144952711831595E-2</v>
      </c>
      <c r="E4" s="57" t="s">
        <v>1967</v>
      </c>
    </row>
    <row r="5" spans="1:5" x14ac:dyDescent="0.25">
      <c r="A5" s="5" t="s">
        <v>29</v>
      </c>
      <c r="B5" s="6">
        <v>0.18619436875567666</v>
      </c>
      <c r="C5" s="4">
        <v>0.24084778420038536</v>
      </c>
      <c r="D5" s="4">
        <f t="shared" si="0"/>
        <v>5.4653415444708697E-2</v>
      </c>
      <c r="E5" s="57" t="s">
        <v>1969</v>
      </c>
    </row>
    <row r="6" spans="1:5" x14ac:dyDescent="0.25">
      <c r="A6" s="5" t="s">
        <v>193</v>
      </c>
      <c r="B6" s="6">
        <v>0.19362549800796813</v>
      </c>
      <c r="C6" s="4">
        <v>0.2109004739336493</v>
      </c>
      <c r="D6" s="4">
        <f t="shared" si="0"/>
        <v>1.7274975925681169E-2</v>
      </c>
      <c r="E6" s="57" t="s">
        <v>1967</v>
      </c>
    </row>
    <row r="7" spans="1:5" x14ac:dyDescent="0.25">
      <c r="A7" s="5" t="s">
        <v>30</v>
      </c>
      <c r="B7" s="6">
        <v>0.42741935483870969</v>
      </c>
      <c r="C7" s="4">
        <v>0.48706896551724138</v>
      </c>
      <c r="D7" s="4">
        <f t="shared" si="0"/>
        <v>5.9649610678531695E-2</v>
      </c>
      <c r="E7" s="57" t="s">
        <v>1967</v>
      </c>
    </row>
    <row r="8" spans="1:5" x14ac:dyDescent="0.25">
      <c r="A8" s="5" t="s">
        <v>31</v>
      </c>
      <c r="B8" s="6">
        <v>0.74120603015075381</v>
      </c>
      <c r="C8" s="4">
        <v>0.75243664717348924</v>
      </c>
      <c r="D8" s="4">
        <f t="shared" si="0"/>
        <v>1.1230617022735423E-2</v>
      </c>
      <c r="E8" s="57" t="s">
        <v>1967</v>
      </c>
    </row>
    <row r="9" spans="1:5" x14ac:dyDescent="0.25">
      <c r="A9" s="5" t="s">
        <v>32</v>
      </c>
      <c r="B9" s="6">
        <v>0.41624365482233505</v>
      </c>
      <c r="C9" s="4">
        <v>0.36686390532544377</v>
      </c>
      <c r="D9" s="4">
        <f t="shared" si="0"/>
        <v>-4.9379749496891279E-2</v>
      </c>
      <c r="E9" s="57" t="s">
        <v>1967</v>
      </c>
    </row>
    <row r="10" spans="1:5" x14ac:dyDescent="0.25">
      <c r="A10" s="5" t="s">
        <v>33</v>
      </c>
      <c r="B10" s="6">
        <v>0.49113737075332348</v>
      </c>
      <c r="C10" s="4">
        <v>0.53363914373088683</v>
      </c>
      <c r="D10" s="4">
        <f t="shared" si="0"/>
        <v>4.2501772977563357E-2</v>
      </c>
      <c r="E10" s="57" t="s">
        <v>1967</v>
      </c>
    </row>
    <row r="11" spans="1:5" x14ac:dyDescent="0.25">
      <c r="A11" s="5" t="s">
        <v>34</v>
      </c>
      <c r="B11" s="6">
        <v>0.59401709401709402</v>
      </c>
      <c r="C11" s="4">
        <v>0.6339285714285714</v>
      </c>
      <c r="D11" s="4">
        <f t="shared" si="0"/>
        <v>3.9911477411477381E-2</v>
      </c>
      <c r="E11" s="57" t="s">
        <v>1967</v>
      </c>
    </row>
    <row r="12" spans="1:5" x14ac:dyDescent="0.25">
      <c r="A12" s="5" t="s">
        <v>35</v>
      </c>
      <c r="B12" s="6">
        <v>0.42374213836477986</v>
      </c>
      <c r="C12" s="4">
        <v>0.55429005315110103</v>
      </c>
      <c r="D12" s="4">
        <f t="shared" si="0"/>
        <v>0.13054791478632116</v>
      </c>
      <c r="E12" s="57" t="s">
        <v>1967</v>
      </c>
    </row>
    <row r="13" spans="1:5" x14ac:dyDescent="0.25">
      <c r="A13" s="5" t="s">
        <v>36</v>
      </c>
      <c r="B13" s="6">
        <v>0.19813829787234041</v>
      </c>
      <c r="C13" s="4">
        <v>0.2572178477690289</v>
      </c>
      <c r="D13" s="4">
        <f t="shared" si="0"/>
        <v>5.9079549896688482E-2</v>
      </c>
      <c r="E13" s="57" t="s">
        <v>1969</v>
      </c>
    </row>
    <row r="14" spans="1:5" x14ac:dyDescent="0.25">
      <c r="A14" s="5" t="s">
        <v>37</v>
      </c>
      <c r="B14" s="6">
        <v>0.56944444444444442</v>
      </c>
      <c r="C14" s="4">
        <v>0.6550724637681159</v>
      </c>
      <c r="D14" s="4">
        <f t="shared" si="0"/>
        <v>8.5628019323671478E-2</v>
      </c>
      <c r="E14" s="57" t="s">
        <v>1967</v>
      </c>
    </row>
    <row r="15" spans="1:5" x14ac:dyDescent="0.25">
      <c r="A15" s="5" t="s">
        <v>38</v>
      </c>
      <c r="B15" s="6">
        <v>0.38759689922480622</v>
      </c>
      <c r="C15" s="4">
        <v>0.36363636363636365</v>
      </c>
      <c r="D15" s="4">
        <f t="shared" si="0"/>
        <v>-2.3960535588442577E-2</v>
      </c>
      <c r="E15" s="57" t="s">
        <v>1967</v>
      </c>
    </row>
    <row r="16" spans="1:5" x14ac:dyDescent="0.25">
      <c r="A16" s="5" t="s">
        <v>39</v>
      </c>
      <c r="B16" s="6">
        <v>0.49586776859504134</v>
      </c>
      <c r="C16" s="4">
        <v>0.53092006033182504</v>
      </c>
      <c r="D16" s="4">
        <f t="shared" si="0"/>
        <v>3.5052291736783703E-2</v>
      </c>
      <c r="E16" s="57" t="s">
        <v>1967</v>
      </c>
    </row>
    <row r="17" spans="1:5" x14ac:dyDescent="0.25">
      <c r="A17" s="5" t="s">
        <v>210</v>
      </c>
      <c r="B17" s="6" t="s">
        <v>1962</v>
      </c>
      <c r="C17" s="4">
        <v>0.82051282051282048</v>
      </c>
      <c r="D17" s="4" t="s">
        <v>1962</v>
      </c>
      <c r="E17" s="57" t="s">
        <v>1967</v>
      </c>
    </row>
    <row r="18" spans="1:5" x14ac:dyDescent="0.25">
      <c r="A18" s="5" t="s">
        <v>206</v>
      </c>
      <c r="B18" s="6">
        <v>0.27850467289719627</v>
      </c>
      <c r="C18" s="4">
        <v>0.42037037037037039</v>
      </c>
      <c r="D18" s="4">
        <f t="shared" ref="D18:D25" si="1">C18-B18</f>
        <v>0.14186569747317412</v>
      </c>
      <c r="E18" s="57" t="s">
        <v>1967</v>
      </c>
    </row>
    <row r="19" spans="1:5" x14ac:dyDescent="0.25">
      <c r="A19" s="5" t="s">
        <v>40</v>
      </c>
      <c r="B19" s="6">
        <v>9.1561548499347542E-2</v>
      </c>
      <c r="C19" s="4">
        <v>9.9036692282714583E-2</v>
      </c>
      <c r="D19" s="4">
        <f t="shared" si="1"/>
        <v>7.4751437833670414E-3</v>
      </c>
      <c r="E19" s="57" t="s">
        <v>1969</v>
      </c>
    </row>
    <row r="20" spans="1:5" x14ac:dyDescent="0.25">
      <c r="A20" s="5" t="s">
        <v>41</v>
      </c>
      <c r="B20" s="6">
        <v>0.3504345388281469</v>
      </c>
      <c r="C20" s="4">
        <v>0.38526912181303113</v>
      </c>
      <c r="D20" s="4">
        <f t="shared" si="1"/>
        <v>3.4834582984884233E-2</v>
      </c>
      <c r="E20" s="57" t="s">
        <v>1969</v>
      </c>
    </row>
    <row r="21" spans="1:5" x14ac:dyDescent="0.25">
      <c r="A21" s="5" t="s">
        <v>42</v>
      </c>
      <c r="B21" s="6">
        <v>0.592976855546688</v>
      </c>
      <c r="C21" s="4">
        <v>0.61796809403862296</v>
      </c>
      <c r="D21" s="4">
        <f t="shared" si="1"/>
        <v>2.4991238491934964E-2</v>
      </c>
      <c r="E21" s="57" t="s">
        <v>1967</v>
      </c>
    </row>
    <row r="22" spans="1:5" x14ac:dyDescent="0.25">
      <c r="A22" s="5" t="s">
        <v>43</v>
      </c>
      <c r="B22" s="6">
        <v>0.34450651769087526</v>
      </c>
      <c r="C22" s="4">
        <v>0.39029126213592236</v>
      </c>
      <c r="D22" s="4">
        <f t="shared" si="1"/>
        <v>4.5784744445047099E-2</v>
      </c>
      <c r="E22" s="57" t="s">
        <v>1967</v>
      </c>
    </row>
    <row r="23" spans="1:5" x14ac:dyDescent="0.25">
      <c r="A23" s="5" t="s">
        <v>44</v>
      </c>
      <c r="B23" s="6">
        <v>0.49056603773584906</v>
      </c>
      <c r="C23" s="4">
        <v>0.45833333333333331</v>
      </c>
      <c r="D23" s="4">
        <f t="shared" si="1"/>
        <v>-3.2232704402515744E-2</v>
      </c>
      <c r="E23" s="57" t="s">
        <v>1967</v>
      </c>
    </row>
    <row r="24" spans="1:5" x14ac:dyDescent="0.25">
      <c r="A24" s="5" t="s">
        <v>45</v>
      </c>
      <c r="B24" s="6">
        <v>0.3818770226537217</v>
      </c>
      <c r="C24" s="4">
        <v>0.38613861386138615</v>
      </c>
      <c r="D24" s="4">
        <f t="shared" si="1"/>
        <v>4.2615912076644502E-3</v>
      </c>
      <c r="E24" s="57" t="s">
        <v>1967</v>
      </c>
    </row>
    <row r="25" spans="1:5" x14ac:dyDescent="0.25">
      <c r="A25" s="5" t="s">
        <v>46</v>
      </c>
      <c r="B25" s="6">
        <v>0.57610062893081759</v>
      </c>
      <c r="C25" s="4">
        <v>0.66624203821656047</v>
      </c>
      <c r="D25" s="4">
        <f t="shared" si="1"/>
        <v>9.0141409285742879E-2</v>
      </c>
      <c r="E25" s="57" t="s">
        <v>1967</v>
      </c>
    </row>
    <row r="26" spans="1:5" x14ac:dyDescent="0.25">
      <c r="A26" s="5" t="s">
        <v>212</v>
      </c>
      <c r="B26" s="6" t="s">
        <v>1962</v>
      </c>
      <c r="C26" s="4">
        <v>5.5555555555555552E-2</v>
      </c>
      <c r="D26" s="4" t="s">
        <v>1962</v>
      </c>
      <c r="E26" s="57" t="s">
        <v>1967</v>
      </c>
    </row>
    <row r="27" spans="1:5" x14ac:dyDescent="0.25">
      <c r="A27" s="5" t="s">
        <v>191</v>
      </c>
      <c r="B27" s="6">
        <v>0.32616728249916022</v>
      </c>
      <c r="C27" s="4">
        <v>0.32323897300855825</v>
      </c>
      <c r="D27" s="4">
        <f t="shared" ref="D27:D58" si="2">C27-B27</f>
        <v>-2.9283094906019658E-3</v>
      </c>
      <c r="E27" s="57" t="s">
        <v>1967</v>
      </c>
    </row>
    <row r="28" spans="1:5" x14ac:dyDescent="0.25">
      <c r="A28" s="5" t="s">
        <v>47</v>
      </c>
      <c r="B28" s="6">
        <v>0.27586206896551724</v>
      </c>
      <c r="C28" s="4">
        <v>0.26315789473684209</v>
      </c>
      <c r="D28" s="4">
        <f t="shared" si="2"/>
        <v>-1.2704174228675147E-2</v>
      </c>
      <c r="E28" s="57" t="s">
        <v>1967</v>
      </c>
    </row>
    <row r="29" spans="1:5" x14ac:dyDescent="0.25">
      <c r="A29" s="5" t="s">
        <v>48</v>
      </c>
      <c r="B29" s="6">
        <v>0.5995283018867924</v>
      </c>
      <c r="C29" s="4">
        <v>0.64781111657648793</v>
      </c>
      <c r="D29" s="4">
        <f t="shared" si="2"/>
        <v>4.828281468969553E-2</v>
      </c>
      <c r="E29" s="57" t="s">
        <v>1967</v>
      </c>
    </row>
    <row r="30" spans="1:5" x14ac:dyDescent="0.25">
      <c r="A30" s="5" t="s">
        <v>49</v>
      </c>
      <c r="B30" s="6">
        <v>0.66666666666666663</v>
      </c>
      <c r="C30" s="4">
        <v>0.69230769230769229</v>
      </c>
      <c r="D30" s="4">
        <f t="shared" si="2"/>
        <v>2.5641025641025661E-2</v>
      </c>
      <c r="E30" s="57" t="s">
        <v>1967</v>
      </c>
    </row>
    <row r="31" spans="1:5" x14ac:dyDescent="0.25">
      <c r="A31" s="5" t="s">
        <v>50</v>
      </c>
      <c r="B31" s="6">
        <v>0.56843267108167772</v>
      </c>
      <c r="C31" s="4">
        <v>0.55393258426966296</v>
      </c>
      <c r="D31" s="4">
        <f t="shared" si="2"/>
        <v>-1.4500086812014756E-2</v>
      </c>
      <c r="E31" s="57" t="s">
        <v>1967</v>
      </c>
    </row>
    <row r="32" spans="1:5" x14ac:dyDescent="0.25">
      <c r="A32" s="5" t="s">
        <v>51</v>
      </c>
      <c r="B32" s="6">
        <v>0.54704412989175688</v>
      </c>
      <c r="C32" s="4">
        <v>0.56382978723404253</v>
      </c>
      <c r="D32" s="4">
        <f t="shared" si="2"/>
        <v>1.6785657342285654E-2</v>
      </c>
      <c r="E32" s="57" t="s">
        <v>1967</v>
      </c>
    </row>
    <row r="33" spans="1:5" x14ac:dyDescent="0.25">
      <c r="A33" s="5" t="s">
        <v>52</v>
      </c>
      <c r="B33" s="6">
        <v>0.5625</v>
      </c>
      <c r="C33" s="4">
        <v>0.56818181818181823</v>
      </c>
      <c r="D33" s="4">
        <f t="shared" si="2"/>
        <v>5.6818181818182323E-3</v>
      </c>
      <c r="E33" s="57" t="s">
        <v>1967</v>
      </c>
    </row>
    <row r="34" spans="1:5" x14ac:dyDescent="0.25">
      <c r="A34" s="5" t="s">
        <v>53</v>
      </c>
      <c r="B34" s="6">
        <v>0.47552447552447552</v>
      </c>
      <c r="C34" s="4">
        <v>0.50179211469534046</v>
      </c>
      <c r="D34" s="4">
        <f t="shared" si="2"/>
        <v>2.6267639170864943E-2</v>
      </c>
      <c r="E34" s="57" t="s">
        <v>1967</v>
      </c>
    </row>
    <row r="35" spans="1:5" x14ac:dyDescent="0.25">
      <c r="A35" s="5" t="s">
        <v>192</v>
      </c>
      <c r="B35" s="6">
        <v>0.3056379821958457</v>
      </c>
      <c r="C35" s="4">
        <v>0.33136094674556216</v>
      </c>
      <c r="D35" s="4">
        <f t="shared" si="2"/>
        <v>2.5722964549716454E-2</v>
      </c>
      <c r="E35" s="57" t="s">
        <v>1967</v>
      </c>
    </row>
    <row r="36" spans="1:5" x14ac:dyDescent="0.25">
      <c r="A36" s="5" t="s">
        <v>54</v>
      </c>
      <c r="B36" s="6">
        <v>0.60655737704918034</v>
      </c>
      <c r="C36" s="4">
        <v>0.54098360655737709</v>
      </c>
      <c r="D36" s="4">
        <f t="shared" si="2"/>
        <v>-6.557377049180324E-2</v>
      </c>
      <c r="E36" s="57" t="s">
        <v>1967</v>
      </c>
    </row>
    <row r="37" spans="1:5" x14ac:dyDescent="0.25">
      <c r="A37" s="5" t="s">
        <v>55</v>
      </c>
      <c r="B37" s="6">
        <v>0.46875</v>
      </c>
      <c r="C37" s="4">
        <v>0.55167785234899325</v>
      </c>
      <c r="D37" s="4">
        <f t="shared" si="2"/>
        <v>8.2927852348993247E-2</v>
      </c>
      <c r="E37" s="57" t="s">
        <v>1967</v>
      </c>
    </row>
    <row r="38" spans="1:5" x14ac:dyDescent="0.25">
      <c r="A38" s="5" t="s">
        <v>56</v>
      </c>
      <c r="B38" s="6">
        <v>0.44133476856835308</v>
      </c>
      <c r="C38" s="4">
        <v>0.46019629225736097</v>
      </c>
      <c r="D38" s="4">
        <f t="shared" si="2"/>
        <v>1.8861523689007897E-2</v>
      </c>
      <c r="E38" s="57" t="s">
        <v>1967</v>
      </c>
    </row>
    <row r="39" spans="1:5" x14ac:dyDescent="0.25">
      <c r="A39" s="5" t="s">
        <v>57</v>
      </c>
      <c r="B39" s="6">
        <v>0.29381879762912788</v>
      </c>
      <c r="C39" s="4">
        <v>0.34210001992428768</v>
      </c>
      <c r="D39" s="4">
        <f t="shared" si="2"/>
        <v>4.8281222295159798E-2</v>
      </c>
      <c r="E39" s="57" t="s">
        <v>1969</v>
      </c>
    </row>
    <row r="40" spans="1:5" x14ac:dyDescent="0.25">
      <c r="A40" s="5" t="s">
        <v>58</v>
      </c>
      <c r="B40" s="6">
        <v>0.77812086457873841</v>
      </c>
      <c r="C40" s="4">
        <v>0.81721384205856251</v>
      </c>
      <c r="D40" s="4">
        <f t="shared" si="2"/>
        <v>3.9092977479824098E-2</v>
      </c>
      <c r="E40" s="57" t="s">
        <v>1967</v>
      </c>
    </row>
    <row r="41" spans="1:5" x14ac:dyDescent="0.25">
      <c r="A41" s="5" t="s">
        <v>59</v>
      </c>
      <c r="B41" s="6">
        <v>0.55778894472361806</v>
      </c>
      <c r="C41" s="4">
        <v>0.51758793969849248</v>
      </c>
      <c r="D41" s="4">
        <f t="shared" si="2"/>
        <v>-4.020100502512558E-2</v>
      </c>
      <c r="E41" s="57" t="s">
        <v>1967</v>
      </c>
    </row>
    <row r="42" spans="1:5" x14ac:dyDescent="0.25">
      <c r="A42" s="5" t="s">
        <v>60</v>
      </c>
      <c r="B42" s="6">
        <v>0.24853801169590642</v>
      </c>
      <c r="C42" s="4">
        <v>0.22700296735905046</v>
      </c>
      <c r="D42" s="4">
        <f t="shared" si="2"/>
        <v>-2.1535044336855963E-2</v>
      </c>
      <c r="E42" s="57" t="s">
        <v>1969</v>
      </c>
    </row>
    <row r="43" spans="1:5" x14ac:dyDescent="0.25">
      <c r="A43" s="5" t="s">
        <v>62</v>
      </c>
      <c r="B43" s="6">
        <v>0.6</v>
      </c>
      <c r="C43" s="4">
        <v>0.65822784810126578</v>
      </c>
      <c r="D43" s="4">
        <f t="shared" si="2"/>
        <v>5.82278481012658E-2</v>
      </c>
      <c r="E43" s="57" t="s">
        <v>1967</v>
      </c>
    </row>
    <row r="44" spans="1:5" x14ac:dyDescent="0.25">
      <c r="A44" s="5" t="s">
        <v>63</v>
      </c>
      <c r="B44" s="6">
        <v>0.51361867704280151</v>
      </c>
      <c r="C44" s="4">
        <v>0.48842105263157892</v>
      </c>
      <c r="D44" s="4">
        <f t="shared" si="2"/>
        <v>-2.5197624411222586E-2</v>
      </c>
      <c r="E44" s="57" t="s">
        <v>1967</v>
      </c>
    </row>
    <row r="45" spans="1:5" x14ac:dyDescent="0.25">
      <c r="A45" s="5" t="s">
        <v>64</v>
      </c>
      <c r="B45" s="6">
        <v>0.44497041420118344</v>
      </c>
      <c r="C45" s="4">
        <v>0.44270205066344992</v>
      </c>
      <c r="D45" s="4">
        <f t="shared" si="2"/>
        <v>-2.2683635377335198E-3</v>
      </c>
      <c r="E45" s="57" t="s">
        <v>1967</v>
      </c>
    </row>
    <row r="46" spans="1:5" x14ac:dyDescent="0.25">
      <c r="A46" s="5" t="s">
        <v>65</v>
      </c>
      <c r="B46" s="6">
        <v>0.16336295283663704</v>
      </c>
      <c r="C46" s="4">
        <v>0.17004898530440868</v>
      </c>
      <c r="D46" s="4">
        <f t="shared" si="2"/>
        <v>6.6860324677716354E-3</v>
      </c>
      <c r="E46" s="57" t="s">
        <v>1969</v>
      </c>
    </row>
    <row r="47" spans="1:5" x14ac:dyDescent="0.25">
      <c r="A47" s="5" t="s">
        <v>66</v>
      </c>
      <c r="B47" s="6">
        <v>0.24404761904761904</v>
      </c>
      <c r="C47" s="4">
        <v>0.30804597701149428</v>
      </c>
      <c r="D47" s="4">
        <f t="shared" si="2"/>
        <v>6.3998357963875235E-2</v>
      </c>
      <c r="E47" s="57" t="s">
        <v>1969</v>
      </c>
    </row>
    <row r="48" spans="1:5" x14ac:dyDescent="0.25">
      <c r="A48" s="5" t="s">
        <v>67</v>
      </c>
      <c r="B48" s="6">
        <v>0.61333333333333329</v>
      </c>
      <c r="C48" s="4">
        <v>0.65004299226139295</v>
      </c>
      <c r="D48" s="4">
        <f t="shared" si="2"/>
        <v>3.6709658928059663E-2</v>
      </c>
      <c r="E48" s="57" t="s">
        <v>1967</v>
      </c>
    </row>
    <row r="49" spans="1:5" x14ac:dyDescent="0.25">
      <c r="A49" s="5" t="s">
        <v>69</v>
      </c>
      <c r="B49" s="6">
        <v>0.3034188034188034</v>
      </c>
      <c r="C49" s="4">
        <v>0.31578947368421051</v>
      </c>
      <c r="D49" s="4">
        <f t="shared" si="2"/>
        <v>1.2370670265407113E-2</v>
      </c>
      <c r="E49" s="57" t="s">
        <v>1969</v>
      </c>
    </row>
    <row r="50" spans="1:5" x14ac:dyDescent="0.25">
      <c r="A50" s="5" t="s">
        <v>195</v>
      </c>
      <c r="B50" s="6">
        <v>0</v>
      </c>
      <c r="C50" s="4">
        <v>2.564102564102564E-2</v>
      </c>
      <c r="D50" s="4">
        <f t="shared" si="2"/>
        <v>2.564102564102564E-2</v>
      </c>
      <c r="E50" s="57" t="s">
        <v>1967</v>
      </c>
    </row>
    <row r="51" spans="1:5" x14ac:dyDescent="0.25">
      <c r="A51" s="5" t="s">
        <v>61</v>
      </c>
      <c r="B51" s="6">
        <v>0.55952380952380953</v>
      </c>
      <c r="C51" s="4">
        <v>0.5</v>
      </c>
      <c r="D51" s="4">
        <f t="shared" si="2"/>
        <v>-5.9523809523809534E-2</v>
      </c>
      <c r="E51" s="57" t="s">
        <v>1967</v>
      </c>
    </row>
    <row r="52" spans="1:5" x14ac:dyDescent="0.25">
      <c r="A52" s="5" t="s">
        <v>68</v>
      </c>
      <c r="B52" s="6">
        <v>0.62998405103668265</v>
      </c>
      <c r="C52" s="4">
        <v>0.76518883415435135</v>
      </c>
      <c r="D52" s="4">
        <f t="shared" si="2"/>
        <v>0.1352047831176687</v>
      </c>
      <c r="E52" s="57" t="s">
        <v>1967</v>
      </c>
    </row>
    <row r="53" spans="1:5" x14ac:dyDescent="0.25">
      <c r="A53" s="5" t="s">
        <v>70</v>
      </c>
      <c r="B53" s="6">
        <v>0.60079051383399207</v>
      </c>
      <c r="C53" s="4">
        <v>0.64593301435406703</v>
      </c>
      <c r="D53" s="4">
        <f t="shared" si="2"/>
        <v>4.5142500520074957E-2</v>
      </c>
      <c r="E53" s="57" t="s">
        <v>1967</v>
      </c>
    </row>
    <row r="54" spans="1:5" x14ac:dyDescent="0.25">
      <c r="A54" s="5" t="s">
        <v>209</v>
      </c>
      <c r="B54" s="6">
        <v>0.42899408284023671</v>
      </c>
      <c r="C54" s="4">
        <v>0.44946808510638298</v>
      </c>
      <c r="D54" s="4">
        <f t="shared" si="2"/>
        <v>2.0474002266146263E-2</v>
      </c>
      <c r="E54" s="57" t="s">
        <v>1967</v>
      </c>
    </row>
    <row r="55" spans="1:5" x14ac:dyDescent="0.25">
      <c r="A55" s="5" t="s">
        <v>71</v>
      </c>
      <c r="B55" s="6">
        <v>0.3480278422273782</v>
      </c>
      <c r="C55" s="4">
        <v>0.39900587437867147</v>
      </c>
      <c r="D55" s="4">
        <f t="shared" si="2"/>
        <v>5.0978032151293262E-2</v>
      </c>
      <c r="E55" s="57" t="s">
        <v>1967</v>
      </c>
    </row>
    <row r="56" spans="1:5" x14ac:dyDescent="0.25">
      <c r="A56" s="5" t="s">
        <v>72</v>
      </c>
      <c r="B56" s="6">
        <v>0.5461538461538461</v>
      </c>
      <c r="C56" s="4">
        <v>0.68161434977578472</v>
      </c>
      <c r="D56" s="4">
        <f t="shared" si="2"/>
        <v>0.13546050362193862</v>
      </c>
      <c r="E56" s="57" t="s">
        <v>1967</v>
      </c>
    </row>
    <row r="57" spans="1:5" x14ac:dyDescent="0.25">
      <c r="A57" s="5" t="s">
        <v>73</v>
      </c>
      <c r="B57" s="6">
        <v>0.61123973900231532</v>
      </c>
      <c r="C57" s="4">
        <v>0.65025684931506844</v>
      </c>
      <c r="D57" s="4">
        <f t="shared" si="2"/>
        <v>3.9017110312753123E-2</v>
      </c>
      <c r="E57" s="57" t="s">
        <v>1967</v>
      </c>
    </row>
    <row r="58" spans="1:5" x14ac:dyDescent="0.25">
      <c r="A58" s="5" t="s">
        <v>74</v>
      </c>
      <c r="B58" s="6">
        <v>0.6575790621592148</v>
      </c>
      <c r="C58" s="4">
        <v>0.72530375066032748</v>
      </c>
      <c r="D58" s="4">
        <f t="shared" si="2"/>
        <v>6.7724688501112684E-2</v>
      </c>
      <c r="E58" s="57" t="s">
        <v>1967</v>
      </c>
    </row>
    <row r="59" spans="1:5" x14ac:dyDescent="0.25">
      <c r="A59" s="5" t="s">
        <v>75</v>
      </c>
      <c r="B59" s="6">
        <v>0.44444444444444442</v>
      </c>
      <c r="C59" s="4">
        <v>0.45370370370370372</v>
      </c>
      <c r="D59" s="4">
        <f t="shared" ref="D59:D90" si="3">C59-B59</f>
        <v>9.2592592592593004E-3</v>
      </c>
      <c r="E59" s="57" t="s">
        <v>1967</v>
      </c>
    </row>
    <row r="60" spans="1:5" x14ac:dyDescent="0.25">
      <c r="A60" s="5" t="s">
        <v>76</v>
      </c>
      <c r="B60" s="6">
        <v>0.68384641992390172</v>
      </c>
      <c r="C60" s="4">
        <v>0.74635879218472467</v>
      </c>
      <c r="D60" s="4">
        <f t="shared" si="3"/>
        <v>6.2512372260822957E-2</v>
      </c>
      <c r="E60" s="57" t="s">
        <v>1967</v>
      </c>
    </row>
    <row r="61" spans="1:5" x14ac:dyDescent="0.25">
      <c r="A61" s="5" t="s">
        <v>77</v>
      </c>
      <c r="B61" s="6">
        <v>0.61079219288174513</v>
      </c>
      <c r="C61" s="4">
        <v>0.64096385542168677</v>
      </c>
      <c r="D61" s="4">
        <f t="shared" si="3"/>
        <v>3.0171662539941635E-2</v>
      </c>
      <c r="E61" s="57" t="s">
        <v>1967</v>
      </c>
    </row>
    <row r="62" spans="1:5" x14ac:dyDescent="0.25">
      <c r="A62" s="5" t="s">
        <v>211</v>
      </c>
      <c r="B62" s="6">
        <v>2.6315789473684209E-2</v>
      </c>
      <c r="C62" s="4">
        <v>9.1787439613526575E-2</v>
      </c>
      <c r="D62" s="4">
        <f t="shared" si="3"/>
        <v>6.5471650139842366E-2</v>
      </c>
      <c r="E62" s="57" t="s">
        <v>1967</v>
      </c>
    </row>
    <row r="63" spans="1:5" x14ac:dyDescent="0.25">
      <c r="A63" s="5" t="s">
        <v>78</v>
      </c>
      <c r="B63" s="6">
        <v>0.63734879032258063</v>
      </c>
      <c r="C63" s="4">
        <v>0.66303521662021792</v>
      </c>
      <c r="D63" s="4">
        <f t="shared" si="3"/>
        <v>2.5686426297637288E-2</v>
      </c>
      <c r="E63" s="57" t="s">
        <v>1967</v>
      </c>
    </row>
    <row r="64" spans="1:5" x14ac:dyDescent="0.25">
      <c r="A64" s="5" t="s">
        <v>79</v>
      </c>
      <c r="B64" s="6">
        <v>0.41697877652933835</v>
      </c>
      <c r="C64" s="4">
        <v>0.4821648216482165</v>
      </c>
      <c r="D64" s="4">
        <f t="shared" si="3"/>
        <v>6.5186045118878155E-2</v>
      </c>
      <c r="E64" s="57" t="s">
        <v>1967</v>
      </c>
    </row>
    <row r="65" spans="1:5" x14ac:dyDescent="0.25">
      <c r="A65" s="5" t="s">
        <v>80</v>
      </c>
      <c r="B65" s="6">
        <v>0.39805825242718446</v>
      </c>
      <c r="C65" s="4">
        <v>0.45203336809176226</v>
      </c>
      <c r="D65" s="4">
        <f t="shared" si="3"/>
        <v>5.39751156645778E-2</v>
      </c>
      <c r="E65" s="57" t="s">
        <v>1967</v>
      </c>
    </row>
    <row r="66" spans="1:5" x14ac:dyDescent="0.25">
      <c r="A66" s="5" t="s">
        <v>81</v>
      </c>
      <c r="B66" s="6">
        <v>0.64709517923362181</v>
      </c>
      <c r="C66" s="4">
        <v>0.70609981515711651</v>
      </c>
      <c r="D66" s="4">
        <f t="shared" si="3"/>
        <v>5.9004635923494697E-2</v>
      </c>
      <c r="E66" s="57" t="s">
        <v>1967</v>
      </c>
    </row>
    <row r="67" spans="1:5" x14ac:dyDescent="0.25">
      <c r="A67" s="5" t="s">
        <v>82</v>
      </c>
      <c r="B67" s="6">
        <v>0.37876857749469217</v>
      </c>
      <c r="C67" s="4">
        <v>0.38273684210526315</v>
      </c>
      <c r="D67" s="4">
        <f t="shared" si="3"/>
        <v>3.9682646105709818E-3</v>
      </c>
      <c r="E67" s="57" t="s">
        <v>1969</v>
      </c>
    </row>
    <row r="68" spans="1:5" x14ac:dyDescent="0.25">
      <c r="A68" s="5" t="s">
        <v>83</v>
      </c>
      <c r="B68" s="6">
        <v>0.44186046511627908</v>
      </c>
      <c r="C68" s="4">
        <v>0.45833333333333331</v>
      </c>
      <c r="D68" s="4">
        <f t="shared" si="3"/>
        <v>1.6472868217054237E-2</v>
      </c>
      <c r="E68" s="57" t="s">
        <v>1967</v>
      </c>
    </row>
    <row r="69" spans="1:5" x14ac:dyDescent="0.25">
      <c r="A69" s="5" t="s">
        <v>84</v>
      </c>
      <c r="B69" s="6">
        <v>0.14151256782194663</v>
      </c>
      <c r="C69" s="4">
        <v>0.1594550408719346</v>
      </c>
      <c r="D69" s="4">
        <f t="shared" si="3"/>
        <v>1.7942473049987973E-2</v>
      </c>
      <c r="E69" s="57" t="s">
        <v>1969</v>
      </c>
    </row>
    <row r="70" spans="1:5" x14ac:dyDescent="0.25">
      <c r="A70" s="5" t="s">
        <v>85</v>
      </c>
      <c r="B70" s="6">
        <v>0.42962962962962964</v>
      </c>
      <c r="C70" s="4">
        <v>0.52</v>
      </c>
      <c r="D70" s="4">
        <f t="shared" si="3"/>
        <v>9.0370370370370379E-2</v>
      </c>
      <c r="E70" s="57" t="s">
        <v>1967</v>
      </c>
    </row>
    <row r="71" spans="1:5" x14ac:dyDescent="0.25">
      <c r="A71" s="5" t="s">
        <v>86</v>
      </c>
      <c r="B71" s="6">
        <v>0.48983739837398371</v>
      </c>
      <c r="C71" s="4">
        <v>0.58850574712643677</v>
      </c>
      <c r="D71" s="4">
        <f t="shared" si="3"/>
        <v>9.8668348752453061E-2</v>
      </c>
      <c r="E71" s="57" t="s">
        <v>1967</v>
      </c>
    </row>
    <row r="72" spans="1:5" x14ac:dyDescent="0.25">
      <c r="A72" s="5" t="s">
        <v>207</v>
      </c>
      <c r="B72" s="6">
        <v>0.11320754716981132</v>
      </c>
      <c r="C72" s="4">
        <v>0.19913419913419914</v>
      </c>
      <c r="D72" s="4">
        <f t="shared" si="3"/>
        <v>8.5926651964387812E-2</v>
      </c>
      <c r="E72" s="57" t="s">
        <v>1967</v>
      </c>
    </row>
    <row r="73" spans="1:5" x14ac:dyDescent="0.25">
      <c r="A73" s="5" t="s">
        <v>198</v>
      </c>
      <c r="B73" s="6">
        <v>0.29743589743589743</v>
      </c>
      <c r="C73" s="4">
        <v>0.30208333333333331</v>
      </c>
      <c r="D73" s="4">
        <f t="shared" si="3"/>
        <v>4.6474358974358809E-3</v>
      </c>
      <c r="E73" s="57" t="s">
        <v>1967</v>
      </c>
    </row>
    <row r="74" spans="1:5" x14ac:dyDescent="0.25">
      <c r="A74" s="5" t="s">
        <v>199</v>
      </c>
      <c r="B74" s="6">
        <v>0.18326693227091634</v>
      </c>
      <c r="C74" s="4">
        <v>9.727626459143969E-2</v>
      </c>
      <c r="D74" s="4">
        <f t="shared" si="3"/>
        <v>-8.5990667679476648E-2</v>
      </c>
      <c r="E74" s="57" t="s">
        <v>1967</v>
      </c>
    </row>
    <row r="75" spans="1:5" x14ac:dyDescent="0.25">
      <c r="A75" s="5" t="s">
        <v>196</v>
      </c>
      <c r="B75" s="6">
        <v>0.15587529976019185</v>
      </c>
      <c r="C75" s="4">
        <v>0.20286396181384247</v>
      </c>
      <c r="D75" s="4">
        <f t="shared" si="3"/>
        <v>4.6988662053650626E-2</v>
      </c>
      <c r="E75" s="57" t="s">
        <v>1967</v>
      </c>
    </row>
    <row r="76" spans="1:5" x14ac:dyDescent="0.25">
      <c r="A76" s="5" t="s">
        <v>87</v>
      </c>
      <c r="B76" s="6">
        <v>0.67901234567901236</v>
      </c>
      <c r="C76" s="4">
        <v>0.69536423841059603</v>
      </c>
      <c r="D76" s="4">
        <f t="shared" si="3"/>
        <v>1.6351892731583662E-2</v>
      </c>
      <c r="E76" s="57" t="s">
        <v>1967</v>
      </c>
    </row>
    <row r="77" spans="1:5" x14ac:dyDescent="0.25">
      <c r="A77" s="5" t="s">
        <v>88</v>
      </c>
      <c r="B77" s="6">
        <v>0.29892891918208375</v>
      </c>
      <c r="C77" s="4">
        <v>0.35300101729399797</v>
      </c>
      <c r="D77" s="4">
        <f t="shared" si="3"/>
        <v>5.4072098111914213E-2</v>
      </c>
      <c r="E77" s="57" t="s">
        <v>1969</v>
      </c>
    </row>
    <row r="78" spans="1:5" x14ac:dyDescent="0.25">
      <c r="A78" s="5" t="s">
        <v>194</v>
      </c>
      <c r="B78" s="6">
        <v>0.27631578947368424</v>
      </c>
      <c r="C78" s="4">
        <v>0.29297820823244553</v>
      </c>
      <c r="D78" s="4">
        <f t="shared" si="3"/>
        <v>1.6662418758761288E-2</v>
      </c>
      <c r="E78" s="57" t="s">
        <v>1967</v>
      </c>
    </row>
    <row r="79" spans="1:5" x14ac:dyDescent="0.25">
      <c r="A79" s="5" t="s">
        <v>89</v>
      </c>
      <c r="B79" s="6">
        <v>0.48123620309050774</v>
      </c>
      <c r="C79" s="4">
        <v>0.57272727272727275</v>
      </c>
      <c r="D79" s="4">
        <f t="shared" si="3"/>
        <v>9.149106963676501E-2</v>
      </c>
      <c r="E79" s="57" t="s">
        <v>1967</v>
      </c>
    </row>
    <row r="80" spans="1:5" x14ac:dyDescent="0.25">
      <c r="A80" s="5" t="s">
        <v>90</v>
      </c>
      <c r="B80" s="6">
        <v>0.44023323615160348</v>
      </c>
      <c r="C80" s="4">
        <v>0.47252747252747251</v>
      </c>
      <c r="D80" s="4">
        <f t="shared" si="3"/>
        <v>3.2294236375869034E-2</v>
      </c>
      <c r="E80" s="57" t="s">
        <v>1967</v>
      </c>
    </row>
    <row r="81" spans="1:5" x14ac:dyDescent="0.25">
      <c r="A81" s="5" t="s">
        <v>91</v>
      </c>
      <c r="B81" s="6">
        <v>0.23921568627450981</v>
      </c>
      <c r="C81" s="4">
        <v>0.38152610441767071</v>
      </c>
      <c r="D81" s="4">
        <f t="shared" si="3"/>
        <v>0.14231041814316089</v>
      </c>
      <c r="E81" s="57" t="s">
        <v>1967</v>
      </c>
    </row>
    <row r="82" spans="1:5" x14ac:dyDescent="0.25">
      <c r="A82" s="5" t="s">
        <v>92</v>
      </c>
      <c r="B82" s="6">
        <v>0.62790697674418605</v>
      </c>
      <c r="C82" s="4">
        <v>0.68055555555555558</v>
      </c>
      <c r="D82" s="4">
        <f t="shared" si="3"/>
        <v>5.2648578811369529E-2</v>
      </c>
      <c r="E82" s="57" t="s">
        <v>1967</v>
      </c>
    </row>
    <row r="83" spans="1:5" x14ac:dyDescent="0.25">
      <c r="A83" s="5" t="s">
        <v>93</v>
      </c>
      <c r="B83" s="6">
        <v>0.61574434918160559</v>
      </c>
      <c r="C83" s="4">
        <v>0.63289036544850497</v>
      </c>
      <c r="D83" s="4">
        <f t="shared" si="3"/>
        <v>1.7146016266899378E-2</v>
      </c>
      <c r="E83" s="57" t="s">
        <v>1967</v>
      </c>
    </row>
    <row r="84" spans="1:5" x14ac:dyDescent="0.25">
      <c r="A84" s="5" t="s">
        <v>94</v>
      </c>
      <c r="B84" s="6">
        <v>0.28238440962934658</v>
      </c>
      <c r="C84" s="4">
        <v>0.29628224582701063</v>
      </c>
      <c r="D84" s="4">
        <f t="shared" si="3"/>
        <v>1.3897836197664049E-2</v>
      </c>
      <c r="E84" s="57" t="s">
        <v>1969</v>
      </c>
    </row>
    <row r="85" spans="1:5" x14ac:dyDescent="0.25">
      <c r="A85" s="5" t="s">
        <v>95</v>
      </c>
      <c r="B85" s="6">
        <v>0.679399727148704</v>
      </c>
      <c r="C85" s="4">
        <v>0.70252324037184599</v>
      </c>
      <c r="D85" s="4">
        <f t="shared" si="3"/>
        <v>2.3123513223141989E-2</v>
      </c>
      <c r="E85" s="57" t="s">
        <v>1967</v>
      </c>
    </row>
    <row r="86" spans="1:5" x14ac:dyDescent="0.25">
      <c r="A86" s="5" t="s">
        <v>96</v>
      </c>
      <c r="B86" s="6">
        <v>0.67486338797814205</v>
      </c>
      <c r="C86" s="4">
        <v>0.74336283185840712</v>
      </c>
      <c r="D86" s="4">
        <f t="shared" si="3"/>
        <v>6.8499443880265076E-2</v>
      </c>
      <c r="E86" s="57" t="s">
        <v>1967</v>
      </c>
    </row>
    <row r="87" spans="1:5" x14ac:dyDescent="0.25">
      <c r="A87" s="5" t="s">
        <v>97</v>
      </c>
      <c r="B87" s="6">
        <v>0.18603954463750749</v>
      </c>
      <c r="C87" s="4">
        <v>0.25672444710101616</v>
      </c>
      <c r="D87" s="4">
        <f t="shared" si="3"/>
        <v>7.068490246350867E-2</v>
      </c>
      <c r="E87" s="57" t="s">
        <v>1969</v>
      </c>
    </row>
    <row r="88" spans="1:5" x14ac:dyDescent="0.25">
      <c r="A88" s="5" t="s">
        <v>98</v>
      </c>
      <c r="B88" s="6">
        <v>0.36043233082706766</v>
      </c>
      <c r="C88" s="4">
        <v>0.38709677419354838</v>
      </c>
      <c r="D88" s="4">
        <f t="shared" si="3"/>
        <v>2.6664443366480717E-2</v>
      </c>
      <c r="E88" s="57" t="s">
        <v>1969</v>
      </c>
    </row>
    <row r="89" spans="1:5" x14ac:dyDescent="0.25">
      <c r="A89" s="5" t="s">
        <v>99</v>
      </c>
      <c r="B89" s="6">
        <v>0.45805069617993571</v>
      </c>
      <c r="C89" s="4">
        <v>0.51581689616672866</v>
      </c>
      <c r="D89" s="4">
        <f t="shared" si="3"/>
        <v>5.7766199986792943E-2</v>
      </c>
      <c r="E89" s="57" t="s">
        <v>1967</v>
      </c>
    </row>
    <row r="90" spans="1:5" x14ac:dyDescent="0.25">
      <c r="A90" s="5" t="s">
        <v>100</v>
      </c>
      <c r="B90" s="6">
        <v>0.59567039106145248</v>
      </c>
      <c r="C90" s="4">
        <v>0.6678272980501393</v>
      </c>
      <c r="D90" s="4">
        <f t="shared" si="3"/>
        <v>7.215690698868682E-2</v>
      </c>
      <c r="E90" s="57" t="s">
        <v>1967</v>
      </c>
    </row>
    <row r="91" spans="1:5" x14ac:dyDescent="0.25">
      <c r="A91" s="5" t="s">
        <v>101</v>
      </c>
      <c r="B91" s="6">
        <v>0.375</v>
      </c>
      <c r="C91" s="4">
        <v>0.46367112810707456</v>
      </c>
      <c r="D91" s="4">
        <f t="shared" ref="D91:D122" si="4">C91-B91</f>
        <v>8.8671128107074559E-2</v>
      </c>
      <c r="E91" s="57" t="s">
        <v>1967</v>
      </c>
    </row>
    <row r="92" spans="1:5" x14ac:dyDescent="0.25">
      <c r="A92" s="5" t="s">
        <v>102</v>
      </c>
      <c r="B92" s="6">
        <v>0.29623905203503348</v>
      </c>
      <c r="C92" s="4">
        <v>0.32186858316221767</v>
      </c>
      <c r="D92" s="4">
        <f t="shared" si="4"/>
        <v>2.5629531127184191E-2</v>
      </c>
      <c r="E92" s="57" t="s">
        <v>1969</v>
      </c>
    </row>
    <row r="93" spans="1:5" x14ac:dyDescent="0.25">
      <c r="A93" s="5" t="s">
        <v>204</v>
      </c>
      <c r="B93" s="6">
        <v>0.17355371900826447</v>
      </c>
      <c r="C93" s="4">
        <v>0.19831223628691982</v>
      </c>
      <c r="D93" s="4">
        <f t="shared" si="4"/>
        <v>2.4758517278655356E-2</v>
      </c>
      <c r="E93" s="57" t="s">
        <v>1967</v>
      </c>
    </row>
    <row r="94" spans="1:5" x14ac:dyDescent="0.25">
      <c r="A94" s="5" t="s">
        <v>103</v>
      </c>
      <c r="B94" s="6">
        <v>0.14419475655430711</v>
      </c>
      <c r="C94" s="4">
        <v>0.12578763127187864</v>
      </c>
      <c r="D94" s="4">
        <f t="shared" si="4"/>
        <v>-1.8407125282428466E-2</v>
      </c>
      <c r="E94" s="57" t="s">
        <v>1969</v>
      </c>
    </row>
    <row r="95" spans="1:5" x14ac:dyDescent="0.25">
      <c r="A95" s="5" t="s">
        <v>104</v>
      </c>
      <c r="B95" s="6">
        <v>0.74831693423096846</v>
      </c>
      <c r="C95" s="4">
        <v>0.79077838373822507</v>
      </c>
      <c r="D95" s="4">
        <f t="shared" si="4"/>
        <v>4.246144950725661E-2</v>
      </c>
      <c r="E95" s="57" t="s">
        <v>1967</v>
      </c>
    </row>
    <row r="96" spans="1:5" x14ac:dyDescent="0.25">
      <c r="A96" s="5" t="s">
        <v>105</v>
      </c>
      <c r="B96" s="6">
        <v>0.4861111111111111</v>
      </c>
      <c r="C96" s="4">
        <v>0.61483007209062823</v>
      </c>
      <c r="D96" s="4">
        <f t="shared" si="4"/>
        <v>0.12871896097951713</v>
      </c>
      <c r="E96" s="57" t="s">
        <v>1967</v>
      </c>
    </row>
    <row r="97" spans="1:5" x14ac:dyDescent="0.25">
      <c r="A97" s="5" t="s">
        <v>106</v>
      </c>
      <c r="B97" s="6">
        <v>0.55902777777777779</v>
      </c>
      <c r="C97" s="4">
        <v>0.52650176678445226</v>
      </c>
      <c r="D97" s="4">
        <f t="shared" si="4"/>
        <v>-3.2526010993325527E-2</v>
      </c>
      <c r="E97" s="57" t="s">
        <v>1967</v>
      </c>
    </row>
    <row r="98" spans="1:5" x14ac:dyDescent="0.25">
      <c r="A98" s="5" t="s">
        <v>107</v>
      </c>
      <c r="B98" s="6">
        <v>0.13566159520516366</v>
      </c>
      <c r="C98" s="4">
        <v>0.18463084999441529</v>
      </c>
      <c r="D98" s="4">
        <f t="shared" si="4"/>
        <v>4.8969254789251626E-2</v>
      </c>
      <c r="E98" s="57" t="s">
        <v>1969</v>
      </c>
    </row>
    <row r="99" spans="1:5" x14ac:dyDescent="0.25">
      <c r="A99" s="5" t="s">
        <v>109</v>
      </c>
      <c r="B99" s="6">
        <v>0.18088235294117647</v>
      </c>
      <c r="C99" s="4">
        <v>0.17745302713987474</v>
      </c>
      <c r="D99" s="4">
        <f t="shared" si="4"/>
        <v>-3.4293258013017303E-3</v>
      </c>
      <c r="E99" s="57" t="s">
        <v>1969</v>
      </c>
    </row>
    <row r="100" spans="1:5" x14ac:dyDescent="0.25">
      <c r="A100" s="5" t="s">
        <v>110</v>
      </c>
      <c r="B100" s="6">
        <v>0.39796464916979113</v>
      </c>
      <c r="C100" s="4">
        <v>0.46830601092896174</v>
      </c>
      <c r="D100" s="4">
        <f t="shared" si="4"/>
        <v>7.0341361759170606E-2</v>
      </c>
      <c r="E100" s="57" t="s">
        <v>1967</v>
      </c>
    </row>
    <row r="101" spans="1:5" x14ac:dyDescent="0.25">
      <c r="A101" s="5" t="s">
        <v>108</v>
      </c>
      <c r="B101" s="6">
        <v>0.50817941952506596</v>
      </c>
      <c r="C101" s="4">
        <v>0.50766790058170286</v>
      </c>
      <c r="D101" s="4">
        <f t="shared" si="4"/>
        <v>-5.1151894336309844E-4</v>
      </c>
      <c r="E101" s="57" t="s">
        <v>1967</v>
      </c>
    </row>
    <row r="102" spans="1:5" x14ac:dyDescent="0.25">
      <c r="A102" s="5" t="s">
        <v>111</v>
      </c>
      <c r="B102" s="6">
        <v>0.62046511627906975</v>
      </c>
      <c r="C102" s="4">
        <v>0.70742358078602618</v>
      </c>
      <c r="D102" s="4">
        <f t="shared" si="4"/>
        <v>8.6958464506956434E-2</v>
      </c>
      <c r="E102" s="57" t="s">
        <v>1967</v>
      </c>
    </row>
    <row r="103" spans="1:5" x14ac:dyDescent="0.25">
      <c r="A103" s="5" t="s">
        <v>112</v>
      </c>
      <c r="B103" s="6">
        <v>0.49206349206349204</v>
      </c>
      <c r="C103" s="4">
        <v>0.54385964912280704</v>
      </c>
      <c r="D103" s="4">
        <f t="shared" si="4"/>
        <v>5.1796157059315007E-2</v>
      </c>
      <c r="E103" s="57" t="s">
        <v>1967</v>
      </c>
    </row>
    <row r="104" spans="1:5" x14ac:dyDescent="0.25">
      <c r="A104" s="5" t="s">
        <v>113</v>
      </c>
      <c r="B104" s="6">
        <v>0.37666666666666665</v>
      </c>
      <c r="C104" s="4">
        <v>0.46912114014251782</v>
      </c>
      <c r="D104" s="4">
        <f t="shared" si="4"/>
        <v>9.2454473475851173E-2</v>
      </c>
      <c r="E104" s="57" t="s">
        <v>1967</v>
      </c>
    </row>
    <row r="105" spans="1:5" x14ac:dyDescent="0.25">
      <c r="A105" s="5" t="s">
        <v>114</v>
      </c>
      <c r="B105" s="6">
        <v>0.40909090909090912</v>
      </c>
      <c r="C105" s="4">
        <v>0.49032258064516127</v>
      </c>
      <c r="D105" s="4">
        <f t="shared" si="4"/>
        <v>8.1231671554252149E-2</v>
      </c>
      <c r="E105" s="57" t="s">
        <v>1967</v>
      </c>
    </row>
    <row r="106" spans="1:5" x14ac:dyDescent="0.25">
      <c r="A106" s="5" t="s">
        <v>115</v>
      </c>
      <c r="B106" s="6">
        <v>0.39438596491228073</v>
      </c>
      <c r="C106" s="4">
        <v>0.60111188325225851</v>
      </c>
      <c r="D106" s="4">
        <f t="shared" si="4"/>
        <v>0.20672591833997778</v>
      </c>
      <c r="E106" s="57" t="s">
        <v>1967</v>
      </c>
    </row>
    <row r="107" spans="1:5" x14ac:dyDescent="0.25">
      <c r="A107" s="5" t="s">
        <v>116</v>
      </c>
      <c r="B107" s="6">
        <v>0.57957957957957962</v>
      </c>
      <c r="C107" s="4">
        <v>0.6913946587537092</v>
      </c>
      <c r="D107" s="4">
        <f t="shared" si="4"/>
        <v>0.11181507917412958</v>
      </c>
      <c r="E107" s="57" t="s">
        <v>1967</v>
      </c>
    </row>
    <row r="108" spans="1:5" x14ac:dyDescent="0.25">
      <c r="A108" s="5" t="s">
        <v>117</v>
      </c>
      <c r="B108" s="6">
        <v>0.30737788677702843</v>
      </c>
      <c r="C108" s="4">
        <v>0.33951355661881977</v>
      </c>
      <c r="D108" s="4">
        <f t="shared" si="4"/>
        <v>3.2135669841791337E-2</v>
      </c>
      <c r="E108" s="57" t="s">
        <v>1969</v>
      </c>
    </row>
    <row r="109" spans="1:5" x14ac:dyDescent="0.25">
      <c r="A109" s="5" t="s">
        <v>118</v>
      </c>
      <c r="B109" s="6">
        <v>0.16606005459508644</v>
      </c>
      <c r="C109" s="4">
        <v>0.21126105165193113</v>
      </c>
      <c r="D109" s="4">
        <f t="shared" si="4"/>
        <v>4.5200997056844688E-2</v>
      </c>
      <c r="E109" s="57" t="s">
        <v>1969</v>
      </c>
    </row>
    <row r="110" spans="1:5" x14ac:dyDescent="0.25">
      <c r="A110" s="5" t="s">
        <v>197</v>
      </c>
      <c r="B110" s="6">
        <v>0.3619047619047619</v>
      </c>
      <c r="C110" s="4">
        <v>0.37209302325581395</v>
      </c>
      <c r="D110" s="4">
        <f t="shared" si="4"/>
        <v>1.0188261351052053E-2</v>
      </c>
      <c r="E110" s="57" t="s">
        <v>1967</v>
      </c>
    </row>
    <row r="111" spans="1:5" x14ac:dyDescent="0.25">
      <c r="A111" s="5" t="s">
        <v>119</v>
      </c>
      <c r="B111" s="6">
        <v>0.52365415986949426</v>
      </c>
      <c r="C111" s="4">
        <v>0.54440789473684215</v>
      </c>
      <c r="D111" s="4">
        <f t="shared" si="4"/>
        <v>2.0753734867347884E-2</v>
      </c>
      <c r="E111" s="57" t="s">
        <v>1967</v>
      </c>
    </row>
    <row r="112" spans="1:5" x14ac:dyDescent="0.25">
      <c r="A112" s="5" t="s">
        <v>120</v>
      </c>
      <c r="B112" s="6">
        <v>0.64949928469241769</v>
      </c>
      <c r="C112" s="4">
        <v>0.68984700973574409</v>
      </c>
      <c r="D112" s="4">
        <f t="shared" si="4"/>
        <v>4.0347725043326399E-2</v>
      </c>
      <c r="E112" s="57" t="s">
        <v>1967</v>
      </c>
    </row>
    <row r="113" spans="1:5" x14ac:dyDescent="0.25">
      <c r="A113" s="5" t="s">
        <v>121</v>
      </c>
      <c r="B113" s="6">
        <v>0.44938016528925617</v>
      </c>
      <c r="C113" s="4">
        <v>0.53072033898305082</v>
      </c>
      <c r="D113" s="4">
        <f t="shared" si="4"/>
        <v>8.1340173693794648E-2</v>
      </c>
      <c r="E113" s="57" t="s">
        <v>1967</v>
      </c>
    </row>
    <row r="114" spans="1:5" x14ac:dyDescent="0.25">
      <c r="A114" s="5" t="s">
        <v>205</v>
      </c>
      <c r="B114" s="6">
        <v>0.13662790697674418</v>
      </c>
      <c r="C114" s="4">
        <v>0.21965317919075145</v>
      </c>
      <c r="D114" s="4">
        <f t="shared" si="4"/>
        <v>8.3025272214007267E-2</v>
      </c>
      <c r="E114" s="57" t="s">
        <v>1967</v>
      </c>
    </row>
    <row r="115" spans="1:5" x14ac:dyDescent="0.25">
      <c r="A115" s="5" t="s">
        <v>122</v>
      </c>
      <c r="B115" s="6">
        <v>0.26351351351351349</v>
      </c>
      <c r="C115" s="4">
        <v>0.422244094488189</v>
      </c>
      <c r="D115" s="4">
        <f t="shared" si="4"/>
        <v>0.15873058097467552</v>
      </c>
      <c r="E115" s="57" t="s">
        <v>1967</v>
      </c>
    </row>
    <row r="116" spans="1:5" x14ac:dyDescent="0.25">
      <c r="A116" s="5" t="s">
        <v>123</v>
      </c>
      <c r="B116" s="6">
        <v>0.3760603204524034</v>
      </c>
      <c r="C116" s="4">
        <v>0.43131604226705089</v>
      </c>
      <c r="D116" s="4">
        <f t="shared" si="4"/>
        <v>5.5255721814647496E-2</v>
      </c>
      <c r="E116" s="57" t="s">
        <v>1967</v>
      </c>
    </row>
    <row r="117" spans="1:5" x14ac:dyDescent="0.25">
      <c r="A117" s="5" t="s">
        <v>124</v>
      </c>
      <c r="B117" s="6">
        <v>0.36552748885586922</v>
      </c>
      <c r="C117" s="4">
        <v>0.45053272450532722</v>
      </c>
      <c r="D117" s="4">
        <f t="shared" si="4"/>
        <v>8.5005235649458E-2</v>
      </c>
      <c r="E117" s="57" t="s">
        <v>1967</v>
      </c>
    </row>
    <row r="118" spans="1:5" x14ac:dyDescent="0.25">
      <c r="A118" s="5" t="s">
        <v>125</v>
      </c>
      <c r="B118" s="6">
        <v>0.60899653979238755</v>
      </c>
      <c r="C118" s="4">
        <v>0.62637362637362637</v>
      </c>
      <c r="D118" s="4">
        <f t="shared" si="4"/>
        <v>1.7377086581238821E-2</v>
      </c>
      <c r="E118" s="57" t="s">
        <v>1967</v>
      </c>
    </row>
    <row r="119" spans="1:5" x14ac:dyDescent="0.25">
      <c r="A119" s="5" t="s">
        <v>126</v>
      </c>
      <c r="B119" s="6">
        <v>0.61128526645768022</v>
      </c>
      <c r="C119" s="4">
        <v>0.63216560509554143</v>
      </c>
      <c r="D119" s="4">
        <f t="shared" si="4"/>
        <v>2.0880338637861207E-2</v>
      </c>
      <c r="E119" s="57" t="s">
        <v>1967</v>
      </c>
    </row>
    <row r="120" spans="1:5" x14ac:dyDescent="0.25">
      <c r="A120" s="5" t="s">
        <v>127</v>
      </c>
      <c r="B120" s="6">
        <v>0.52290076335877866</v>
      </c>
      <c r="C120" s="4">
        <v>0.55849056603773584</v>
      </c>
      <c r="D120" s="4">
        <f t="shared" si="4"/>
        <v>3.5589802678957172E-2</v>
      </c>
      <c r="E120" s="57" t="s">
        <v>1967</v>
      </c>
    </row>
    <row r="121" spans="1:5" x14ac:dyDescent="0.25">
      <c r="A121" s="5" t="s">
        <v>128</v>
      </c>
      <c r="B121" s="6">
        <v>0.26</v>
      </c>
      <c r="C121" s="4">
        <v>0.36346153846153845</v>
      </c>
      <c r="D121" s="4">
        <f t="shared" si="4"/>
        <v>0.10346153846153844</v>
      </c>
      <c r="E121" s="57" t="s">
        <v>1969</v>
      </c>
    </row>
    <row r="122" spans="1:5" x14ac:dyDescent="0.25">
      <c r="A122" s="5" t="s">
        <v>129</v>
      </c>
      <c r="B122" s="6">
        <v>0.67515923566878977</v>
      </c>
      <c r="C122" s="4">
        <v>0.74006116207951067</v>
      </c>
      <c r="D122" s="4">
        <f t="shared" si="4"/>
        <v>6.49019264107209E-2</v>
      </c>
      <c r="E122" s="57" t="s">
        <v>1967</v>
      </c>
    </row>
    <row r="123" spans="1:5" x14ac:dyDescent="0.25">
      <c r="A123" s="5" t="s">
        <v>177</v>
      </c>
      <c r="B123" s="6">
        <v>0.48170731707317072</v>
      </c>
      <c r="C123" s="4">
        <v>0.54220779220779225</v>
      </c>
      <c r="D123" s="4">
        <f t="shared" ref="D123:D154" si="5">C123-B123</f>
        <v>6.0500475134621534E-2</v>
      </c>
      <c r="E123" s="57" t="s">
        <v>1967</v>
      </c>
    </row>
    <row r="124" spans="1:5" x14ac:dyDescent="0.25">
      <c r="A124" s="5" t="s">
        <v>178</v>
      </c>
      <c r="B124" s="6">
        <v>0.63430851063829785</v>
      </c>
      <c r="C124" s="4">
        <v>0.68021680216802172</v>
      </c>
      <c r="D124" s="4">
        <f t="shared" si="5"/>
        <v>4.5908291529723866E-2</v>
      </c>
      <c r="E124" s="57" t="s">
        <v>1967</v>
      </c>
    </row>
    <row r="125" spans="1:5" x14ac:dyDescent="0.25">
      <c r="A125" s="5" t="s">
        <v>179</v>
      </c>
      <c r="B125" s="6">
        <v>0.41290322580645161</v>
      </c>
      <c r="C125" s="4">
        <v>0.50159744408945683</v>
      </c>
      <c r="D125" s="4">
        <f t="shared" si="5"/>
        <v>8.8694218283005222E-2</v>
      </c>
      <c r="E125" s="57" t="s">
        <v>1967</v>
      </c>
    </row>
    <row r="126" spans="1:5" x14ac:dyDescent="0.25">
      <c r="A126" s="5" t="s">
        <v>180</v>
      </c>
      <c r="B126" s="6">
        <v>0.609375</v>
      </c>
      <c r="C126" s="4">
        <v>0.66666666666666663</v>
      </c>
      <c r="D126" s="4">
        <f t="shared" si="5"/>
        <v>5.729166666666663E-2</v>
      </c>
      <c r="E126" s="57" t="s">
        <v>1967</v>
      </c>
    </row>
    <row r="127" spans="1:5" x14ac:dyDescent="0.25">
      <c r="A127" s="5" t="s">
        <v>181</v>
      </c>
      <c r="B127" s="6">
        <v>0.61721611721611724</v>
      </c>
      <c r="C127" s="4">
        <v>0.5888689407540395</v>
      </c>
      <c r="D127" s="4">
        <f t="shared" si="5"/>
        <v>-2.8347176462077739E-2</v>
      </c>
      <c r="E127" s="57" t="s">
        <v>1967</v>
      </c>
    </row>
    <row r="128" spans="1:5" x14ac:dyDescent="0.25">
      <c r="A128" s="5" t="s">
        <v>182</v>
      </c>
      <c r="B128" s="6">
        <v>0.59825327510917026</v>
      </c>
      <c r="C128" s="4">
        <v>0.58707360861759428</v>
      </c>
      <c r="D128" s="4">
        <f t="shared" si="5"/>
        <v>-1.1179666491575979E-2</v>
      </c>
      <c r="E128" s="57" t="s">
        <v>1967</v>
      </c>
    </row>
    <row r="129" spans="1:5" x14ac:dyDescent="0.25">
      <c r="A129" s="5" t="s">
        <v>183</v>
      </c>
      <c r="B129" s="6">
        <v>0.14545454545454545</v>
      </c>
      <c r="C129" s="4">
        <v>0.3707865168539326</v>
      </c>
      <c r="D129" s="4">
        <f t="shared" si="5"/>
        <v>0.22533197139938715</v>
      </c>
      <c r="E129" s="57" t="s">
        <v>1967</v>
      </c>
    </row>
    <row r="130" spans="1:5" x14ac:dyDescent="0.25">
      <c r="A130" s="5" t="s">
        <v>184</v>
      </c>
      <c r="B130" s="6">
        <v>0.52453987730061347</v>
      </c>
      <c r="C130" s="4">
        <v>0.68284789644012944</v>
      </c>
      <c r="D130" s="4">
        <f t="shared" si="5"/>
        <v>0.15830801913951598</v>
      </c>
      <c r="E130" s="57" t="s">
        <v>1967</v>
      </c>
    </row>
    <row r="131" spans="1:5" x14ac:dyDescent="0.25">
      <c r="A131" s="5" t="s">
        <v>185</v>
      </c>
      <c r="B131" s="6">
        <v>0.47630057803468207</v>
      </c>
      <c r="C131" s="4">
        <v>0.52264381884944922</v>
      </c>
      <c r="D131" s="4">
        <f t="shared" si="5"/>
        <v>4.634324081476715E-2</v>
      </c>
      <c r="E131" s="57" t="s">
        <v>1967</v>
      </c>
    </row>
    <row r="132" spans="1:5" x14ac:dyDescent="0.25">
      <c r="A132" s="5" t="s">
        <v>186</v>
      </c>
      <c r="B132" s="6">
        <v>0.45934379457917263</v>
      </c>
      <c r="C132" s="4">
        <v>0.46282245827010621</v>
      </c>
      <c r="D132" s="4">
        <f t="shared" si="5"/>
        <v>3.4786636909335811E-3</v>
      </c>
      <c r="E132" s="57" t="s">
        <v>1967</v>
      </c>
    </row>
    <row r="133" spans="1:5" x14ac:dyDescent="0.25">
      <c r="A133" s="5" t="s">
        <v>187</v>
      </c>
      <c r="B133" s="6">
        <v>0.5805405405405405</v>
      </c>
      <c r="C133" s="4">
        <v>0.65030674846625769</v>
      </c>
      <c r="D133" s="4">
        <f t="shared" si="5"/>
        <v>6.9766207925717194E-2</v>
      </c>
      <c r="E133" s="57" t="s">
        <v>1967</v>
      </c>
    </row>
    <row r="134" spans="1:5" x14ac:dyDescent="0.25">
      <c r="A134" s="5" t="s">
        <v>188</v>
      </c>
      <c r="B134" s="6">
        <v>0.46033300685602352</v>
      </c>
      <c r="C134" s="4">
        <v>0.53660982948846536</v>
      </c>
      <c r="D134" s="4">
        <f t="shared" si="5"/>
        <v>7.6276822632441843E-2</v>
      </c>
      <c r="E134" s="57" t="s">
        <v>1967</v>
      </c>
    </row>
    <row r="135" spans="1:5" x14ac:dyDescent="0.25">
      <c r="A135" s="5" t="s">
        <v>189</v>
      </c>
      <c r="B135" s="6">
        <v>0.51636363636363636</v>
      </c>
      <c r="C135" s="4">
        <v>0.60761904761904761</v>
      </c>
      <c r="D135" s="4">
        <f t="shared" si="5"/>
        <v>9.1255411255411256E-2</v>
      </c>
      <c r="E135" s="57" t="s">
        <v>1967</v>
      </c>
    </row>
    <row r="136" spans="1:5" x14ac:dyDescent="0.25">
      <c r="A136" s="5" t="s">
        <v>190</v>
      </c>
      <c r="B136" s="6">
        <v>0.7039370078740157</v>
      </c>
      <c r="C136" s="4">
        <v>0.7533333333333333</v>
      </c>
      <c r="D136" s="4">
        <f t="shared" si="5"/>
        <v>4.9396325459317603E-2</v>
      </c>
      <c r="E136" s="57" t="s">
        <v>1967</v>
      </c>
    </row>
    <row r="137" spans="1:5" x14ac:dyDescent="0.25">
      <c r="A137" s="5" t="s">
        <v>130</v>
      </c>
      <c r="B137" s="6">
        <v>0.6591393268001704</v>
      </c>
      <c r="C137" s="4">
        <v>0.70522227017695294</v>
      </c>
      <c r="D137" s="4">
        <f t="shared" si="5"/>
        <v>4.6082943376782537E-2</v>
      </c>
      <c r="E137" s="57" t="s">
        <v>1967</v>
      </c>
    </row>
    <row r="138" spans="1:5" x14ac:dyDescent="0.25">
      <c r="A138" s="5" t="s">
        <v>131</v>
      </c>
      <c r="B138" s="6">
        <v>0.54290718038528896</v>
      </c>
      <c r="C138" s="4">
        <v>0.56814159292035393</v>
      </c>
      <c r="D138" s="4">
        <f t="shared" si="5"/>
        <v>2.5234412535064976E-2</v>
      </c>
      <c r="E138" s="57" t="s">
        <v>1967</v>
      </c>
    </row>
    <row r="139" spans="1:5" x14ac:dyDescent="0.25">
      <c r="A139" s="5" t="s">
        <v>132</v>
      </c>
      <c r="B139" s="6">
        <v>0.7142857142857143</v>
      </c>
      <c r="C139" s="4">
        <v>0.70612244897959187</v>
      </c>
      <c r="D139" s="4">
        <f t="shared" si="5"/>
        <v>-8.1632653061224358E-3</v>
      </c>
      <c r="E139" s="57" t="s">
        <v>1967</v>
      </c>
    </row>
    <row r="140" spans="1:5" x14ac:dyDescent="0.25">
      <c r="A140" s="5" t="s">
        <v>133</v>
      </c>
      <c r="B140" s="6">
        <v>0.62576687116564422</v>
      </c>
      <c r="C140" s="4">
        <v>0.71250000000000002</v>
      </c>
      <c r="D140" s="4">
        <f t="shared" si="5"/>
        <v>8.6733128834355799E-2</v>
      </c>
      <c r="E140" s="57" t="s">
        <v>1967</v>
      </c>
    </row>
    <row r="141" spans="1:5" x14ac:dyDescent="0.25">
      <c r="A141" s="5" t="s">
        <v>134</v>
      </c>
      <c r="B141" s="6">
        <v>0.5074626865671642</v>
      </c>
      <c r="C141" s="4">
        <v>0.40740740740740738</v>
      </c>
      <c r="D141" s="4">
        <f t="shared" si="5"/>
        <v>-0.10005527915975682</v>
      </c>
      <c r="E141" s="57" t="s">
        <v>1967</v>
      </c>
    </row>
    <row r="142" spans="1:5" x14ac:dyDescent="0.25">
      <c r="A142" s="5" t="s">
        <v>135</v>
      </c>
      <c r="B142" s="6">
        <v>0.43546889507892295</v>
      </c>
      <c r="C142" s="4">
        <v>0.48436018957345972</v>
      </c>
      <c r="D142" s="4">
        <f t="shared" si="5"/>
        <v>4.8891294494536774E-2</v>
      </c>
      <c r="E142" s="57" t="s">
        <v>1967</v>
      </c>
    </row>
    <row r="143" spans="1:5" x14ac:dyDescent="0.25">
      <c r="A143" s="5" t="s">
        <v>136</v>
      </c>
      <c r="B143" s="6">
        <v>0.33333333333333331</v>
      </c>
      <c r="C143" s="4">
        <v>0.39215686274509803</v>
      </c>
      <c r="D143" s="4">
        <f t="shared" si="5"/>
        <v>5.8823529411764719E-2</v>
      </c>
      <c r="E143" s="57" t="s">
        <v>1967</v>
      </c>
    </row>
    <row r="144" spans="1:5" x14ac:dyDescent="0.25">
      <c r="A144" s="5" t="s">
        <v>137</v>
      </c>
      <c r="B144" s="6">
        <v>0.50971083297367281</v>
      </c>
      <c r="C144" s="4">
        <v>0.56536947966768691</v>
      </c>
      <c r="D144" s="4">
        <f t="shared" si="5"/>
        <v>5.5658646694014102E-2</v>
      </c>
      <c r="E144" s="57" t="s">
        <v>1967</v>
      </c>
    </row>
    <row r="145" spans="1:5" x14ac:dyDescent="0.25">
      <c r="A145" s="5" t="s">
        <v>138</v>
      </c>
      <c r="B145" s="6">
        <v>0.51282051282051277</v>
      </c>
      <c r="C145" s="4">
        <v>0.63372093023255816</v>
      </c>
      <c r="D145" s="4">
        <f t="shared" si="5"/>
        <v>0.12090041741204538</v>
      </c>
      <c r="E145" s="57" t="s">
        <v>1967</v>
      </c>
    </row>
    <row r="146" spans="1:5" x14ac:dyDescent="0.25">
      <c r="A146" s="5" t="s">
        <v>201</v>
      </c>
      <c r="B146" s="6">
        <v>0.43410852713178294</v>
      </c>
      <c r="C146" s="4">
        <v>0.46825396825396826</v>
      </c>
      <c r="D146" s="4">
        <f t="shared" si="5"/>
        <v>3.4145441122185316E-2</v>
      </c>
      <c r="E146" s="57" t="s">
        <v>1967</v>
      </c>
    </row>
    <row r="147" spans="1:5" x14ac:dyDescent="0.25">
      <c r="A147" s="5" t="s">
        <v>139</v>
      </c>
      <c r="B147" s="6">
        <v>0.63246554364471674</v>
      </c>
      <c r="C147" s="4">
        <v>0.67608581894296182</v>
      </c>
      <c r="D147" s="4">
        <f t="shared" si="5"/>
        <v>4.3620275298245081E-2</v>
      </c>
      <c r="E147" s="57" t="s">
        <v>1967</v>
      </c>
    </row>
    <row r="148" spans="1:5" x14ac:dyDescent="0.25">
      <c r="A148" s="5" t="s">
        <v>140</v>
      </c>
      <c r="B148" s="6">
        <v>0.47887323943661969</v>
      </c>
      <c r="C148" s="4">
        <v>0.53172205438066467</v>
      </c>
      <c r="D148" s="4">
        <f t="shared" si="5"/>
        <v>5.2848814944044975E-2</v>
      </c>
      <c r="E148" s="57" t="s">
        <v>1967</v>
      </c>
    </row>
    <row r="149" spans="1:5" x14ac:dyDescent="0.25">
      <c r="A149" s="5" t="s">
        <v>142</v>
      </c>
      <c r="B149" s="6">
        <v>0.6376811594202898</v>
      </c>
      <c r="C149" s="4">
        <v>0.69603045133224584</v>
      </c>
      <c r="D149" s="4">
        <f t="shared" si="5"/>
        <v>5.8349291911956036E-2</v>
      </c>
      <c r="E149" s="57" t="s">
        <v>1967</v>
      </c>
    </row>
    <row r="150" spans="1:5" x14ac:dyDescent="0.25">
      <c r="A150" s="5" t="s">
        <v>141</v>
      </c>
      <c r="B150" s="6">
        <v>0.56812169312169314</v>
      </c>
      <c r="C150" s="4">
        <v>0.56720779220779216</v>
      </c>
      <c r="D150" s="4">
        <f t="shared" si="5"/>
        <v>-9.1390091390097794E-4</v>
      </c>
      <c r="E150" s="57" t="s">
        <v>1967</v>
      </c>
    </row>
    <row r="151" spans="1:5" x14ac:dyDescent="0.25">
      <c r="A151" s="5" t="s">
        <v>143</v>
      </c>
      <c r="B151" s="6">
        <v>0.31304347826086959</v>
      </c>
      <c r="C151" s="4">
        <v>0.35159817351598172</v>
      </c>
      <c r="D151" s="4">
        <f t="shared" si="5"/>
        <v>3.8554695255112126E-2</v>
      </c>
      <c r="E151" s="57" t="s">
        <v>1967</v>
      </c>
    </row>
    <row r="152" spans="1:5" x14ac:dyDescent="0.25">
      <c r="A152" s="5" t="s">
        <v>144</v>
      </c>
      <c r="B152" s="6">
        <v>0.47982708933717577</v>
      </c>
      <c r="C152" s="4">
        <v>0.5112107623318386</v>
      </c>
      <c r="D152" s="4">
        <f t="shared" si="5"/>
        <v>3.1383672994662826E-2</v>
      </c>
      <c r="E152" s="57" t="s">
        <v>1967</v>
      </c>
    </row>
    <row r="153" spans="1:5" x14ac:dyDescent="0.25">
      <c r="A153" s="5" t="s">
        <v>145</v>
      </c>
      <c r="B153" s="6">
        <v>0.39526385031428152</v>
      </c>
      <c r="C153" s="4">
        <v>0.40998855180309102</v>
      </c>
      <c r="D153" s="4">
        <f t="shared" si="5"/>
        <v>1.47247014888095E-2</v>
      </c>
      <c r="E153" s="57" t="s">
        <v>1969</v>
      </c>
    </row>
    <row r="154" spans="1:5" x14ac:dyDescent="0.25">
      <c r="A154" s="5" t="s">
        <v>146</v>
      </c>
      <c r="B154" s="6">
        <v>0.19354838709677419</v>
      </c>
      <c r="C154" s="4">
        <v>0.27240143369175629</v>
      </c>
      <c r="D154" s="4">
        <f t="shared" si="5"/>
        <v>7.8853046594982101E-2</v>
      </c>
      <c r="E154" s="57" t="s">
        <v>1967</v>
      </c>
    </row>
    <row r="155" spans="1:5" x14ac:dyDescent="0.25">
      <c r="A155" s="5" t="s">
        <v>147</v>
      </c>
      <c r="B155" s="6">
        <v>0.57411273486430059</v>
      </c>
      <c r="C155" s="4">
        <v>0.63130792996910401</v>
      </c>
      <c r="D155" s="4">
        <f t="shared" ref="D155:D186" si="6">C155-B155</f>
        <v>5.719519510480342E-2</v>
      </c>
      <c r="E155" s="57" t="s">
        <v>1967</v>
      </c>
    </row>
    <row r="156" spans="1:5" x14ac:dyDescent="0.25">
      <c r="A156" s="5" t="s">
        <v>148</v>
      </c>
      <c r="B156" s="6">
        <v>0.22545340838023764</v>
      </c>
      <c r="C156" s="4">
        <v>0.30196936542669583</v>
      </c>
      <c r="D156" s="4">
        <f t="shared" si="6"/>
        <v>7.6515957046458194E-2</v>
      </c>
      <c r="E156" s="57" t="s">
        <v>1967</v>
      </c>
    </row>
    <row r="157" spans="1:5" x14ac:dyDescent="0.25">
      <c r="A157" s="5" t="s">
        <v>149</v>
      </c>
      <c r="B157" s="6">
        <v>0.485053037608486</v>
      </c>
      <c r="C157" s="4">
        <v>0.50099403578528823</v>
      </c>
      <c r="D157" s="4">
        <f t="shared" si="6"/>
        <v>1.5940998176802224E-2</v>
      </c>
      <c r="E157" s="57" t="s">
        <v>1967</v>
      </c>
    </row>
    <row r="158" spans="1:5" x14ac:dyDescent="0.25">
      <c r="A158" s="5" t="s">
        <v>200</v>
      </c>
      <c r="B158" s="6">
        <v>0.11578947368421053</v>
      </c>
      <c r="C158" s="4">
        <v>5.1020408163265307E-2</v>
      </c>
      <c r="D158" s="4">
        <f t="shared" si="6"/>
        <v>-6.4769065520945218E-2</v>
      </c>
      <c r="E158" s="57" t="s">
        <v>1967</v>
      </c>
    </row>
    <row r="159" spans="1:5" x14ac:dyDescent="0.25">
      <c r="A159" s="5" t="s">
        <v>215</v>
      </c>
      <c r="B159" s="6">
        <v>0.17934782608695651</v>
      </c>
      <c r="C159" s="4">
        <v>0.27380952380952384</v>
      </c>
      <c r="D159" s="4">
        <f t="shared" si="6"/>
        <v>9.4461697722567323E-2</v>
      </c>
      <c r="E159" s="57" t="s">
        <v>1967</v>
      </c>
    </row>
    <row r="160" spans="1:5" x14ac:dyDescent="0.25">
      <c r="A160" s="5" t="s">
        <v>150</v>
      </c>
      <c r="B160" s="6">
        <v>0.44911504424778759</v>
      </c>
      <c r="C160" s="4">
        <v>0.4370860927152318</v>
      </c>
      <c r="D160" s="4">
        <f t="shared" si="6"/>
        <v>-1.2028951532555787E-2</v>
      </c>
      <c r="E160" s="57" t="s">
        <v>1967</v>
      </c>
    </row>
    <row r="161" spans="1:5" x14ac:dyDescent="0.25">
      <c r="A161" s="5" t="s">
        <v>151</v>
      </c>
      <c r="B161" s="6">
        <v>0.25210084033613445</v>
      </c>
      <c r="C161" s="4">
        <v>0.25732217573221755</v>
      </c>
      <c r="D161" s="4">
        <f t="shared" si="6"/>
        <v>5.2213353960831044E-3</v>
      </c>
      <c r="E161" s="57" t="s">
        <v>1967</v>
      </c>
    </row>
    <row r="162" spans="1:5" x14ac:dyDescent="0.25">
      <c r="A162" s="5" t="s">
        <v>152</v>
      </c>
      <c r="B162" s="6">
        <v>0.63490792634107285</v>
      </c>
      <c r="C162" s="4">
        <v>0.66500415627597675</v>
      </c>
      <c r="D162" s="4">
        <f t="shared" si="6"/>
        <v>3.0096229934903906E-2</v>
      </c>
      <c r="E162" s="57" t="s">
        <v>1967</v>
      </c>
    </row>
    <row r="163" spans="1:5" x14ac:dyDescent="0.25">
      <c r="A163" s="5" t="s">
        <v>153</v>
      </c>
      <c r="B163" s="6">
        <v>0.25012761613067891</v>
      </c>
      <c r="C163" s="4">
        <v>0.26592517694641049</v>
      </c>
      <c r="D163" s="4">
        <f t="shared" si="6"/>
        <v>1.5797560815731582E-2</v>
      </c>
      <c r="E163" s="57" t="s">
        <v>1967</v>
      </c>
    </row>
    <row r="164" spans="1:5" x14ac:dyDescent="0.25">
      <c r="A164" s="5" t="s">
        <v>202</v>
      </c>
      <c r="B164" s="6">
        <v>5.3435114503816793E-2</v>
      </c>
      <c r="C164" s="4">
        <v>4.1666666666666664E-2</v>
      </c>
      <c r="D164" s="4">
        <f t="shared" si="6"/>
        <v>-1.1768447837150128E-2</v>
      </c>
      <c r="E164" s="57" t="s">
        <v>1967</v>
      </c>
    </row>
    <row r="165" spans="1:5" x14ac:dyDescent="0.25">
      <c r="A165" s="5" t="s">
        <v>154</v>
      </c>
      <c r="B165" s="6">
        <v>0.60749914000687999</v>
      </c>
      <c r="C165" s="4">
        <v>0.76299797434166106</v>
      </c>
      <c r="D165" s="4">
        <f t="shared" si="6"/>
        <v>0.15549883433478107</v>
      </c>
      <c r="E165" s="57" t="s">
        <v>1967</v>
      </c>
    </row>
    <row r="166" spans="1:5" x14ac:dyDescent="0.25">
      <c r="A166" s="5" t="s">
        <v>214</v>
      </c>
      <c r="B166" s="6">
        <v>0</v>
      </c>
      <c r="C166" s="4"/>
      <c r="D166" s="4">
        <f t="shared" si="6"/>
        <v>0</v>
      </c>
      <c r="E166" s="57" t="s">
        <v>1967</v>
      </c>
    </row>
    <row r="167" spans="1:5" x14ac:dyDescent="0.25">
      <c r="A167" s="5" t="s">
        <v>155</v>
      </c>
      <c r="B167" s="6">
        <v>0.53703703703703709</v>
      </c>
      <c r="C167" s="4">
        <v>0.59183673469387754</v>
      </c>
      <c r="D167" s="4">
        <f t="shared" si="6"/>
        <v>5.4799697656840451E-2</v>
      </c>
      <c r="E167" s="57" t="s">
        <v>1967</v>
      </c>
    </row>
    <row r="168" spans="1:5" x14ac:dyDescent="0.25">
      <c r="A168" s="5" t="s">
        <v>156</v>
      </c>
      <c r="B168" s="6">
        <v>0.2792207792207792</v>
      </c>
      <c r="C168" s="4">
        <v>0.33069164265129686</v>
      </c>
      <c r="D168" s="4">
        <f t="shared" si="6"/>
        <v>5.1470863430517655E-2</v>
      </c>
      <c r="E168" s="57" t="s">
        <v>1969</v>
      </c>
    </row>
    <row r="169" spans="1:5" x14ac:dyDescent="0.25">
      <c r="A169" s="5" t="s">
        <v>157</v>
      </c>
      <c r="B169" s="6">
        <v>0.49740932642487046</v>
      </c>
      <c r="C169" s="4">
        <v>0.56647398843930641</v>
      </c>
      <c r="D169" s="4">
        <f t="shared" si="6"/>
        <v>6.9064662014435951E-2</v>
      </c>
      <c r="E169" s="57" t="s">
        <v>1967</v>
      </c>
    </row>
    <row r="170" spans="1:5" x14ac:dyDescent="0.25">
      <c r="A170" s="5" t="s">
        <v>158</v>
      </c>
      <c r="B170" s="6">
        <v>0.43612662942271879</v>
      </c>
      <c r="C170" s="4">
        <v>0.46584084084084082</v>
      </c>
      <c r="D170" s="4">
        <f t="shared" si="6"/>
        <v>2.9714211418122027E-2</v>
      </c>
      <c r="E170" s="57" t="s">
        <v>1967</v>
      </c>
    </row>
    <row r="171" spans="1:5" x14ac:dyDescent="0.25">
      <c r="A171" s="5" t="s">
        <v>159</v>
      </c>
      <c r="B171" s="6">
        <v>0.13835797571823535</v>
      </c>
      <c r="C171" s="4">
        <v>0.15996168582375478</v>
      </c>
      <c r="D171" s="4">
        <f t="shared" si="6"/>
        <v>2.1603710105519425E-2</v>
      </c>
      <c r="E171" s="57" t="s">
        <v>1969</v>
      </c>
    </row>
    <row r="172" spans="1:5" x14ac:dyDescent="0.25">
      <c r="A172" s="5" t="s">
        <v>160</v>
      </c>
      <c r="B172" s="6">
        <v>0.42833471416735708</v>
      </c>
      <c r="C172" s="4">
        <v>0.5073891625615764</v>
      </c>
      <c r="D172" s="4">
        <f t="shared" si="6"/>
        <v>7.9054448394219323E-2</v>
      </c>
      <c r="E172" s="57" t="s">
        <v>1967</v>
      </c>
    </row>
    <row r="173" spans="1:5" x14ac:dyDescent="0.25">
      <c r="A173" s="5" t="s">
        <v>161</v>
      </c>
      <c r="B173" s="6">
        <v>0.37239784117193525</v>
      </c>
      <c r="C173" s="4">
        <v>0.39143730886850153</v>
      </c>
      <c r="D173" s="4">
        <f t="shared" si="6"/>
        <v>1.9039467696566281E-2</v>
      </c>
      <c r="E173" s="57" t="s">
        <v>1967</v>
      </c>
    </row>
    <row r="174" spans="1:5" x14ac:dyDescent="0.25">
      <c r="A174" s="5" t="s">
        <v>163</v>
      </c>
      <c r="B174" s="6">
        <v>0.55864406779661013</v>
      </c>
      <c r="C174" s="4">
        <v>0.57933241883859166</v>
      </c>
      <c r="D174" s="4">
        <f t="shared" si="6"/>
        <v>2.0688351041981523E-2</v>
      </c>
      <c r="E174" s="57" t="s">
        <v>1967</v>
      </c>
    </row>
    <row r="175" spans="1:5" x14ac:dyDescent="0.25">
      <c r="A175" s="5" t="s">
        <v>164</v>
      </c>
      <c r="B175" s="6">
        <v>0.26551982049364248</v>
      </c>
      <c r="C175" s="4">
        <v>0.36858237547892719</v>
      </c>
      <c r="D175" s="4">
        <f t="shared" si="6"/>
        <v>0.10306255498528472</v>
      </c>
      <c r="E175" s="57" t="s">
        <v>1969</v>
      </c>
    </row>
    <row r="176" spans="1:5" x14ac:dyDescent="0.25">
      <c r="A176" s="5" t="s">
        <v>162</v>
      </c>
      <c r="B176" s="6">
        <v>0.61011904761904767</v>
      </c>
      <c r="C176" s="4">
        <v>0.63043478260869568</v>
      </c>
      <c r="D176" s="4">
        <f t="shared" si="6"/>
        <v>2.0315734989648004E-2</v>
      </c>
      <c r="E176" s="57" t="s">
        <v>1967</v>
      </c>
    </row>
    <row r="177" spans="1:5" x14ac:dyDescent="0.25">
      <c r="A177" s="5" t="s">
        <v>165</v>
      </c>
      <c r="B177" s="6">
        <v>0.70178571428571423</v>
      </c>
      <c r="C177" s="4">
        <v>0.71811460258780035</v>
      </c>
      <c r="D177" s="4">
        <f t="shared" si="6"/>
        <v>1.632888830208612E-2</v>
      </c>
      <c r="E177" s="57" t="s">
        <v>1967</v>
      </c>
    </row>
    <row r="178" spans="1:5" x14ac:dyDescent="0.25">
      <c r="A178" s="5" t="s">
        <v>166</v>
      </c>
      <c r="B178" s="6">
        <v>0.73333333333333328</v>
      </c>
      <c r="C178" s="4">
        <v>0.74421296296296291</v>
      </c>
      <c r="D178" s="4">
        <f t="shared" si="6"/>
        <v>1.0879629629629628E-2</v>
      </c>
      <c r="E178" s="57" t="s">
        <v>1967</v>
      </c>
    </row>
    <row r="179" spans="1:5" x14ac:dyDescent="0.25">
      <c r="A179" s="5" t="s">
        <v>167</v>
      </c>
      <c r="B179" s="6">
        <v>0.45414847161572053</v>
      </c>
      <c r="C179" s="4">
        <v>0.58380062305295954</v>
      </c>
      <c r="D179" s="4">
        <f t="shared" si="6"/>
        <v>0.12965215143723902</v>
      </c>
      <c r="E179" s="57" t="s">
        <v>1967</v>
      </c>
    </row>
    <row r="180" spans="1:5" x14ac:dyDescent="0.25">
      <c r="A180" s="5" t="s">
        <v>168</v>
      </c>
      <c r="B180" s="6">
        <v>0.46350364963503649</v>
      </c>
      <c r="C180" s="4">
        <v>0.48175182481751827</v>
      </c>
      <c r="D180" s="4">
        <f t="shared" si="6"/>
        <v>1.8248175182481785E-2</v>
      </c>
      <c r="E180" s="57" t="s">
        <v>1967</v>
      </c>
    </row>
    <row r="181" spans="1:5" x14ac:dyDescent="0.25">
      <c r="A181" s="5" t="s">
        <v>169</v>
      </c>
      <c r="B181" s="6">
        <v>0.56526104417670686</v>
      </c>
      <c r="C181" s="4">
        <v>0.66786447638603696</v>
      </c>
      <c r="D181" s="4">
        <f t="shared" si="6"/>
        <v>0.1026034322093301</v>
      </c>
      <c r="E181" s="57" t="s">
        <v>1967</v>
      </c>
    </row>
    <row r="182" spans="1:5" x14ac:dyDescent="0.25">
      <c r="A182" s="5" t="s">
        <v>170</v>
      </c>
      <c r="B182" s="6">
        <v>0.29773462783171523</v>
      </c>
      <c r="C182" s="4">
        <v>0.29230769230769232</v>
      </c>
      <c r="D182" s="4">
        <f t="shared" si="6"/>
        <v>-5.4269355240229022E-3</v>
      </c>
      <c r="E182" s="57" t="s">
        <v>1969</v>
      </c>
    </row>
    <row r="183" spans="1:5" x14ac:dyDescent="0.25">
      <c r="A183" s="5" t="s">
        <v>171</v>
      </c>
      <c r="B183" s="6">
        <v>0.18526315789473685</v>
      </c>
      <c r="C183" s="4">
        <v>0.251604621309371</v>
      </c>
      <c r="D183" s="4">
        <f t="shared" si="6"/>
        <v>6.634146341463415E-2</v>
      </c>
      <c r="E183" s="57" t="s">
        <v>1969</v>
      </c>
    </row>
    <row r="184" spans="1:5" x14ac:dyDescent="0.25">
      <c r="A184" s="5" t="s">
        <v>173</v>
      </c>
      <c r="B184" s="6">
        <v>0.29155313351498635</v>
      </c>
      <c r="C184" s="4">
        <v>0.37037037037037035</v>
      </c>
      <c r="D184" s="4">
        <f t="shared" si="6"/>
        <v>7.8817236855383999E-2</v>
      </c>
      <c r="E184" s="57" t="s">
        <v>1969</v>
      </c>
    </row>
    <row r="185" spans="1:5" x14ac:dyDescent="0.25">
      <c r="A185" s="5" t="s">
        <v>172</v>
      </c>
      <c r="B185" s="6">
        <v>0.34776006074411542</v>
      </c>
      <c r="C185" s="4">
        <v>0.39098300073909831</v>
      </c>
      <c r="D185" s="4">
        <f t="shared" si="6"/>
        <v>4.322293999498289E-2</v>
      </c>
      <c r="E185" s="57" t="s">
        <v>1969</v>
      </c>
    </row>
    <row r="186" spans="1:5" x14ac:dyDescent="0.25">
      <c r="A186" s="5" t="s">
        <v>174</v>
      </c>
      <c r="B186" s="6">
        <v>0.48699551569506727</v>
      </c>
      <c r="C186" s="4">
        <v>0.57695852534562209</v>
      </c>
      <c r="D186" s="4">
        <f t="shared" si="6"/>
        <v>8.9963009650554815E-2</v>
      </c>
      <c r="E186" s="57" t="s">
        <v>1967</v>
      </c>
    </row>
    <row r="187" spans="1:5" x14ac:dyDescent="0.25">
      <c r="A187" s="5" t="s">
        <v>175</v>
      </c>
      <c r="B187" s="6">
        <v>0.61137440758293837</v>
      </c>
      <c r="C187" s="4">
        <v>0.71153846153846156</v>
      </c>
      <c r="D187" s="4">
        <f t="shared" ref="D187:D218" si="7">C187-B187</f>
        <v>0.10016405395552319</v>
      </c>
      <c r="E187" s="57" t="s">
        <v>1967</v>
      </c>
    </row>
    <row r="188" spans="1:5" x14ac:dyDescent="0.25">
      <c r="A188" s="5" t="s">
        <v>176</v>
      </c>
      <c r="B188" s="6">
        <v>0.47504302925989672</v>
      </c>
      <c r="C188" s="4">
        <v>0.51332149200710475</v>
      </c>
      <c r="D188" s="4">
        <f t="shared" si="7"/>
        <v>3.8278462747208031E-2</v>
      </c>
      <c r="E188" s="57" t="s">
        <v>1967</v>
      </c>
    </row>
  </sheetData>
  <autoFilter ref="A1:E188">
    <sortState ref="A2:E188">
      <sortCondition ref="A1:A188"/>
    </sortState>
  </autoFilter>
  <pageMargins left="0.7" right="0.7" top="0.75" bottom="0.75" header="0.3" footer="0.3"/>
  <pageSetup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189"/>
  <sheetViews>
    <sheetView workbookViewId="0"/>
  </sheetViews>
  <sheetFormatPr defaultRowHeight="15" x14ac:dyDescent="0.25"/>
  <cols>
    <col min="1" max="1" width="59.5703125" customWidth="1"/>
    <col min="2" max="2" width="12.7109375" style="25" customWidth="1"/>
    <col min="3" max="7" width="12.7109375" style="26" customWidth="1"/>
    <col min="8" max="8" width="12.7109375" style="27" customWidth="1"/>
    <col min="9" max="9" width="12.7109375" style="25" customWidth="1"/>
    <col min="10" max="13" width="12.7109375" style="26" customWidth="1"/>
    <col min="14" max="14" width="12.7109375" style="27" customWidth="1"/>
  </cols>
  <sheetData>
    <row r="1" spans="1:14" x14ac:dyDescent="0.25">
      <c r="B1" s="74" t="s">
        <v>216</v>
      </c>
      <c r="C1" s="75"/>
      <c r="D1" s="75"/>
      <c r="E1" s="75"/>
      <c r="F1" s="75"/>
      <c r="G1" s="75"/>
      <c r="H1" s="76"/>
      <c r="I1" s="74" t="s">
        <v>217</v>
      </c>
      <c r="J1" s="75"/>
      <c r="K1" s="75"/>
      <c r="L1" s="75"/>
      <c r="M1" s="75"/>
      <c r="N1" s="76"/>
    </row>
    <row r="2" spans="1:14" ht="30" x14ac:dyDescent="0.25">
      <c r="A2" s="15" t="s">
        <v>27</v>
      </c>
      <c r="B2" s="17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7" t="s">
        <v>1958</v>
      </c>
      <c r="I2" s="17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32" t="s">
        <v>6</v>
      </c>
    </row>
    <row r="3" spans="1:14" x14ac:dyDescent="0.25">
      <c r="A3" s="16" t="s">
        <v>208</v>
      </c>
      <c r="B3" s="18">
        <v>0.56820000000000004</v>
      </c>
      <c r="C3" s="6">
        <v>0.44440000000000002</v>
      </c>
      <c r="D3" s="6">
        <v>0.16200000000000001</v>
      </c>
      <c r="E3" s="6">
        <v>0.20280000000000001</v>
      </c>
      <c r="F3" s="6">
        <v>0.1754</v>
      </c>
      <c r="G3" s="6">
        <v>0.33850000000000002</v>
      </c>
      <c r="H3" s="19">
        <v>0.29743589743589743</v>
      </c>
      <c r="I3" s="22">
        <v>2453</v>
      </c>
      <c r="J3" s="3">
        <v>2479</v>
      </c>
      <c r="K3" s="3">
        <v>2453</v>
      </c>
      <c r="L3" s="3">
        <v>2473</v>
      </c>
      <c r="M3" s="3">
        <v>2469</v>
      </c>
      <c r="N3" s="33">
        <v>2534</v>
      </c>
    </row>
    <row r="4" spans="1:14" x14ac:dyDescent="0.25">
      <c r="A4" s="16" t="s">
        <v>203</v>
      </c>
      <c r="B4" s="18">
        <v>0.63329999999999997</v>
      </c>
      <c r="C4" s="6">
        <v>0.5444</v>
      </c>
      <c r="D4" s="6">
        <v>0.34410000000000002</v>
      </c>
      <c r="E4" s="6">
        <v>0.4</v>
      </c>
      <c r="F4" s="6">
        <v>0.4607</v>
      </c>
      <c r="G4" s="6">
        <v>0.46910000000000002</v>
      </c>
      <c r="H4" s="19">
        <v>0.47467166979362102</v>
      </c>
      <c r="I4" s="22">
        <v>2457</v>
      </c>
      <c r="J4" s="3">
        <v>2498</v>
      </c>
      <c r="K4" s="3">
        <v>2496</v>
      </c>
      <c r="L4" s="3">
        <v>2532</v>
      </c>
      <c r="M4" s="3">
        <v>2538</v>
      </c>
      <c r="N4" s="33">
        <v>2568</v>
      </c>
    </row>
    <row r="5" spans="1:14" x14ac:dyDescent="0.25">
      <c r="A5" s="16" t="s">
        <v>28</v>
      </c>
      <c r="B5" s="18">
        <v>0.71430000000000005</v>
      </c>
      <c r="C5" s="6">
        <v>0.65790000000000004</v>
      </c>
      <c r="D5" s="6">
        <v>0.8095</v>
      </c>
      <c r="E5" s="6">
        <v>0.71430000000000005</v>
      </c>
      <c r="F5" s="6"/>
      <c r="G5" s="6"/>
      <c r="H5" s="19">
        <v>0.72611464968152861</v>
      </c>
      <c r="I5" s="22">
        <v>2464</v>
      </c>
      <c r="J5" s="3">
        <v>2512</v>
      </c>
      <c r="K5" s="3">
        <v>2573</v>
      </c>
      <c r="L5" s="3">
        <v>2590</v>
      </c>
      <c r="M5" s="3"/>
      <c r="N5" s="33"/>
    </row>
    <row r="6" spans="1:14" x14ac:dyDescent="0.25">
      <c r="A6" s="16" t="s">
        <v>29</v>
      </c>
      <c r="B6" s="18">
        <v>0.35499999999999998</v>
      </c>
      <c r="C6" s="6">
        <v>0.29520000000000002</v>
      </c>
      <c r="D6" s="6">
        <v>0.16220000000000001</v>
      </c>
      <c r="E6" s="6">
        <v>0.29070000000000001</v>
      </c>
      <c r="F6" s="6">
        <v>0.1656</v>
      </c>
      <c r="G6" s="6">
        <v>0.18579999999999999</v>
      </c>
      <c r="H6" s="19">
        <v>0.24084778420038536</v>
      </c>
      <c r="I6" s="22">
        <v>2410</v>
      </c>
      <c r="J6" s="3">
        <v>2452</v>
      </c>
      <c r="K6" s="3">
        <v>2444</v>
      </c>
      <c r="L6" s="3">
        <v>2497</v>
      </c>
      <c r="M6" s="3">
        <v>2483</v>
      </c>
      <c r="N6" s="33">
        <v>2508</v>
      </c>
    </row>
    <row r="7" spans="1:14" x14ac:dyDescent="0.25">
      <c r="A7" s="16" t="s">
        <v>193</v>
      </c>
      <c r="B7" s="18">
        <v>0.22620000000000001</v>
      </c>
      <c r="C7" s="6">
        <v>0.1414</v>
      </c>
      <c r="D7" s="6">
        <v>3.1600000000000003E-2</v>
      </c>
      <c r="E7" s="6">
        <v>0.17949999999999999</v>
      </c>
      <c r="F7" s="6">
        <v>0.3034</v>
      </c>
      <c r="G7" s="6">
        <v>0.22289999999999999</v>
      </c>
      <c r="H7" s="19">
        <v>0.2109004739336493</v>
      </c>
      <c r="I7" s="22">
        <v>2373</v>
      </c>
      <c r="J7" s="3">
        <v>2397</v>
      </c>
      <c r="K7" s="3">
        <v>2411</v>
      </c>
      <c r="L7" s="3">
        <v>2469</v>
      </c>
      <c r="M7" s="3">
        <v>2508</v>
      </c>
      <c r="N7" s="33">
        <v>2497</v>
      </c>
    </row>
    <row r="8" spans="1:14" x14ac:dyDescent="0.25">
      <c r="A8" s="16" t="s">
        <v>30</v>
      </c>
      <c r="B8" s="18">
        <v>0.66669999999999996</v>
      </c>
      <c r="C8" s="6">
        <v>0.66669999999999996</v>
      </c>
      <c r="D8" s="6">
        <v>0.40539999999999998</v>
      </c>
      <c r="E8" s="6">
        <v>0.25</v>
      </c>
      <c r="F8" s="6">
        <v>0.43140000000000001</v>
      </c>
      <c r="G8" s="6">
        <v>0.52780000000000005</v>
      </c>
      <c r="H8" s="19">
        <v>0.48706896551724138</v>
      </c>
      <c r="I8" s="22">
        <v>2464</v>
      </c>
      <c r="J8" s="3">
        <v>2503</v>
      </c>
      <c r="K8" s="3">
        <v>2503</v>
      </c>
      <c r="L8" s="3">
        <v>2479</v>
      </c>
      <c r="M8" s="3">
        <v>2562</v>
      </c>
      <c r="N8" s="33">
        <v>2578</v>
      </c>
    </row>
    <row r="9" spans="1:14" x14ac:dyDescent="0.25">
      <c r="A9" s="16" t="s">
        <v>31</v>
      </c>
      <c r="B9" s="18">
        <v>0.76270000000000004</v>
      </c>
      <c r="C9" s="6">
        <v>0.76959999999999995</v>
      </c>
      <c r="D9" s="6">
        <v>0.62870000000000004</v>
      </c>
      <c r="E9" s="6">
        <v>0.76</v>
      </c>
      <c r="F9" s="6">
        <v>0.82840000000000003</v>
      </c>
      <c r="G9" s="6">
        <v>0.7712</v>
      </c>
      <c r="H9" s="19">
        <v>0.75243664717348924</v>
      </c>
      <c r="I9" s="22">
        <v>2489</v>
      </c>
      <c r="J9" s="3">
        <v>2535</v>
      </c>
      <c r="K9" s="3">
        <v>2545</v>
      </c>
      <c r="L9" s="3">
        <v>2602</v>
      </c>
      <c r="M9" s="3">
        <v>2639</v>
      </c>
      <c r="N9" s="33">
        <v>2654</v>
      </c>
    </row>
    <row r="10" spans="1:14" x14ac:dyDescent="0.25">
      <c r="A10" s="16" t="s">
        <v>32</v>
      </c>
      <c r="B10" s="18">
        <v>0.42859999999999998</v>
      </c>
      <c r="C10" s="6">
        <v>0.35560000000000003</v>
      </c>
      <c r="D10" s="6">
        <v>0.28889999999999999</v>
      </c>
      <c r="E10" s="6">
        <v>0.40910000000000002</v>
      </c>
      <c r="F10" s="6"/>
      <c r="G10" s="6"/>
      <c r="H10" s="19">
        <v>0.36686390532544377</v>
      </c>
      <c r="I10" s="22">
        <v>2419</v>
      </c>
      <c r="J10" s="3">
        <v>2454</v>
      </c>
      <c r="K10" s="3">
        <v>2484</v>
      </c>
      <c r="L10" s="3">
        <v>2546</v>
      </c>
      <c r="M10" s="3"/>
      <c r="N10" s="33"/>
    </row>
    <row r="11" spans="1:14" x14ac:dyDescent="0.25">
      <c r="A11" s="16" t="s">
        <v>33</v>
      </c>
      <c r="B11" s="18">
        <v>0.68840000000000001</v>
      </c>
      <c r="C11" s="6">
        <v>0.63239999999999996</v>
      </c>
      <c r="D11" s="6">
        <v>0.52800000000000002</v>
      </c>
      <c r="E11" s="6">
        <v>0.43459999999999999</v>
      </c>
      <c r="F11" s="6">
        <v>0.5081</v>
      </c>
      <c r="G11" s="6">
        <v>0.43930000000000002</v>
      </c>
      <c r="H11" s="19">
        <v>0.53363914373088683</v>
      </c>
      <c r="I11" s="22">
        <v>2465</v>
      </c>
      <c r="J11" s="3">
        <v>2502</v>
      </c>
      <c r="K11" s="3">
        <v>2530</v>
      </c>
      <c r="L11" s="3">
        <v>2534</v>
      </c>
      <c r="M11" s="3">
        <v>2563</v>
      </c>
      <c r="N11" s="33">
        <v>2575</v>
      </c>
    </row>
    <row r="12" spans="1:14" x14ac:dyDescent="0.25">
      <c r="A12" s="16" t="s">
        <v>34</v>
      </c>
      <c r="B12" s="18">
        <v>0.70909999999999995</v>
      </c>
      <c r="C12" s="6">
        <v>0.60780000000000001</v>
      </c>
      <c r="D12" s="6">
        <v>0.80359999999999998</v>
      </c>
      <c r="E12" s="6">
        <v>0.4355</v>
      </c>
      <c r="F12" s="6"/>
      <c r="G12" s="6"/>
      <c r="H12" s="19">
        <v>0.6339285714285714</v>
      </c>
      <c r="I12" s="22">
        <v>2471</v>
      </c>
      <c r="J12" s="3">
        <v>2506</v>
      </c>
      <c r="K12" s="3">
        <v>2584</v>
      </c>
      <c r="L12" s="3">
        <v>2543</v>
      </c>
      <c r="M12" s="3"/>
      <c r="N12" s="33"/>
    </row>
    <row r="13" spans="1:14" x14ac:dyDescent="0.25">
      <c r="A13" s="16" t="s">
        <v>35</v>
      </c>
      <c r="B13" s="18">
        <v>0.69320000000000004</v>
      </c>
      <c r="C13" s="6">
        <v>0.55769999999999997</v>
      </c>
      <c r="D13" s="6">
        <v>0.53549999999999998</v>
      </c>
      <c r="E13" s="6">
        <v>0.54259999999999997</v>
      </c>
      <c r="F13" s="6">
        <v>0.46750000000000003</v>
      </c>
      <c r="G13" s="6">
        <v>0.51639999999999997</v>
      </c>
      <c r="H13" s="19">
        <v>0.55429005315110103</v>
      </c>
      <c r="I13" s="22">
        <v>2470</v>
      </c>
      <c r="J13" s="3">
        <v>2499</v>
      </c>
      <c r="K13" s="3">
        <v>2534</v>
      </c>
      <c r="L13" s="3">
        <v>2556</v>
      </c>
      <c r="M13" s="3">
        <v>2560</v>
      </c>
      <c r="N13" s="33">
        <v>2586</v>
      </c>
    </row>
    <row r="14" spans="1:14" x14ac:dyDescent="0.25">
      <c r="A14" s="16" t="s">
        <v>36</v>
      </c>
      <c r="B14" s="18">
        <v>0.33100000000000002</v>
      </c>
      <c r="C14" s="6">
        <v>0.2162</v>
      </c>
      <c r="D14" s="6">
        <v>0.216</v>
      </c>
      <c r="E14" s="6">
        <v>0.35</v>
      </c>
      <c r="F14" s="6">
        <v>0.28029999999999999</v>
      </c>
      <c r="G14" s="6">
        <v>0.13950000000000001</v>
      </c>
      <c r="H14" s="19">
        <v>0.2572178477690289</v>
      </c>
      <c r="I14" s="22">
        <v>2413</v>
      </c>
      <c r="J14" s="3">
        <v>2436</v>
      </c>
      <c r="K14" s="3">
        <v>2466</v>
      </c>
      <c r="L14" s="3">
        <v>2511</v>
      </c>
      <c r="M14" s="3">
        <v>2507</v>
      </c>
      <c r="N14" s="33">
        <v>2512</v>
      </c>
    </row>
    <row r="15" spans="1:14" x14ac:dyDescent="0.25">
      <c r="A15" s="16" t="s">
        <v>37</v>
      </c>
      <c r="B15" s="18">
        <v>0.80389999999999995</v>
      </c>
      <c r="C15" s="6">
        <v>0.79630000000000001</v>
      </c>
      <c r="D15" s="6">
        <v>0.53029999999999999</v>
      </c>
      <c r="E15" s="6">
        <v>0.69350000000000001</v>
      </c>
      <c r="F15" s="6">
        <v>0.65080000000000005</v>
      </c>
      <c r="G15" s="6">
        <v>0.46939999999999998</v>
      </c>
      <c r="H15" s="19">
        <v>0.6550724637681159</v>
      </c>
      <c r="I15" s="22">
        <v>2488</v>
      </c>
      <c r="J15" s="3">
        <v>2535</v>
      </c>
      <c r="K15" s="3">
        <v>2525</v>
      </c>
      <c r="L15" s="3">
        <v>2586</v>
      </c>
      <c r="M15" s="3">
        <v>2581</v>
      </c>
      <c r="N15" s="33">
        <v>2582</v>
      </c>
    </row>
    <row r="16" spans="1:14" x14ac:dyDescent="0.25">
      <c r="A16" s="16" t="s">
        <v>38</v>
      </c>
      <c r="B16" s="18">
        <v>0.43480000000000002</v>
      </c>
      <c r="C16" s="6">
        <v>0.33329999999999999</v>
      </c>
      <c r="D16" s="6">
        <v>0.31030000000000002</v>
      </c>
      <c r="E16" s="6">
        <v>0.23810000000000001</v>
      </c>
      <c r="F16" s="6"/>
      <c r="G16" s="6">
        <v>0.57140000000000002</v>
      </c>
      <c r="H16" s="19">
        <v>0.36363636363636365</v>
      </c>
      <c r="I16" s="22">
        <v>2431</v>
      </c>
      <c r="J16" s="3">
        <v>2460</v>
      </c>
      <c r="K16" s="3">
        <v>2487</v>
      </c>
      <c r="L16" s="3">
        <v>2493</v>
      </c>
      <c r="M16" s="3"/>
      <c r="N16" s="33">
        <v>2596</v>
      </c>
    </row>
    <row r="17" spans="1:14" x14ac:dyDescent="0.25">
      <c r="A17" s="16" t="s">
        <v>39</v>
      </c>
      <c r="B17" s="18">
        <v>0.63829999999999998</v>
      </c>
      <c r="C17" s="6">
        <v>0.65880000000000005</v>
      </c>
      <c r="D17" s="6">
        <v>0.57210000000000005</v>
      </c>
      <c r="E17" s="6">
        <v>0.4047</v>
      </c>
      <c r="F17" s="6">
        <v>0.51180000000000003</v>
      </c>
      <c r="G17" s="6">
        <v>0.40089999999999998</v>
      </c>
      <c r="H17" s="19">
        <v>0.53092006033182504</v>
      </c>
      <c r="I17" s="22">
        <v>2462</v>
      </c>
      <c r="J17" s="3">
        <v>2506</v>
      </c>
      <c r="K17" s="3">
        <v>2532</v>
      </c>
      <c r="L17" s="3">
        <v>2528</v>
      </c>
      <c r="M17" s="3">
        <v>2564</v>
      </c>
      <c r="N17" s="33">
        <v>2553</v>
      </c>
    </row>
    <row r="18" spans="1:14" x14ac:dyDescent="0.25">
      <c r="A18" s="16" t="s">
        <v>210</v>
      </c>
      <c r="B18" s="18">
        <v>0.82050000000000001</v>
      </c>
      <c r="C18" s="6"/>
      <c r="D18" s="6"/>
      <c r="E18" s="6"/>
      <c r="F18" s="6"/>
      <c r="G18" s="6"/>
      <c r="H18" s="19">
        <v>0.82051282051282048</v>
      </c>
      <c r="I18" s="22">
        <v>2498</v>
      </c>
      <c r="J18" s="3"/>
      <c r="K18" s="3"/>
      <c r="L18" s="3"/>
      <c r="M18" s="3"/>
      <c r="N18" s="33"/>
    </row>
    <row r="19" spans="1:14" x14ac:dyDescent="0.25">
      <c r="A19" s="16" t="s">
        <v>206</v>
      </c>
      <c r="B19" s="18">
        <v>0.80459999999999998</v>
      </c>
      <c r="C19" s="6">
        <v>0.59340000000000004</v>
      </c>
      <c r="D19" s="6">
        <v>0.2472</v>
      </c>
      <c r="E19" s="6">
        <v>0.18279999999999999</v>
      </c>
      <c r="F19" s="6">
        <v>0.27779999999999999</v>
      </c>
      <c r="G19" s="6">
        <v>0.43330000000000002</v>
      </c>
      <c r="H19" s="19">
        <v>0.42037037037037039</v>
      </c>
      <c r="I19" s="22">
        <v>2492</v>
      </c>
      <c r="J19" s="3">
        <v>2495</v>
      </c>
      <c r="K19" s="3">
        <v>2471</v>
      </c>
      <c r="L19" s="3">
        <v>2473</v>
      </c>
      <c r="M19" s="3">
        <v>2515</v>
      </c>
      <c r="N19" s="33">
        <v>2575</v>
      </c>
    </row>
    <row r="20" spans="1:14" x14ac:dyDescent="0.25">
      <c r="A20" s="16" t="s">
        <v>40</v>
      </c>
      <c r="B20" s="18">
        <v>0.14099999999999999</v>
      </c>
      <c r="C20" s="6">
        <v>9.9500000000000005E-2</v>
      </c>
      <c r="D20" s="6">
        <v>4.87E-2</v>
      </c>
      <c r="E20" s="6">
        <v>7.1999999999999995E-2</v>
      </c>
      <c r="F20" s="6">
        <v>0.12379999999999999</v>
      </c>
      <c r="G20" s="6">
        <v>0.10290000000000001</v>
      </c>
      <c r="H20" s="19">
        <v>9.9036692282714583E-2</v>
      </c>
      <c r="I20" s="22">
        <v>2360</v>
      </c>
      <c r="J20" s="3">
        <v>2397</v>
      </c>
      <c r="K20" s="3">
        <v>2410</v>
      </c>
      <c r="L20" s="3">
        <v>2425</v>
      </c>
      <c r="M20" s="3">
        <v>2450</v>
      </c>
      <c r="N20" s="33">
        <v>2456</v>
      </c>
    </row>
    <row r="21" spans="1:14" x14ac:dyDescent="0.25">
      <c r="A21" s="16" t="s">
        <v>41</v>
      </c>
      <c r="B21" s="18">
        <v>0.44950000000000001</v>
      </c>
      <c r="C21" s="6">
        <v>0.41610000000000003</v>
      </c>
      <c r="D21" s="6">
        <v>0.38069999999999998</v>
      </c>
      <c r="E21" s="6">
        <v>0.3523</v>
      </c>
      <c r="F21" s="6">
        <v>0.34939999999999999</v>
      </c>
      <c r="G21" s="6">
        <v>0.36249999999999999</v>
      </c>
      <c r="H21" s="19">
        <v>0.38526912181303113</v>
      </c>
      <c r="I21" s="22">
        <v>2424</v>
      </c>
      <c r="J21" s="3">
        <v>2469</v>
      </c>
      <c r="K21" s="3">
        <v>2497</v>
      </c>
      <c r="L21" s="3">
        <v>2510</v>
      </c>
      <c r="M21" s="3">
        <v>2528</v>
      </c>
      <c r="N21" s="33">
        <v>2548</v>
      </c>
    </row>
    <row r="22" spans="1:14" x14ac:dyDescent="0.25">
      <c r="A22" s="16" t="s">
        <v>42</v>
      </c>
      <c r="B22" s="18">
        <v>0.68930000000000002</v>
      </c>
      <c r="C22" s="6">
        <v>0.62960000000000005</v>
      </c>
      <c r="D22" s="6">
        <v>0.52200000000000002</v>
      </c>
      <c r="E22" s="6">
        <v>0.52310000000000001</v>
      </c>
      <c r="F22" s="6">
        <v>0.62390000000000001</v>
      </c>
      <c r="G22" s="6">
        <v>0.71789999999999998</v>
      </c>
      <c r="H22" s="19">
        <v>0.61796809403862296</v>
      </c>
      <c r="I22" s="22">
        <v>2463</v>
      </c>
      <c r="J22" s="3">
        <v>2503</v>
      </c>
      <c r="K22" s="3">
        <v>2525</v>
      </c>
      <c r="L22" s="3">
        <v>2549</v>
      </c>
      <c r="M22" s="3">
        <v>2589</v>
      </c>
      <c r="N22" s="33">
        <v>2626</v>
      </c>
    </row>
    <row r="23" spans="1:14" x14ac:dyDescent="0.25">
      <c r="A23" s="16" t="s">
        <v>43</v>
      </c>
      <c r="B23" s="18">
        <v>0.44779999999999998</v>
      </c>
      <c r="C23" s="6">
        <v>0.51900000000000002</v>
      </c>
      <c r="D23" s="6">
        <v>0.33329999999999999</v>
      </c>
      <c r="E23" s="6">
        <v>0.49370000000000003</v>
      </c>
      <c r="F23" s="6">
        <v>0.35899999999999999</v>
      </c>
      <c r="G23" s="6">
        <v>0.26169999999999999</v>
      </c>
      <c r="H23" s="19">
        <v>0.39029126213592236</v>
      </c>
      <c r="I23" s="22">
        <v>2436</v>
      </c>
      <c r="J23" s="3">
        <v>2491</v>
      </c>
      <c r="K23" s="3">
        <v>2500</v>
      </c>
      <c r="L23" s="3">
        <v>2535</v>
      </c>
      <c r="M23" s="3">
        <v>2552</v>
      </c>
      <c r="N23" s="33">
        <v>2539</v>
      </c>
    </row>
    <row r="24" spans="1:14" x14ac:dyDescent="0.25">
      <c r="A24" s="16" t="s">
        <v>44</v>
      </c>
      <c r="B24" s="18"/>
      <c r="C24" s="6"/>
      <c r="D24" s="6"/>
      <c r="E24" s="6"/>
      <c r="F24" s="6"/>
      <c r="G24" s="6"/>
      <c r="H24" s="19">
        <v>0.45833333333333331</v>
      </c>
      <c r="I24" s="22"/>
      <c r="J24" s="3"/>
      <c r="K24" s="3"/>
      <c r="L24" s="3"/>
      <c r="M24" s="3"/>
      <c r="N24" s="33"/>
    </row>
    <row r="25" spans="1:14" x14ac:dyDescent="0.25">
      <c r="A25" s="16" t="s">
        <v>45</v>
      </c>
      <c r="B25" s="18">
        <v>0.47499999999999998</v>
      </c>
      <c r="C25" s="6">
        <v>0.56410000000000005</v>
      </c>
      <c r="D25" s="6">
        <v>0.23530000000000001</v>
      </c>
      <c r="E25" s="6">
        <v>0.31430000000000002</v>
      </c>
      <c r="F25" s="6">
        <v>0.34670000000000001</v>
      </c>
      <c r="G25" s="6">
        <v>0.42859999999999998</v>
      </c>
      <c r="H25" s="19">
        <v>0.38613861386138615</v>
      </c>
      <c r="I25" s="22">
        <v>2437</v>
      </c>
      <c r="J25" s="3">
        <v>2491</v>
      </c>
      <c r="K25" s="3">
        <v>2471</v>
      </c>
      <c r="L25" s="3">
        <v>2530</v>
      </c>
      <c r="M25" s="3">
        <v>2523</v>
      </c>
      <c r="N25" s="33">
        <v>2569</v>
      </c>
    </row>
    <row r="26" spans="1:14" x14ac:dyDescent="0.25">
      <c r="A26" s="16" t="s">
        <v>46</v>
      </c>
      <c r="B26" s="18">
        <v>0.8246</v>
      </c>
      <c r="C26" s="6">
        <v>0.69569999999999999</v>
      </c>
      <c r="D26" s="6">
        <v>0.60140000000000005</v>
      </c>
      <c r="E26" s="6">
        <v>0.66669999999999996</v>
      </c>
      <c r="F26" s="6">
        <v>0.62139999999999995</v>
      </c>
      <c r="G26" s="6">
        <v>0.62139999999999995</v>
      </c>
      <c r="H26" s="19">
        <v>0.66624203821656047</v>
      </c>
      <c r="I26" s="22">
        <v>2480</v>
      </c>
      <c r="J26" s="3">
        <v>2515</v>
      </c>
      <c r="K26" s="3">
        <v>2535</v>
      </c>
      <c r="L26" s="3">
        <v>2580</v>
      </c>
      <c r="M26" s="3">
        <v>2581</v>
      </c>
      <c r="N26" s="33">
        <v>2604</v>
      </c>
    </row>
    <row r="27" spans="1:14" x14ac:dyDescent="0.25">
      <c r="A27" s="16" t="s">
        <v>212</v>
      </c>
      <c r="B27" s="18"/>
      <c r="C27" s="6"/>
      <c r="D27" s="6"/>
      <c r="E27" s="6">
        <v>2.9399999999999999E-2</v>
      </c>
      <c r="F27" s="6">
        <v>5.2600000000000001E-2</v>
      </c>
      <c r="G27" s="6">
        <v>8.3299999999999999E-2</v>
      </c>
      <c r="H27" s="19">
        <v>5.5555555555555552E-2</v>
      </c>
      <c r="I27" s="22"/>
      <c r="J27" s="3"/>
      <c r="K27" s="3"/>
      <c r="L27" s="3">
        <v>2425</v>
      </c>
      <c r="M27" s="3">
        <v>2449</v>
      </c>
      <c r="N27" s="33">
        <v>2470</v>
      </c>
    </row>
    <row r="28" spans="1:14" x14ac:dyDescent="0.25">
      <c r="A28" s="16" t="s">
        <v>191</v>
      </c>
      <c r="B28" s="18">
        <v>0.443</v>
      </c>
      <c r="C28" s="6">
        <v>0.44819999999999999</v>
      </c>
      <c r="D28" s="6">
        <v>0.3407</v>
      </c>
      <c r="E28" s="6">
        <v>0.2228</v>
      </c>
      <c r="F28" s="6">
        <v>0.27229999999999999</v>
      </c>
      <c r="G28" s="6">
        <v>0.31109999999999999</v>
      </c>
      <c r="H28" s="19">
        <v>0.32323897300855825</v>
      </c>
      <c r="I28" s="22">
        <v>2428</v>
      </c>
      <c r="J28" s="3">
        <v>2476</v>
      </c>
      <c r="K28" s="3">
        <v>2490</v>
      </c>
      <c r="L28" s="3">
        <v>2486</v>
      </c>
      <c r="M28" s="3">
        <v>2509</v>
      </c>
      <c r="N28" s="33">
        <v>2541</v>
      </c>
    </row>
    <row r="29" spans="1:14" x14ac:dyDescent="0.25">
      <c r="A29" s="16" t="s">
        <v>47</v>
      </c>
      <c r="B29" s="18">
        <v>0.36359999999999998</v>
      </c>
      <c r="C29" s="6"/>
      <c r="D29" s="6">
        <v>0.13639999999999999</v>
      </c>
      <c r="E29" s="6"/>
      <c r="F29" s="6"/>
      <c r="G29" s="6"/>
      <c r="H29" s="19">
        <v>0.26315789473684209</v>
      </c>
      <c r="I29" s="22">
        <v>2418</v>
      </c>
      <c r="J29" s="3"/>
      <c r="K29" s="3">
        <v>2466</v>
      </c>
      <c r="L29" s="3"/>
      <c r="M29" s="3"/>
      <c r="N29" s="33"/>
    </row>
    <row r="30" spans="1:14" x14ac:dyDescent="0.25">
      <c r="A30" s="16" t="s">
        <v>48</v>
      </c>
      <c r="B30" s="18">
        <v>0.74580000000000002</v>
      </c>
      <c r="C30" s="6">
        <v>0.6724</v>
      </c>
      <c r="D30" s="6">
        <v>0.68989999999999996</v>
      </c>
      <c r="E30" s="6">
        <v>0.62109999999999999</v>
      </c>
      <c r="F30" s="6">
        <v>0.58950000000000002</v>
      </c>
      <c r="G30" s="6">
        <v>0.59379999999999999</v>
      </c>
      <c r="H30" s="19">
        <v>0.64781111657648793</v>
      </c>
      <c r="I30" s="22">
        <v>2480</v>
      </c>
      <c r="J30" s="3">
        <v>2512</v>
      </c>
      <c r="K30" s="3">
        <v>2561</v>
      </c>
      <c r="L30" s="3">
        <v>2572</v>
      </c>
      <c r="M30" s="3">
        <v>2578</v>
      </c>
      <c r="N30" s="33">
        <v>2609</v>
      </c>
    </row>
    <row r="31" spans="1:14" x14ac:dyDescent="0.25">
      <c r="A31" s="16" t="s">
        <v>49</v>
      </c>
      <c r="B31" s="18">
        <v>0.81479999999999997</v>
      </c>
      <c r="C31" s="6">
        <v>0.67859999999999998</v>
      </c>
      <c r="D31" s="6">
        <v>0.65710000000000002</v>
      </c>
      <c r="E31" s="6">
        <v>0.65</v>
      </c>
      <c r="F31" s="6"/>
      <c r="G31" s="6"/>
      <c r="H31" s="19">
        <v>0.69230769230769229</v>
      </c>
      <c r="I31" s="22">
        <v>2485</v>
      </c>
      <c r="J31" s="3">
        <v>2516</v>
      </c>
      <c r="K31" s="3">
        <v>2550</v>
      </c>
      <c r="L31" s="3">
        <v>2586</v>
      </c>
      <c r="M31" s="3"/>
      <c r="N31" s="33"/>
    </row>
    <row r="32" spans="1:14" x14ac:dyDescent="0.25">
      <c r="A32" s="16" t="s">
        <v>50</v>
      </c>
      <c r="B32" s="18">
        <v>0.56520000000000004</v>
      </c>
      <c r="C32" s="6">
        <v>0.61699999999999999</v>
      </c>
      <c r="D32" s="6">
        <v>0.53759999999999997</v>
      </c>
      <c r="E32" s="6">
        <v>0.60450000000000004</v>
      </c>
      <c r="F32" s="6">
        <v>0.48609999999999998</v>
      </c>
      <c r="G32" s="6">
        <v>0.52500000000000002</v>
      </c>
      <c r="H32" s="19">
        <v>0.55393258426966296</v>
      </c>
      <c r="I32" s="22">
        <v>2443</v>
      </c>
      <c r="J32" s="3">
        <v>2497</v>
      </c>
      <c r="K32" s="3">
        <v>2539</v>
      </c>
      <c r="L32" s="3">
        <v>2566</v>
      </c>
      <c r="M32" s="3">
        <v>2550</v>
      </c>
      <c r="N32" s="33">
        <v>2585</v>
      </c>
    </row>
    <row r="33" spans="1:14" x14ac:dyDescent="0.25">
      <c r="A33" s="16" t="s">
        <v>51</v>
      </c>
      <c r="B33" s="18">
        <v>0.65239999999999998</v>
      </c>
      <c r="C33" s="6">
        <v>0.67069999999999996</v>
      </c>
      <c r="D33" s="6">
        <v>0.63129999999999997</v>
      </c>
      <c r="E33" s="6">
        <v>0.47370000000000001</v>
      </c>
      <c r="F33" s="6">
        <v>0.48020000000000002</v>
      </c>
      <c r="G33" s="6">
        <v>0.5131</v>
      </c>
      <c r="H33" s="19">
        <v>0.56382978723404253</v>
      </c>
      <c r="I33" s="22">
        <v>2460</v>
      </c>
      <c r="J33" s="3">
        <v>2513</v>
      </c>
      <c r="K33" s="3">
        <v>2549</v>
      </c>
      <c r="L33" s="3">
        <v>2534</v>
      </c>
      <c r="M33" s="3">
        <v>2560</v>
      </c>
      <c r="N33" s="33">
        <v>2591</v>
      </c>
    </row>
    <row r="34" spans="1:14" x14ac:dyDescent="0.25">
      <c r="A34" s="16" t="s">
        <v>52</v>
      </c>
      <c r="B34" s="18"/>
      <c r="C34" s="6"/>
      <c r="D34" s="6"/>
      <c r="E34" s="6"/>
      <c r="F34" s="6"/>
      <c r="G34" s="6"/>
      <c r="H34" s="19">
        <v>0.56818181818181823</v>
      </c>
      <c r="I34" s="22"/>
      <c r="J34" s="3"/>
      <c r="K34" s="3"/>
      <c r="L34" s="3"/>
      <c r="M34" s="3"/>
      <c r="N34" s="33"/>
    </row>
    <row r="35" spans="1:14" x14ac:dyDescent="0.25">
      <c r="A35" s="16" t="s">
        <v>53</v>
      </c>
      <c r="B35" s="18">
        <v>0.54759999999999998</v>
      </c>
      <c r="C35" s="6">
        <v>0.59460000000000002</v>
      </c>
      <c r="D35" s="6">
        <v>0.3019</v>
      </c>
      <c r="E35" s="6">
        <v>0.41670000000000001</v>
      </c>
      <c r="F35" s="6">
        <v>0.55769999999999997</v>
      </c>
      <c r="G35" s="6">
        <v>0.59319999999999995</v>
      </c>
      <c r="H35" s="19">
        <v>0.50179211469534046</v>
      </c>
      <c r="I35" s="22">
        <v>2442</v>
      </c>
      <c r="J35" s="3">
        <v>2490</v>
      </c>
      <c r="K35" s="3">
        <v>2494</v>
      </c>
      <c r="L35" s="3">
        <v>2526</v>
      </c>
      <c r="M35" s="3">
        <v>2567</v>
      </c>
      <c r="N35" s="33">
        <v>2590</v>
      </c>
    </row>
    <row r="36" spans="1:14" x14ac:dyDescent="0.25">
      <c r="A36" s="16" t="s">
        <v>192</v>
      </c>
      <c r="B36" s="18">
        <v>0.38979999999999998</v>
      </c>
      <c r="C36" s="6">
        <v>0.35709999999999997</v>
      </c>
      <c r="D36" s="6">
        <v>0.33329999999999999</v>
      </c>
      <c r="E36" s="6">
        <v>0.377</v>
      </c>
      <c r="F36" s="6">
        <v>0.2326</v>
      </c>
      <c r="G36" s="6">
        <v>0.25929999999999997</v>
      </c>
      <c r="H36" s="19">
        <v>0.33136094674556216</v>
      </c>
      <c r="I36" s="22">
        <v>2408</v>
      </c>
      <c r="J36" s="3">
        <v>2455</v>
      </c>
      <c r="K36" s="3">
        <v>2479</v>
      </c>
      <c r="L36" s="3">
        <v>2511</v>
      </c>
      <c r="M36" s="3">
        <v>2509</v>
      </c>
      <c r="N36" s="33">
        <v>2470</v>
      </c>
    </row>
    <row r="37" spans="1:14" x14ac:dyDescent="0.25">
      <c r="A37" s="16" t="s">
        <v>54</v>
      </c>
      <c r="B37" s="18"/>
      <c r="C37" s="6"/>
      <c r="D37" s="6"/>
      <c r="E37" s="6"/>
      <c r="F37" s="6"/>
      <c r="G37" s="6"/>
      <c r="H37" s="19">
        <v>0.54098360655737709</v>
      </c>
      <c r="I37" s="22"/>
      <c r="J37" s="3"/>
      <c r="K37" s="3"/>
      <c r="L37" s="3"/>
      <c r="M37" s="3"/>
      <c r="N37" s="33"/>
    </row>
    <row r="38" spans="1:14" x14ac:dyDescent="0.25">
      <c r="A38" s="16" t="s">
        <v>55</v>
      </c>
      <c r="B38" s="18">
        <v>0.64410000000000001</v>
      </c>
      <c r="C38" s="6">
        <v>0.66120000000000001</v>
      </c>
      <c r="D38" s="6">
        <v>0.40870000000000001</v>
      </c>
      <c r="E38" s="6">
        <v>0.44350000000000001</v>
      </c>
      <c r="F38" s="6">
        <v>0.59230000000000005</v>
      </c>
      <c r="G38" s="6">
        <v>0.55469999999999997</v>
      </c>
      <c r="H38" s="19">
        <v>0.55167785234899325</v>
      </c>
      <c r="I38" s="22">
        <v>2452</v>
      </c>
      <c r="J38" s="3">
        <v>2516</v>
      </c>
      <c r="K38" s="3">
        <v>2513</v>
      </c>
      <c r="L38" s="3">
        <v>2540</v>
      </c>
      <c r="M38" s="3">
        <v>2578</v>
      </c>
      <c r="N38" s="33">
        <v>2597</v>
      </c>
    </row>
    <row r="39" spans="1:14" x14ac:dyDescent="0.25">
      <c r="A39" s="16" t="s">
        <v>56</v>
      </c>
      <c r="B39" s="18">
        <v>0.53639999999999999</v>
      </c>
      <c r="C39" s="6">
        <v>0.37330000000000002</v>
      </c>
      <c r="D39" s="6">
        <v>0.23730000000000001</v>
      </c>
      <c r="E39" s="6">
        <v>0.54049999999999998</v>
      </c>
      <c r="F39" s="6">
        <v>0.55030000000000001</v>
      </c>
      <c r="G39" s="6">
        <v>0.57040000000000002</v>
      </c>
      <c r="H39" s="19">
        <v>0.46019629225736097</v>
      </c>
      <c r="I39" s="22">
        <v>2444</v>
      </c>
      <c r="J39" s="3">
        <v>2458</v>
      </c>
      <c r="K39" s="3">
        <v>2483</v>
      </c>
      <c r="L39" s="3">
        <v>2558</v>
      </c>
      <c r="M39" s="3">
        <v>2566</v>
      </c>
      <c r="N39" s="33">
        <v>2586</v>
      </c>
    </row>
    <row r="40" spans="1:14" x14ac:dyDescent="0.25">
      <c r="A40" s="16" t="s">
        <v>57</v>
      </c>
      <c r="B40" s="18">
        <v>0.47120000000000001</v>
      </c>
      <c r="C40" s="6">
        <v>0.41439999999999999</v>
      </c>
      <c r="D40" s="6">
        <v>0.38340000000000002</v>
      </c>
      <c r="E40" s="6">
        <v>0.27429999999999999</v>
      </c>
      <c r="F40" s="6">
        <v>0.24529999999999999</v>
      </c>
      <c r="G40" s="6">
        <v>0.24399999999999999</v>
      </c>
      <c r="H40" s="19">
        <v>0.34210001992428768</v>
      </c>
      <c r="I40" s="22">
        <v>2429</v>
      </c>
      <c r="J40" s="3">
        <v>2468</v>
      </c>
      <c r="K40" s="3">
        <v>2498</v>
      </c>
      <c r="L40" s="3">
        <v>2498</v>
      </c>
      <c r="M40" s="3">
        <v>2505</v>
      </c>
      <c r="N40" s="33">
        <v>2520</v>
      </c>
    </row>
    <row r="41" spans="1:14" x14ac:dyDescent="0.25">
      <c r="A41" s="16" t="s">
        <v>58</v>
      </c>
      <c r="B41" s="18">
        <v>0.82310000000000005</v>
      </c>
      <c r="C41" s="6">
        <v>0.79420000000000002</v>
      </c>
      <c r="D41" s="6">
        <v>0.78349999999999997</v>
      </c>
      <c r="E41" s="6">
        <v>0.82520000000000004</v>
      </c>
      <c r="F41" s="6">
        <v>0.77839999999999998</v>
      </c>
      <c r="G41" s="6">
        <v>0.89700000000000002</v>
      </c>
      <c r="H41" s="19">
        <v>0.81721384205856251</v>
      </c>
      <c r="I41" s="22">
        <v>2495</v>
      </c>
      <c r="J41" s="3">
        <v>2540</v>
      </c>
      <c r="K41" s="3">
        <v>2575</v>
      </c>
      <c r="L41" s="3">
        <v>2621</v>
      </c>
      <c r="M41" s="3">
        <v>2635</v>
      </c>
      <c r="N41" s="33">
        <v>2684</v>
      </c>
    </row>
    <row r="42" spans="1:14" x14ac:dyDescent="0.25">
      <c r="A42" s="16" t="s">
        <v>59</v>
      </c>
      <c r="B42" s="18">
        <v>0.4894</v>
      </c>
      <c r="C42" s="6">
        <v>0.49020000000000002</v>
      </c>
      <c r="D42" s="6">
        <v>0.56820000000000004</v>
      </c>
      <c r="E42" s="6">
        <v>0.52629999999999999</v>
      </c>
      <c r="F42" s="6"/>
      <c r="G42" s="6"/>
      <c r="H42" s="19">
        <v>0.51758793969849248</v>
      </c>
      <c r="I42" s="22">
        <v>2451</v>
      </c>
      <c r="J42" s="3">
        <v>2490</v>
      </c>
      <c r="K42" s="3">
        <v>2542</v>
      </c>
      <c r="L42" s="3">
        <v>2561</v>
      </c>
      <c r="M42" s="3"/>
      <c r="N42" s="33"/>
    </row>
    <row r="43" spans="1:14" x14ac:dyDescent="0.25">
      <c r="A43" s="16" t="s">
        <v>60</v>
      </c>
      <c r="B43" s="18">
        <v>0.33329999999999999</v>
      </c>
      <c r="C43" s="6">
        <v>0.30769999999999997</v>
      </c>
      <c r="D43" s="6">
        <v>0.21099999999999999</v>
      </c>
      <c r="E43" s="6">
        <v>0.2072</v>
      </c>
      <c r="F43" s="6">
        <v>0.1111</v>
      </c>
      <c r="G43" s="6">
        <v>0.15629999999999999</v>
      </c>
      <c r="H43" s="19">
        <v>0.22700296735905046</v>
      </c>
      <c r="I43" s="22">
        <v>2401</v>
      </c>
      <c r="J43" s="3">
        <v>2449</v>
      </c>
      <c r="K43" s="3">
        <v>2460</v>
      </c>
      <c r="L43" s="3">
        <v>2479</v>
      </c>
      <c r="M43" s="3">
        <v>2461</v>
      </c>
      <c r="N43" s="33">
        <v>2484</v>
      </c>
    </row>
    <row r="44" spans="1:14" x14ac:dyDescent="0.25">
      <c r="A44" s="16" t="s">
        <v>62</v>
      </c>
      <c r="B44" s="18">
        <v>0.7671</v>
      </c>
      <c r="C44" s="6">
        <v>0.59619999999999995</v>
      </c>
      <c r="D44" s="6">
        <v>0.7571</v>
      </c>
      <c r="E44" s="6">
        <v>0.66669999999999996</v>
      </c>
      <c r="F44" s="6">
        <v>0.5867</v>
      </c>
      <c r="G44" s="6">
        <v>0.5484</v>
      </c>
      <c r="H44" s="19">
        <v>0.65822784810126578</v>
      </c>
      <c r="I44" s="22">
        <v>2493</v>
      </c>
      <c r="J44" s="3">
        <v>2507</v>
      </c>
      <c r="K44" s="3">
        <v>2575</v>
      </c>
      <c r="L44" s="3">
        <v>2562</v>
      </c>
      <c r="M44" s="3">
        <v>2575</v>
      </c>
      <c r="N44" s="33">
        <v>2582</v>
      </c>
    </row>
    <row r="45" spans="1:14" x14ac:dyDescent="0.25">
      <c r="A45" s="16" t="s">
        <v>63</v>
      </c>
      <c r="B45" s="18">
        <v>0.66669999999999996</v>
      </c>
      <c r="C45" s="6">
        <v>0.49320000000000003</v>
      </c>
      <c r="D45" s="6">
        <v>0.61760000000000004</v>
      </c>
      <c r="E45" s="6">
        <v>0.48049999999999998</v>
      </c>
      <c r="F45" s="6">
        <v>0.50529999999999997</v>
      </c>
      <c r="G45" s="6">
        <v>0.24729999999999999</v>
      </c>
      <c r="H45" s="19">
        <v>0.48842105263157892</v>
      </c>
      <c r="I45" s="22">
        <v>2465</v>
      </c>
      <c r="J45" s="3">
        <v>2482</v>
      </c>
      <c r="K45" s="3">
        <v>2548</v>
      </c>
      <c r="L45" s="3">
        <v>2542</v>
      </c>
      <c r="M45" s="3">
        <v>2552</v>
      </c>
      <c r="N45" s="33">
        <v>2523</v>
      </c>
    </row>
    <row r="46" spans="1:14" x14ac:dyDescent="0.25">
      <c r="A46" s="16" t="s">
        <v>64</v>
      </c>
      <c r="B46" s="18">
        <v>0.52529999999999999</v>
      </c>
      <c r="C46" s="6">
        <v>0.56669999999999998</v>
      </c>
      <c r="D46" s="6">
        <v>0.48780000000000001</v>
      </c>
      <c r="E46" s="6">
        <v>0.36049999999999999</v>
      </c>
      <c r="F46" s="6">
        <v>0.3417</v>
      </c>
      <c r="G46" s="6">
        <v>0.34350000000000003</v>
      </c>
      <c r="H46" s="19">
        <v>0.44270205066344992</v>
      </c>
      <c r="I46" s="22">
        <v>2436</v>
      </c>
      <c r="J46" s="3">
        <v>2493</v>
      </c>
      <c r="K46" s="3">
        <v>2519</v>
      </c>
      <c r="L46" s="3">
        <v>2521</v>
      </c>
      <c r="M46" s="3">
        <v>2525</v>
      </c>
      <c r="N46" s="33">
        <v>2551</v>
      </c>
    </row>
    <row r="47" spans="1:14" x14ac:dyDescent="0.25">
      <c r="A47" s="16" t="s">
        <v>65</v>
      </c>
      <c r="B47" s="18">
        <v>0.25600000000000001</v>
      </c>
      <c r="C47" s="6">
        <v>0.26600000000000001</v>
      </c>
      <c r="D47" s="6">
        <v>0.14000000000000001</v>
      </c>
      <c r="E47" s="6">
        <v>0.12470000000000001</v>
      </c>
      <c r="F47" s="6">
        <v>0.11700000000000001</v>
      </c>
      <c r="G47" s="6">
        <v>0.1017</v>
      </c>
      <c r="H47" s="19">
        <v>0.17004898530440868</v>
      </c>
      <c r="I47" s="22">
        <v>2390</v>
      </c>
      <c r="J47" s="3">
        <v>2434</v>
      </c>
      <c r="K47" s="3">
        <v>2441</v>
      </c>
      <c r="L47" s="3">
        <v>2443</v>
      </c>
      <c r="M47" s="3">
        <v>2455</v>
      </c>
      <c r="N47" s="33">
        <v>2469</v>
      </c>
    </row>
    <row r="48" spans="1:14" x14ac:dyDescent="0.25">
      <c r="A48" s="16" t="s">
        <v>66</v>
      </c>
      <c r="B48" s="18">
        <v>0.53059999999999996</v>
      </c>
      <c r="C48" s="6">
        <v>0.38390000000000002</v>
      </c>
      <c r="D48" s="6">
        <v>0.31530000000000002</v>
      </c>
      <c r="E48" s="6">
        <v>0.25230000000000002</v>
      </c>
      <c r="F48" s="6">
        <v>0.22359999999999999</v>
      </c>
      <c r="G48" s="6">
        <v>0.1885</v>
      </c>
      <c r="H48" s="19">
        <v>0.30804597701149428</v>
      </c>
      <c r="I48" s="22">
        <v>2431</v>
      </c>
      <c r="J48" s="3">
        <v>2461</v>
      </c>
      <c r="K48" s="3">
        <v>2481</v>
      </c>
      <c r="L48" s="3">
        <v>2508</v>
      </c>
      <c r="M48" s="3">
        <v>2498</v>
      </c>
      <c r="N48" s="33">
        <v>2495</v>
      </c>
    </row>
    <row r="49" spans="1:14" x14ac:dyDescent="0.25">
      <c r="A49" s="16" t="s">
        <v>67</v>
      </c>
      <c r="B49" s="18">
        <v>0.70630000000000004</v>
      </c>
      <c r="C49" s="6">
        <v>0.70530000000000004</v>
      </c>
      <c r="D49" s="6">
        <v>0.61</v>
      </c>
      <c r="E49" s="6">
        <v>0.64680000000000004</v>
      </c>
      <c r="F49" s="6">
        <v>0.68810000000000004</v>
      </c>
      <c r="G49" s="6">
        <v>0.55149999999999999</v>
      </c>
      <c r="H49" s="19">
        <v>0.65004299226139295</v>
      </c>
      <c r="I49" s="22">
        <v>2474</v>
      </c>
      <c r="J49" s="3">
        <v>2527</v>
      </c>
      <c r="K49" s="3">
        <v>2543</v>
      </c>
      <c r="L49" s="3">
        <v>2582</v>
      </c>
      <c r="M49" s="3">
        <v>2603</v>
      </c>
      <c r="N49" s="33">
        <v>2593</v>
      </c>
    </row>
    <row r="50" spans="1:14" x14ac:dyDescent="0.25">
      <c r="A50" s="16" t="s">
        <v>69</v>
      </c>
      <c r="B50" s="18">
        <v>0.45779999999999998</v>
      </c>
      <c r="C50" s="6">
        <v>0.3377</v>
      </c>
      <c r="D50" s="6">
        <v>0.22500000000000001</v>
      </c>
      <c r="E50" s="6">
        <v>0.27629999999999999</v>
      </c>
      <c r="F50" s="6">
        <v>0.24640000000000001</v>
      </c>
      <c r="G50" s="6">
        <v>0.33800000000000002</v>
      </c>
      <c r="H50" s="19">
        <v>0.31578947368421051</v>
      </c>
      <c r="I50" s="22">
        <v>2421</v>
      </c>
      <c r="J50" s="3">
        <v>2470</v>
      </c>
      <c r="K50" s="3">
        <v>2471</v>
      </c>
      <c r="L50" s="3">
        <v>2488</v>
      </c>
      <c r="M50" s="3">
        <v>2493</v>
      </c>
      <c r="N50" s="33">
        <v>2555</v>
      </c>
    </row>
    <row r="51" spans="1:14" ht="30" x14ac:dyDescent="0.25">
      <c r="A51" s="16" t="s">
        <v>195</v>
      </c>
      <c r="B51" s="18"/>
      <c r="C51" s="6"/>
      <c r="D51" s="6"/>
      <c r="E51" s="6"/>
      <c r="F51" s="6"/>
      <c r="G51" s="6"/>
      <c r="H51" s="19">
        <v>2.564102564102564E-2</v>
      </c>
      <c r="I51" s="22"/>
      <c r="J51" s="3"/>
      <c r="K51" s="3"/>
      <c r="L51" s="3"/>
      <c r="M51" s="3"/>
      <c r="N51" s="33"/>
    </row>
    <row r="52" spans="1:14" x14ac:dyDescent="0.25">
      <c r="A52" s="16" t="s">
        <v>61</v>
      </c>
      <c r="B52" s="18"/>
      <c r="C52" s="6"/>
      <c r="D52" s="6"/>
      <c r="E52" s="6"/>
      <c r="F52" s="6"/>
      <c r="G52" s="6"/>
      <c r="H52" s="19">
        <v>0.5</v>
      </c>
      <c r="I52" s="22"/>
      <c r="J52" s="3"/>
      <c r="K52" s="3"/>
      <c r="L52" s="3"/>
      <c r="M52" s="3"/>
      <c r="N52" s="33"/>
    </row>
    <row r="53" spans="1:14" x14ac:dyDescent="0.25">
      <c r="A53" s="16" t="s">
        <v>68</v>
      </c>
      <c r="B53" s="18">
        <v>0.90820000000000001</v>
      </c>
      <c r="C53" s="6">
        <v>0.83330000000000004</v>
      </c>
      <c r="D53" s="6">
        <v>0.7167</v>
      </c>
      <c r="E53" s="6">
        <v>0.65310000000000001</v>
      </c>
      <c r="F53" s="6">
        <v>0.68420000000000003</v>
      </c>
      <c r="G53" s="6">
        <v>0.80210000000000004</v>
      </c>
      <c r="H53" s="19">
        <v>0.76518883415435135</v>
      </c>
      <c r="I53" s="22">
        <v>2505</v>
      </c>
      <c r="J53" s="3">
        <v>2542</v>
      </c>
      <c r="K53" s="3">
        <v>2571</v>
      </c>
      <c r="L53" s="3">
        <v>2577</v>
      </c>
      <c r="M53" s="3">
        <v>2607</v>
      </c>
      <c r="N53" s="33">
        <v>2640</v>
      </c>
    </row>
    <row r="54" spans="1:14" x14ac:dyDescent="0.25">
      <c r="A54" s="16" t="s">
        <v>70</v>
      </c>
      <c r="B54" s="18">
        <v>0.72960000000000003</v>
      </c>
      <c r="C54" s="6">
        <v>0.72950000000000004</v>
      </c>
      <c r="D54" s="6">
        <v>0.70699999999999996</v>
      </c>
      <c r="E54" s="6">
        <v>0.60550000000000004</v>
      </c>
      <c r="F54" s="6">
        <v>0.52429999999999999</v>
      </c>
      <c r="G54" s="6">
        <v>0.58489999999999998</v>
      </c>
      <c r="H54" s="19">
        <v>0.64593301435406703</v>
      </c>
      <c r="I54" s="22">
        <v>2474</v>
      </c>
      <c r="J54" s="3">
        <v>2517</v>
      </c>
      <c r="K54" s="3">
        <v>2555</v>
      </c>
      <c r="L54" s="3">
        <v>2568</v>
      </c>
      <c r="M54" s="3">
        <v>2571</v>
      </c>
      <c r="N54" s="33">
        <v>2598</v>
      </c>
    </row>
    <row r="55" spans="1:14" x14ac:dyDescent="0.25">
      <c r="A55" s="16" t="s">
        <v>209</v>
      </c>
      <c r="B55" s="18">
        <v>0.69489999999999996</v>
      </c>
      <c r="C55" s="6">
        <v>0.69350000000000001</v>
      </c>
      <c r="D55" s="6">
        <v>0.27939999999999998</v>
      </c>
      <c r="E55" s="6">
        <v>0.3286</v>
      </c>
      <c r="F55" s="6">
        <v>0.2069</v>
      </c>
      <c r="G55" s="6">
        <v>0.52539999999999998</v>
      </c>
      <c r="H55" s="19">
        <v>0.44946808510638298</v>
      </c>
      <c r="I55" s="22">
        <v>2474</v>
      </c>
      <c r="J55" s="3">
        <v>2511</v>
      </c>
      <c r="K55" s="3">
        <v>2486</v>
      </c>
      <c r="L55" s="3">
        <v>2508</v>
      </c>
      <c r="M55" s="3">
        <v>2503</v>
      </c>
      <c r="N55" s="33">
        <v>2589</v>
      </c>
    </row>
    <row r="56" spans="1:14" x14ac:dyDescent="0.25">
      <c r="A56" s="16" t="s">
        <v>71</v>
      </c>
      <c r="B56" s="18">
        <v>0.52229999999999999</v>
      </c>
      <c r="C56" s="6">
        <v>0.53700000000000003</v>
      </c>
      <c r="D56" s="6">
        <v>0.33160000000000001</v>
      </c>
      <c r="E56" s="6">
        <v>0.37690000000000001</v>
      </c>
      <c r="F56" s="6">
        <v>0.32800000000000001</v>
      </c>
      <c r="G56" s="6">
        <v>0.28820000000000001</v>
      </c>
      <c r="H56" s="19">
        <v>0.39900587437867147</v>
      </c>
      <c r="I56" s="22">
        <v>2436</v>
      </c>
      <c r="J56" s="3">
        <v>2486</v>
      </c>
      <c r="K56" s="3">
        <v>2490</v>
      </c>
      <c r="L56" s="3">
        <v>2525</v>
      </c>
      <c r="M56" s="3">
        <v>2530</v>
      </c>
      <c r="N56" s="33">
        <v>2537</v>
      </c>
    </row>
    <row r="57" spans="1:14" x14ac:dyDescent="0.25">
      <c r="A57" s="16" t="s">
        <v>72</v>
      </c>
      <c r="B57" s="18">
        <v>0.64859999999999995</v>
      </c>
      <c r="C57" s="6">
        <v>0.71699999999999997</v>
      </c>
      <c r="D57" s="6">
        <v>0.64810000000000001</v>
      </c>
      <c r="E57" s="6">
        <v>0.69620000000000004</v>
      </c>
      <c r="F57" s="6"/>
      <c r="G57" s="6"/>
      <c r="H57" s="19">
        <v>0.68161434977578472</v>
      </c>
      <c r="I57" s="22">
        <v>2465</v>
      </c>
      <c r="J57" s="3">
        <v>2508</v>
      </c>
      <c r="K57" s="3">
        <v>2548</v>
      </c>
      <c r="L57" s="3">
        <v>2585</v>
      </c>
      <c r="M57" s="3"/>
      <c r="N57" s="33"/>
    </row>
    <row r="58" spans="1:14" x14ac:dyDescent="0.25">
      <c r="A58" s="16" t="s">
        <v>73</v>
      </c>
      <c r="B58" s="18">
        <v>0.71750000000000003</v>
      </c>
      <c r="C58" s="6">
        <v>0.67669999999999997</v>
      </c>
      <c r="D58" s="6">
        <v>0.64259999999999995</v>
      </c>
      <c r="E58" s="6">
        <v>0.6341</v>
      </c>
      <c r="F58" s="6">
        <v>0.60860000000000003</v>
      </c>
      <c r="G58" s="6">
        <v>0.62439999999999996</v>
      </c>
      <c r="H58" s="19">
        <v>0.65025684931506844</v>
      </c>
      <c r="I58" s="22">
        <v>2468</v>
      </c>
      <c r="J58" s="3">
        <v>2510</v>
      </c>
      <c r="K58" s="3">
        <v>2544</v>
      </c>
      <c r="L58" s="3">
        <v>2575</v>
      </c>
      <c r="M58" s="3">
        <v>2585</v>
      </c>
      <c r="N58" s="33">
        <v>2608</v>
      </c>
    </row>
    <row r="59" spans="1:14" x14ac:dyDescent="0.25">
      <c r="A59" s="16" t="s">
        <v>74</v>
      </c>
      <c r="B59" s="18">
        <v>0.79020000000000001</v>
      </c>
      <c r="C59" s="6">
        <v>0.78090000000000004</v>
      </c>
      <c r="D59" s="6">
        <v>0.69450000000000001</v>
      </c>
      <c r="E59" s="6">
        <v>0.6361</v>
      </c>
      <c r="F59" s="6">
        <v>0.73850000000000005</v>
      </c>
      <c r="G59" s="6">
        <v>0.71719999999999995</v>
      </c>
      <c r="H59" s="19">
        <v>0.72530375066032748</v>
      </c>
      <c r="I59" s="22">
        <v>2492</v>
      </c>
      <c r="J59" s="3">
        <v>2538</v>
      </c>
      <c r="K59" s="3">
        <v>2559</v>
      </c>
      <c r="L59" s="3">
        <v>2579</v>
      </c>
      <c r="M59" s="3">
        <v>2617</v>
      </c>
      <c r="N59" s="33">
        <v>2643</v>
      </c>
    </row>
    <row r="60" spans="1:14" x14ac:dyDescent="0.25">
      <c r="A60" s="16" t="s">
        <v>75</v>
      </c>
      <c r="B60" s="18"/>
      <c r="C60" s="6"/>
      <c r="D60" s="6"/>
      <c r="E60" s="6">
        <v>0.2</v>
      </c>
      <c r="F60" s="6"/>
      <c r="G60" s="6">
        <v>0.4</v>
      </c>
      <c r="H60" s="19">
        <v>0.45370370370370372</v>
      </c>
      <c r="I60" s="22"/>
      <c r="J60" s="3"/>
      <c r="K60" s="3"/>
      <c r="L60" s="3">
        <v>2490</v>
      </c>
      <c r="M60" s="3"/>
      <c r="N60" s="33">
        <v>2535</v>
      </c>
    </row>
    <row r="61" spans="1:14" x14ac:dyDescent="0.25">
      <c r="A61" s="16" t="s">
        <v>76</v>
      </c>
      <c r="B61" s="18">
        <v>0.81710000000000005</v>
      </c>
      <c r="C61" s="6">
        <v>0.73440000000000005</v>
      </c>
      <c r="D61" s="6">
        <v>0.76129999999999998</v>
      </c>
      <c r="E61" s="6">
        <v>0.78010000000000002</v>
      </c>
      <c r="F61" s="6">
        <v>0.67120000000000002</v>
      </c>
      <c r="G61" s="6">
        <v>0.73009999999999997</v>
      </c>
      <c r="H61" s="19">
        <v>0.74635879218472467</v>
      </c>
      <c r="I61" s="22">
        <v>2492</v>
      </c>
      <c r="J61" s="3">
        <v>2528</v>
      </c>
      <c r="K61" s="3">
        <v>2576</v>
      </c>
      <c r="L61" s="3">
        <v>2604</v>
      </c>
      <c r="M61" s="3">
        <v>2600</v>
      </c>
      <c r="N61" s="33">
        <v>2633</v>
      </c>
    </row>
    <row r="62" spans="1:14" x14ac:dyDescent="0.25">
      <c r="A62" s="16" t="s">
        <v>77</v>
      </c>
      <c r="B62" s="18">
        <v>0.66669999999999996</v>
      </c>
      <c r="C62" s="6">
        <v>0.67179999999999995</v>
      </c>
      <c r="D62" s="6">
        <v>0.65039999999999998</v>
      </c>
      <c r="E62" s="6">
        <v>0.68630000000000002</v>
      </c>
      <c r="F62" s="6">
        <v>0.61739999999999995</v>
      </c>
      <c r="G62" s="6">
        <v>0.56489999999999996</v>
      </c>
      <c r="H62" s="19">
        <v>0.64096385542168677</v>
      </c>
      <c r="I62" s="22">
        <v>2469</v>
      </c>
      <c r="J62" s="3">
        <v>2516</v>
      </c>
      <c r="K62" s="3">
        <v>2556</v>
      </c>
      <c r="L62" s="3">
        <v>2591</v>
      </c>
      <c r="M62" s="3">
        <v>2590</v>
      </c>
      <c r="N62" s="33">
        <v>2590</v>
      </c>
    </row>
    <row r="63" spans="1:14" x14ac:dyDescent="0.25">
      <c r="A63" s="16" t="s">
        <v>211</v>
      </c>
      <c r="B63" s="18"/>
      <c r="C63" s="6"/>
      <c r="D63" s="6"/>
      <c r="E63" s="6">
        <v>8.5699999999999998E-2</v>
      </c>
      <c r="F63" s="6">
        <v>9.8000000000000004E-2</v>
      </c>
      <c r="G63" s="6"/>
      <c r="H63" s="19">
        <v>9.1787439613526575E-2</v>
      </c>
      <c r="I63" s="22"/>
      <c r="J63" s="3"/>
      <c r="K63" s="3"/>
      <c r="L63" s="3">
        <v>2432</v>
      </c>
      <c r="M63" s="3">
        <v>2456</v>
      </c>
      <c r="N63" s="33"/>
    </row>
    <row r="64" spans="1:14" x14ac:dyDescent="0.25">
      <c r="A64" s="16" t="s">
        <v>78</v>
      </c>
      <c r="B64" s="18">
        <v>0.75829999999999997</v>
      </c>
      <c r="C64" s="6">
        <v>0.67959999999999998</v>
      </c>
      <c r="D64" s="6">
        <v>0.63119999999999998</v>
      </c>
      <c r="E64" s="6">
        <v>0.60419999999999996</v>
      </c>
      <c r="F64" s="6">
        <v>0.64729999999999999</v>
      </c>
      <c r="G64" s="6">
        <v>0.64890000000000003</v>
      </c>
      <c r="H64" s="19">
        <v>0.66303521662021792</v>
      </c>
      <c r="I64" s="22">
        <v>2487</v>
      </c>
      <c r="J64" s="3">
        <v>2521</v>
      </c>
      <c r="K64" s="3">
        <v>2552</v>
      </c>
      <c r="L64" s="3">
        <v>2571</v>
      </c>
      <c r="M64" s="3">
        <v>2597</v>
      </c>
      <c r="N64" s="33">
        <v>2622</v>
      </c>
    </row>
    <row r="65" spans="1:14" x14ac:dyDescent="0.25">
      <c r="A65" s="16" t="s">
        <v>79</v>
      </c>
      <c r="B65" s="18">
        <v>0.55800000000000005</v>
      </c>
      <c r="C65" s="6">
        <v>0.37859999999999999</v>
      </c>
      <c r="D65" s="6">
        <v>0.4839</v>
      </c>
      <c r="E65" s="6">
        <v>0.51539999999999997</v>
      </c>
      <c r="F65" s="6">
        <v>0.42070000000000002</v>
      </c>
      <c r="G65" s="6">
        <v>0.54410000000000003</v>
      </c>
      <c r="H65" s="19">
        <v>0.4821648216482165</v>
      </c>
      <c r="I65" s="22">
        <v>2447</v>
      </c>
      <c r="J65" s="3">
        <v>2463</v>
      </c>
      <c r="K65" s="3">
        <v>2509</v>
      </c>
      <c r="L65" s="3">
        <v>2548</v>
      </c>
      <c r="M65" s="3">
        <v>2544</v>
      </c>
      <c r="N65" s="33">
        <v>2593</v>
      </c>
    </row>
    <row r="66" spans="1:14" x14ac:dyDescent="0.25">
      <c r="A66" s="16" t="s">
        <v>80</v>
      </c>
      <c r="B66" s="18">
        <v>0.50270000000000004</v>
      </c>
      <c r="C66" s="6">
        <v>0.57350000000000001</v>
      </c>
      <c r="D66" s="6">
        <v>0.44779999999999998</v>
      </c>
      <c r="E66" s="6">
        <v>0.42309999999999998</v>
      </c>
      <c r="F66" s="6">
        <v>0.40300000000000002</v>
      </c>
      <c r="G66" s="6">
        <v>0.32969999999999999</v>
      </c>
      <c r="H66" s="19">
        <v>0.45203336809176226</v>
      </c>
      <c r="I66" s="22">
        <v>2437</v>
      </c>
      <c r="J66" s="3">
        <v>2493</v>
      </c>
      <c r="K66" s="3">
        <v>2508</v>
      </c>
      <c r="L66" s="3">
        <v>2527</v>
      </c>
      <c r="M66" s="3">
        <v>2533</v>
      </c>
      <c r="N66" s="33">
        <v>2545</v>
      </c>
    </row>
    <row r="67" spans="1:14" x14ac:dyDescent="0.25">
      <c r="A67" s="16" t="s">
        <v>81</v>
      </c>
      <c r="B67" s="18">
        <v>0.78520000000000001</v>
      </c>
      <c r="C67" s="6">
        <v>0.72619999999999996</v>
      </c>
      <c r="D67" s="6">
        <v>0.73380000000000001</v>
      </c>
      <c r="E67" s="6">
        <v>0.60309999999999997</v>
      </c>
      <c r="F67" s="6">
        <v>0.66020000000000001</v>
      </c>
      <c r="G67" s="6">
        <v>0.72409999999999997</v>
      </c>
      <c r="H67" s="19">
        <v>0.70609981515711651</v>
      </c>
      <c r="I67" s="22">
        <v>2491</v>
      </c>
      <c r="J67" s="3">
        <v>2527</v>
      </c>
      <c r="K67" s="3">
        <v>2562</v>
      </c>
      <c r="L67" s="3">
        <v>2568</v>
      </c>
      <c r="M67" s="3">
        <v>2604</v>
      </c>
      <c r="N67" s="33">
        <v>2637</v>
      </c>
    </row>
    <row r="68" spans="1:14" x14ac:dyDescent="0.25">
      <c r="A68" s="16" t="s">
        <v>82</v>
      </c>
      <c r="B68" s="18">
        <v>0.52710000000000001</v>
      </c>
      <c r="C68" s="6">
        <v>0.47070000000000001</v>
      </c>
      <c r="D68" s="6">
        <v>0.34699999999999998</v>
      </c>
      <c r="E68" s="6">
        <v>0.33760000000000001</v>
      </c>
      <c r="F68" s="6">
        <v>0.36149999999999999</v>
      </c>
      <c r="G68" s="6">
        <v>0.26100000000000001</v>
      </c>
      <c r="H68" s="19">
        <v>0.38273684210526315</v>
      </c>
      <c r="I68" s="22">
        <v>2442</v>
      </c>
      <c r="J68" s="3">
        <v>2475</v>
      </c>
      <c r="K68" s="3">
        <v>2493</v>
      </c>
      <c r="L68" s="3">
        <v>2510</v>
      </c>
      <c r="M68" s="3">
        <v>2525</v>
      </c>
      <c r="N68" s="33">
        <v>2517</v>
      </c>
    </row>
    <row r="69" spans="1:14" x14ac:dyDescent="0.25">
      <c r="A69" s="16" t="s">
        <v>83</v>
      </c>
      <c r="B69" s="18"/>
      <c r="C69" s="6"/>
      <c r="D69" s="6"/>
      <c r="E69" s="6"/>
      <c r="F69" s="6"/>
      <c r="G69" s="6"/>
      <c r="H69" s="19">
        <v>0.45833333333333331</v>
      </c>
      <c r="I69" s="22"/>
      <c r="J69" s="3"/>
      <c r="K69" s="3"/>
      <c r="L69" s="3"/>
      <c r="M69" s="3"/>
      <c r="N69" s="33"/>
    </row>
    <row r="70" spans="1:14" x14ac:dyDescent="0.25">
      <c r="A70" s="16" t="s">
        <v>84</v>
      </c>
      <c r="B70" s="18">
        <v>0.2072</v>
      </c>
      <c r="C70" s="6">
        <v>0.16719999999999999</v>
      </c>
      <c r="D70" s="6">
        <v>0.15060000000000001</v>
      </c>
      <c r="E70" s="6">
        <v>0.15759999999999999</v>
      </c>
      <c r="F70" s="6">
        <v>0.13919999999999999</v>
      </c>
      <c r="G70" s="6">
        <v>0.13439999999999999</v>
      </c>
      <c r="H70" s="19">
        <v>0.1594550408719346</v>
      </c>
      <c r="I70" s="22">
        <v>2376</v>
      </c>
      <c r="J70" s="3">
        <v>2414</v>
      </c>
      <c r="K70" s="3">
        <v>2440</v>
      </c>
      <c r="L70" s="3">
        <v>2450</v>
      </c>
      <c r="M70" s="3">
        <v>2458</v>
      </c>
      <c r="N70" s="33">
        <v>2465</v>
      </c>
    </row>
    <row r="71" spans="1:14" x14ac:dyDescent="0.25">
      <c r="A71" s="16" t="s">
        <v>85</v>
      </c>
      <c r="B71" s="18"/>
      <c r="C71" s="6"/>
      <c r="D71" s="6">
        <v>0.36359999999999998</v>
      </c>
      <c r="E71" s="6">
        <v>0.5806</v>
      </c>
      <c r="F71" s="6">
        <v>0.52</v>
      </c>
      <c r="G71" s="6"/>
      <c r="H71" s="19">
        <v>0.52</v>
      </c>
      <c r="I71" s="22"/>
      <c r="J71" s="3"/>
      <c r="K71" s="3">
        <v>2503</v>
      </c>
      <c r="L71" s="3">
        <v>2553</v>
      </c>
      <c r="M71" s="3">
        <v>2561</v>
      </c>
      <c r="N71" s="33"/>
    </row>
    <row r="72" spans="1:14" x14ac:dyDescent="0.25">
      <c r="A72" s="16" t="s">
        <v>86</v>
      </c>
      <c r="B72" s="18">
        <v>0.58240000000000003</v>
      </c>
      <c r="C72" s="6">
        <v>0.55079999999999996</v>
      </c>
      <c r="D72" s="6">
        <v>0.54210000000000003</v>
      </c>
      <c r="E72" s="6">
        <v>0.67230000000000001</v>
      </c>
      <c r="F72" s="6"/>
      <c r="G72" s="6"/>
      <c r="H72" s="19">
        <v>0.58850574712643677</v>
      </c>
      <c r="I72" s="22">
        <v>2437</v>
      </c>
      <c r="J72" s="3">
        <v>2494</v>
      </c>
      <c r="K72" s="3">
        <v>2521</v>
      </c>
      <c r="L72" s="3">
        <v>2561</v>
      </c>
      <c r="M72" s="3"/>
      <c r="N72" s="33"/>
    </row>
    <row r="73" spans="1:14" x14ac:dyDescent="0.25">
      <c r="A73" s="16" t="s">
        <v>207</v>
      </c>
      <c r="B73" s="18">
        <v>0.25</v>
      </c>
      <c r="C73" s="6">
        <v>0.21429999999999999</v>
      </c>
      <c r="D73" s="6">
        <v>7.4999999999999997E-2</v>
      </c>
      <c r="E73" s="6">
        <v>0.12820000000000001</v>
      </c>
      <c r="F73" s="6">
        <v>0.18179999999999999</v>
      </c>
      <c r="G73" s="6">
        <v>0.35139999999999999</v>
      </c>
      <c r="H73" s="19">
        <v>0.19913419913419914</v>
      </c>
      <c r="I73" s="22">
        <v>2400</v>
      </c>
      <c r="J73" s="3">
        <v>2430</v>
      </c>
      <c r="K73" s="3">
        <v>2445</v>
      </c>
      <c r="L73" s="3">
        <v>2453</v>
      </c>
      <c r="M73" s="3">
        <v>2505</v>
      </c>
      <c r="N73" s="33">
        <v>2544</v>
      </c>
    </row>
    <row r="74" spans="1:14" x14ac:dyDescent="0.25">
      <c r="A74" s="16" t="s">
        <v>198</v>
      </c>
      <c r="B74" s="18">
        <v>0.33329999999999999</v>
      </c>
      <c r="C74" s="6">
        <v>0.34379999999999999</v>
      </c>
      <c r="D74" s="6">
        <v>6.6699999999999995E-2</v>
      </c>
      <c r="E74" s="6">
        <v>0.36670000000000003</v>
      </c>
      <c r="F74" s="6">
        <v>0.4375</v>
      </c>
      <c r="G74" s="6">
        <v>0.2571</v>
      </c>
      <c r="H74" s="19">
        <v>0.30208333333333331</v>
      </c>
      <c r="I74" s="22">
        <v>2417</v>
      </c>
      <c r="J74" s="3">
        <v>2455</v>
      </c>
      <c r="K74" s="3">
        <v>2433</v>
      </c>
      <c r="L74" s="3">
        <v>2518</v>
      </c>
      <c r="M74" s="3">
        <v>2544</v>
      </c>
      <c r="N74" s="33">
        <v>2529</v>
      </c>
    </row>
    <row r="75" spans="1:14" x14ac:dyDescent="0.25">
      <c r="A75" s="16" t="s">
        <v>199</v>
      </c>
      <c r="B75" s="18"/>
      <c r="C75" s="6"/>
      <c r="D75" s="6"/>
      <c r="E75" s="6">
        <v>4.4400000000000002E-2</v>
      </c>
      <c r="F75" s="6">
        <v>9.4100000000000003E-2</v>
      </c>
      <c r="G75" s="6">
        <v>0.1585</v>
      </c>
      <c r="H75" s="19">
        <v>9.727626459143969E-2</v>
      </c>
      <c r="I75" s="22"/>
      <c r="J75" s="3"/>
      <c r="K75" s="3"/>
      <c r="L75" s="3">
        <v>2436</v>
      </c>
      <c r="M75" s="3">
        <v>2473</v>
      </c>
      <c r="N75" s="33">
        <v>2477</v>
      </c>
    </row>
    <row r="76" spans="1:14" x14ac:dyDescent="0.25">
      <c r="A76" s="16" t="s">
        <v>196</v>
      </c>
      <c r="B76" s="18">
        <v>0.30880000000000002</v>
      </c>
      <c r="C76" s="6">
        <v>0.28129999999999999</v>
      </c>
      <c r="D76" s="6">
        <v>0.1053</v>
      </c>
      <c r="E76" s="6">
        <v>0.24529999999999999</v>
      </c>
      <c r="F76" s="6">
        <v>0.125</v>
      </c>
      <c r="G76" s="6">
        <v>0.186</v>
      </c>
      <c r="H76" s="19">
        <v>0.20286396181384247</v>
      </c>
      <c r="I76" s="22">
        <v>2399</v>
      </c>
      <c r="J76" s="3">
        <v>2447</v>
      </c>
      <c r="K76" s="3">
        <v>2441</v>
      </c>
      <c r="L76" s="3">
        <v>2483</v>
      </c>
      <c r="M76" s="3">
        <v>2488</v>
      </c>
      <c r="N76" s="33">
        <v>2498</v>
      </c>
    </row>
    <row r="77" spans="1:14" x14ac:dyDescent="0.25">
      <c r="A77" s="16" t="s">
        <v>87</v>
      </c>
      <c r="B77" s="18">
        <v>0.78259999999999996</v>
      </c>
      <c r="C77" s="6">
        <v>0.69230000000000003</v>
      </c>
      <c r="D77" s="6">
        <v>0.76</v>
      </c>
      <c r="E77" s="6">
        <v>0.78129999999999999</v>
      </c>
      <c r="F77" s="6">
        <v>0.5</v>
      </c>
      <c r="G77" s="6"/>
      <c r="H77" s="19">
        <v>0.69536423841059603</v>
      </c>
      <c r="I77" s="22">
        <v>2468</v>
      </c>
      <c r="J77" s="3">
        <v>2508</v>
      </c>
      <c r="K77" s="3">
        <v>2568</v>
      </c>
      <c r="L77" s="3">
        <v>2598</v>
      </c>
      <c r="M77" s="3">
        <v>2564</v>
      </c>
      <c r="N77" s="33"/>
    </row>
    <row r="78" spans="1:14" x14ac:dyDescent="0.25">
      <c r="A78" s="16" t="s">
        <v>88</v>
      </c>
      <c r="B78" s="18">
        <v>0.375</v>
      </c>
      <c r="C78" s="6">
        <v>0.39389999999999997</v>
      </c>
      <c r="D78" s="6">
        <v>0.28849999999999998</v>
      </c>
      <c r="E78" s="6">
        <v>0.41360000000000002</v>
      </c>
      <c r="F78" s="6">
        <v>0.39050000000000001</v>
      </c>
      <c r="G78" s="6">
        <v>0.25729999999999997</v>
      </c>
      <c r="H78" s="19">
        <v>0.35300101729399797</v>
      </c>
      <c r="I78" s="22">
        <v>2413</v>
      </c>
      <c r="J78" s="3">
        <v>2469</v>
      </c>
      <c r="K78" s="3">
        <v>2481</v>
      </c>
      <c r="L78" s="3">
        <v>2531</v>
      </c>
      <c r="M78" s="3">
        <v>2541</v>
      </c>
      <c r="N78" s="33">
        <v>2527</v>
      </c>
    </row>
    <row r="79" spans="1:14" x14ac:dyDescent="0.25">
      <c r="A79" s="16" t="s">
        <v>194</v>
      </c>
      <c r="B79" s="18">
        <v>0.34649999999999997</v>
      </c>
      <c r="C79" s="6">
        <v>0.36899999999999999</v>
      </c>
      <c r="D79" s="6">
        <v>0.31759999999999999</v>
      </c>
      <c r="E79" s="6">
        <v>0.20449999999999999</v>
      </c>
      <c r="F79" s="6">
        <v>0.28570000000000001</v>
      </c>
      <c r="G79" s="6">
        <v>0.1</v>
      </c>
      <c r="H79" s="19">
        <v>0.29297820823244553</v>
      </c>
      <c r="I79" s="22">
        <v>2394</v>
      </c>
      <c r="J79" s="3">
        <v>2464</v>
      </c>
      <c r="K79" s="3">
        <v>2504</v>
      </c>
      <c r="L79" s="3">
        <v>2476</v>
      </c>
      <c r="M79" s="3">
        <v>2509</v>
      </c>
      <c r="N79" s="33">
        <v>2480</v>
      </c>
    </row>
    <row r="80" spans="1:14" x14ac:dyDescent="0.25">
      <c r="A80" s="16" t="s">
        <v>89</v>
      </c>
      <c r="B80" s="18">
        <v>0.57499999999999996</v>
      </c>
      <c r="C80" s="6">
        <v>0.69440000000000002</v>
      </c>
      <c r="D80" s="6">
        <v>0.63490000000000002</v>
      </c>
      <c r="E80" s="6">
        <v>0.65749999999999997</v>
      </c>
      <c r="F80" s="6">
        <v>0.41099999999999998</v>
      </c>
      <c r="G80" s="6">
        <v>0.48099999999999998</v>
      </c>
      <c r="H80" s="19">
        <v>0.57272727272727275</v>
      </c>
      <c r="I80" s="22">
        <v>2433</v>
      </c>
      <c r="J80" s="3">
        <v>2512</v>
      </c>
      <c r="K80" s="3">
        <v>2540</v>
      </c>
      <c r="L80" s="3">
        <v>2563</v>
      </c>
      <c r="M80" s="3">
        <v>2548</v>
      </c>
      <c r="N80" s="33">
        <v>2583</v>
      </c>
    </row>
    <row r="81" spans="1:14" x14ac:dyDescent="0.25">
      <c r="A81" s="16" t="s">
        <v>90</v>
      </c>
      <c r="B81" s="18">
        <v>0.51180000000000003</v>
      </c>
      <c r="C81" s="6">
        <v>0.4889</v>
      </c>
      <c r="D81" s="6">
        <v>0.42509999999999998</v>
      </c>
      <c r="E81" s="6">
        <v>0.4667</v>
      </c>
      <c r="F81" s="6">
        <v>0.45679999999999998</v>
      </c>
      <c r="G81" s="6">
        <v>0.48409999999999997</v>
      </c>
      <c r="H81" s="19">
        <v>0.47252747252747251</v>
      </c>
      <c r="I81" s="22">
        <v>2441</v>
      </c>
      <c r="J81" s="3">
        <v>2487</v>
      </c>
      <c r="K81" s="3">
        <v>2512</v>
      </c>
      <c r="L81" s="3">
        <v>2543</v>
      </c>
      <c r="M81" s="3">
        <v>2552</v>
      </c>
      <c r="N81" s="33">
        <v>2580</v>
      </c>
    </row>
    <row r="82" spans="1:14" x14ac:dyDescent="0.25">
      <c r="A82" s="16" t="s">
        <v>91</v>
      </c>
      <c r="B82" s="18">
        <v>0.68420000000000003</v>
      </c>
      <c r="C82" s="6">
        <v>0.34289999999999998</v>
      </c>
      <c r="D82" s="6">
        <v>0.22220000000000001</v>
      </c>
      <c r="E82" s="6">
        <v>0.2</v>
      </c>
      <c r="F82" s="6">
        <v>0.45100000000000001</v>
      </c>
      <c r="G82" s="6">
        <v>0.4</v>
      </c>
      <c r="H82" s="19">
        <v>0.38152610441767071</v>
      </c>
      <c r="I82" s="22">
        <v>2451</v>
      </c>
      <c r="J82" s="3">
        <v>2457</v>
      </c>
      <c r="K82" s="3">
        <v>2465</v>
      </c>
      <c r="L82" s="3">
        <v>2505</v>
      </c>
      <c r="M82" s="3">
        <v>2558</v>
      </c>
      <c r="N82" s="33">
        <v>2566</v>
      </c>
    </row>
    <row r="83" spans="1:14" x14ac:dyDescent="0.25">
      <c r="A83" s="16" t="s">
        <v>92</v>
      </c>
      <c r="B83" s="18">
        <v>0.82350000000000001</v>
      </c>
      <c r="C83" s="6">
        <v>0.87670000000000003</v>
      </c>
      <c r="D83" s="6">
        <v>0.72060000000000002</v>
      </c>
      <c r="E83" s="6">
        <v>0.64</v>
      </c>
      <c r="F83" s="6">
        <v>0.57499999999999996</v>
      </c>
      <c r="G83" s="6">
        <v>0.52939999999999998</v>
      </c>
      <c r="H83" s="19">
        <v>0.68055555555555558</v>
      </c>
      <c r="I83" s="22">
        <v>2489</v>
      </c>
      <c r="J83" s="3">
        <v>2540</v>
      </c>
      <c r="K83" s="3">
        <v>2568</v>
      </c>
      <c r="L83" s="3">
        <v>2580</v>
      </c>
      <c r="M83" s="3">
        <v>2585</v>
      </c>
      <c r="N83" s="33">
        <v>2595</v>
      </c>
    </row>
    <row r="84" spans="1:14" x14ac:dyDescent="0.25">
      <c r="A84" s="16" t="s">
        <v>93</v>
      </c>
      <c r="B84" s="18">
        <v>0.85209999999999997</v>
      </c>
      <c r="C84" s="6">
        <v>0.75</v>
      </c>
      <c r="D84" s="6">
        <v>0.64039999999999997</v>
      </c>
      <c r="E84" s="6">
        <v>0.44950000000000001</v>
      </c>
      <c r="F84" s="6">
        <v>0.57210000000000005</v>
      </c>
      <c r="G84" s="6">
        <v>0.59599999999999997</v>
      </c>
      <c r="H84" s="19">
        <v>0.63289036544850497</v>
      </c>
      <c r="I84" s="22">
        <v>2496</v>
      </c>
      <c r="J84" s="3">
        <v>2525</v>
      </c>
      <c r="K84" s="3">
        <v>2543</v>
      </c>
      <c r="L84" s="3">
        <v>2543</v>
      </c>
      <c r="M84" s="3">
        <v>2573</v>
      </c>
      <c r="N84" s="33">
        <v>2610</v>
      </c>
    </row>
    <row r="85" spans="1:14" x14ac:dyDescent="0.25">
      <c r="A85" s="16" t="s">
        <v>94</v>
      </c>
      <c r="B85" s="18">
        <v>0.40389999999999998</v>
      </c>
      <c r="C85" s="6">
        <v>0.31319999999999998</v>
      </c>
      <c r="D85" s="6">
        <v>0.26419999999999999</v>
      </c>
      <c r="E85" s="6">
        <v>0.31030000000000002</v>
      </c>
      <c r="F85" s="6">
        <v>0.25119999999999998</v>
      </c>
      <c r="G85" s="6">
        <v>0.1966</v>
      </c>
      <c r="H85" s="19">
        <v>0.29628224582701063</v>
      </c>
      <c r="I85" s="22">
        <v>2412</v>
      </c>
      <c r="J85" s="3">
        <v>2441</v>
      </c>
      <c r="K85" s="3">
        <v>2468</v>
      </c>
      <c r="L85" s="3">
        <v>2500</v>
      </c>
      <c r="M85" s="3">
        <v>2493</v>
      </c>
      <c r="N85" s="33">
        <v>2494</v>
      </c>
    </row>
    <row r="86" spans="1:14" x14ac:dyDescent="0.25">
      <c r="A86" s="16" t="s">
        <v>95</v>
      </c>
      <c r="B86" s="18">
        <v>0.7681</v>
      </c>
      <c r="C86" s="6">
        <v>0.76519999999999999</v>
      </c>
      <c r="D86" s="6">
        <v>0.64800000000000002</v>
      </c>
      <c r="E86" s="6">
        <v>0.62709999999999999</v>
      </c>
      <c r="F86" s="6">
        <v>0.68140000000000001</v>
      </c>
      <c r="G86" s="6">
        <v>0.7087</v>
      </c>
      <c r="H86" s="19">
        <v>0.70252324037184599</v>
      </c>
      <c r="I86" s="22">
        <v>2489</v>
      </c>
      <c r="J86" s="3">
        <v>2533</v>
      </c>
      <c r="K86" s="3">
        <v>2548</v>
      </c>
      <c r="L86" s="3">
        <v>2584</v>
      </c>
      <c r="M86" s="3">
        <v>2601</v>
      </c>
      <c r="N86" s="33">
        <v>2644</v>
      </c>
    </row>
    <row r="87" spans="1:14" x14ac:dyDescent="0.25">
      <c r="A87" s="16" t="s">
        <v>96</v>
      </c>
      <c r="B87" s="18">
        <v>0.73750000000000004</v>
      </c>
      <c r="C87" s="6">
        <v>0.69389999999999996</v>
      </c>
      <c r="D87" s="6">
        <v>0.73629999999999995</v>
      </c>
      <c r="E87" s="6">
        <v>0.8286</v>
      </c>
      <c r="F87" s="6"/>
      <c r="G87" s="6"/>
      <c r="H87" s="19">
        <v>0.74336283185840712</v>
      </c>
      <c r="I87" s="22">
        <v>2474</v>
      </c>
      <c r="J87" s="3">
        <v>2516</v>
      </c>
      <c r="K87" s="3">
        <v>2575</v>
      </c>
      <c r="L87" s="3">
        <v>2607</v>
      </c>
      <c r="M87" s="3"/>
      <c r="N87" s="33"/>
    </row>
    <row r="88" spans="1:14" x14ac:dyDescent="0.25">
      <c r="A88" s="16" t="s">
        <v>97</v>
      </c>
      <c r="B88" s="18">
        <v>0.36630000000000001</v>
      </c>
      <c r="C88" s="6">
        <v>0.29249999999999998</v>
      </c>
      <c r="D88" s="6">
        <v>0.2414</v>
      </c>
      <c r="E88" s="6">
        <v>0.18410000000000001</v>
      </c>
      <c r="F88" s="6">
        <v>0.2397</v>
      </c>
      <c r="G88" s="6">
        <v>0.1517</v>
      </c>
      <c r="H88" s="19">
        <v>0.25672444710101616</v>
      </c>
      <c r="I88" s="22">
        <v>2412</v>
      </c>
      <c r="J88" s="3">
        <v>2445</v>
      </c>
      <c r="K88" s="3">
        <v>2468</v>
      </c>
      <c r="L88" s="3">
        <v>2458</v>
      </c>
      <c r="M88" s="3">
        <v>2491</v>
      </c>
      <c r="N88" s="33">
        <v>2476</v>
      </c>
    </row>
    <row r="89" spans="1:14" x14ac:dyDescent="0.25">
      <c r="A89" s="16" t="s">
        <v>98</v>
      </c>
      <c r="B89" s="18">
        <v>0.45090000000000002</v>
      </c>
      <c r="C89" s="6">
        <v>0.49299999999999999</v>
      </c>
      <c r="D89" s="6">
        <v>0.33700000000000002</v>
      </c>
      <c r="E89" s="6">
        <v>0.3654</v>
      </c>
      <c r="F89" s="6">
        <v>0.3589</v>
      </c>
      <c r="G89" s="6">
        <v>0.30099999999999999</v>
      </c>
      <c r="H89" s="19">
        <v>0.38709677419354838</v>
      </c>
      <c r="I89" s="22">
        <v>2420</v>
      </c>
      <c r="J89" s="3">
        <v>2479</v>
      </c>
      <c r="K89" s="3">
        <v>2486</v>
      </c>
      <c r="L89" s="3">
        <v>2519</v>
      </c>
      <c r="M89" s="3">
        <v>2519</v>
      </c>
      <c r="N89" s="33">
        <v>2525</v>
      </c>
    </row>
    <row r="90" spans="1:14" x14ac:dyDescent="0.25">
      <c r="A90" s="16" t="s">
        <v>99</v>
      </c>
      <c r="B90" s="18">
        <v>0.59030000000000005</v>
      </c>
      <c r="C90" s="6">
        <v>0.60729999999999995</v>
      </c>
      <c r="D90" s="6">
        <v>0.4844</v>
      </c>
      <c r="E90" s="6">
        <v>0.48859999999999998</v>
      </c>
      <c r="F90" s="6">
        <v>0.51139999999999997</v>
      </c>
      <c r="G90" s="6">
        <v>0.42859999999999998</v>
      </c>
      <c r="H90" s="19">
        <v>0.51581689616672866</v>
      </c>
      <c r="I90" s="22">
        <v>2447</v>
      </c>
      <c r="J90" s="3">
        <v>2499</v>
      </c>
      <c r="K90" s="3">
        <v>2519</v>
      </c>
      <c r="L90" s="3">
        <v>2549</v>
      </c>
      <c r="M90" s="3">
        <v>2568</v>
      </c>
      <c r="N90" s="33">
        <v>2566</v>
      </c>
    </row>
    <row r="91" spans="1:14" x14ac:dyDescent="0.25">
      <c r="A91" s="16" t="s">
        <v>100</v>
      </c>
      <c r="B91" s="18">
        <v>0.81599999999999995</v>
      </c>
      <c r="C91" s="6">
        <v>0.76500000000000001</v>
      </c>
      <c r="D91" s="6">
        <v>0.70669999999999999</v>
      </c>
      <c r="E91" s="6">
        <v>0.57250000000000001</v>
      </c>
      <c r="F91" s="6">
        <v>0.61570000000000003</v>
      </c>
      <c r="G91" s="6">
        <v>0.58169999999999999</v>
      </c>
      <c r="H91" s="19">
        <v>0.6678272980501393</v>
      </c>
      <c r="I91" s="22">
        <v>2490</v>
      </c>
      <c r="J91" s="3">
        <v>2530</v>
      </c>
      <c r="K91" s="3">
        <v>2561</v>
      </c>
      <c r="L91" s="3">
        <v>2557</v>
      </c>
      <c r="M91" s="3">
        <v>2580</v>
      </c>
      <c r="N91" s="33">
        <v>2589</v>
      </c>
    </row>
    <row r="92" spans="1:14" x14ac:dyDescent="0.25">
      <c r="A92" s="16" t="s">
        <v>101</v>
      </c>
      <c r="B92" s="18">
        <v>0.64459999999999995</v>
      </c>
      <c r="C92" s="6">
        <v>0.57430000000000003</v>
      </c>
      <c r="D92" s="6">
        <v>0.48920000000000002</v>
      </c>
      <c r="E92" s="6">
        <v>0.34039999999999998</v>
      </c>
      <c r="F92" s="6">
        <v>0.39179999999999998</v>
      </c>
      <c r="G92" s="6">
        <v>0.37969999999999998</v>
      </c>
      <c r="H92" s="19">
        <v>0.46367112810707456</v>
      </c>
      <c r="I92" s="22">
        <v>2456</v>
      </c>
      <c r="J92" s="3">
        <v>2495</v>
      </c>
      <c r="K92" s="3">
        <v>2524</v>
      </c>
      <c r="L92" s="3">
        <v>2523</v>
      </c>
      <c r="M92" s="3">
        <v>2534</v>
      </c>
      <c r="N92" s="33">
        <v>2550</v>
      </c>
    </row>
    <row r="93" spans="1:14" x14ac:dyDescent="0.25">
      <c r="A93" s="16" t="s">
        <v>102</v>
      </c>
      <c r="B93" s="18">
        <v>0.53969999999999996</v>
      </c>
      <c r="C93" s="6">
        <v>0.3891</v>
      </c>
      <c r="D93" s="6">
        <v>0.2326</v>
      </c>
      <c r="E93" s="6">
        <v>0.32829999999999998</v>
      </c>
      <c r="F93" s="6">
        <v>0.29339999999999999</v>
      </c>
      <c r="G93" s="6">
        <v>0.15429999999999999</v>
      </c>
      <c r="H93" s="19">
        <v>0.32186858316221767</v>
      </c>
      <c r="I93" s="22">
        <v>2441</v>
      </c>
      <c r="J93" s="3">
        <v>2471</v>
      </c>
      <c r="K93" s="3">
        <v>2472</v>
      </c>
      <c r="L93" s="3">
        <v>2504</v>
      </c>
      <c r="M93" s="3">
        <v>2506</v>
      </c>
      <c r="N93" s="33">
        <v>2492</v>
      </c>
    </row>
    <row r="94" spans="1:14" x14ac:dyDescent="0.25">
      <c r="A94" s="16" t="s">
        <v>204</v>
      </c>
      <c r="B94" s="18">
        <v>0.254</v>
      </c>
      <c r="C94" s="6">
        <v>2.7799999999999998E-2</v>
      </c>
      <c r="D94" s="6">
        <v>0.22220000000000001</v>
      </c>
      <c r="E94" s="6">
        <v>0.29409999999999997</v>
      </c>
      <c r="F94" s="6">
        <v>0.16669999999999999</v>
      </c>
      <c r="G94" s="6">
        <v>0.1724</v>
      </c>
      <c r="H94" s="19">
        <v>0.19831223628691982</v>
      </c>
      <c r="I94" s="22">
        <v>2387</v>
      </c>
      <c r="J94" s="3">
        <v>2407</v>
      </c>
      <c r="K94" s="3">
        <v>2456</v>
      </c>
      <c r="L94" s="3">
        <v>2506</v>
      </c>
      <c r="M94" s="3">
        <v>2498</v>
      </c>
      <c r="N94" s="33">
        <v>2498</v>
      </c>
    </row>
    <row r="95" spans="1:14" x14ac:dyDescent="0.25">
      <c r="A95" s="16" t="s">
        <v>103</v>
      </c>
      <c r="B95" s="18">
        <v>0.19089999999999999</v>
      </c>
      <c r="C95" s="6">
        <v>0.12970000000000001</v>
      </c>
      <c r="D95" s="6">
        <v>8.8999999999999996E-2</v>
      </c>
      <c r="E95" s="6">
        <v>9.7500000000000003E-2</v>
      </c>
      <c r="F95" s="6">
        <v>0.13539999999999999</v>
      </c>
      <c r="G95" s="6">
        <v>0.10340000000000001</v>
      </c>
      <c r="H95" s="19">
        <v>0.12578763127187864</v>
      </c>
      <c r="I95" s="22">
        <v>2379</v>
      </c>
      <c r="J95" s="3">
        <v>2408</v>
      </c>
      <c r="K95" s="3">
        <v>2417</v>
      </c>
      <c r="L95" s="3">
        <v>2429</v>
      </c>
      <c r="M95" s="3">
        <v>2448</v>
      </c>
      <c r="N95" s="33">
        <v>2454</v>
      </c>
    </row>
    <row r="96" spans="1:14" x14ac:dyDescent="0.25">
      <c r="A96" s="16" t="s">
        <v>104</v>
      </c>
      <c r="B96" s="18">
        <v>0.9042</v>
      </c>
      <c r="C96" s="6">
        <v>0.90749999999999997</v>
      </c>
      <c r="D96" s="6">
        <v>0.72170000000000001</v>
      </c>
      <c r="E96" s="6">
        <v>0.69869999999999999</v>
      </c>
      <c r="F96" s="6">
        <v>0.73909999999999998</v>
      </c>
      <c r="G96" s="6">
        <v>0.76490000000000002</v>
      </c>
      <c r="H96" s="19">
        <v>0.79077838373822507</v>
      </c>
      <c r="I96" s="22">
        <v>2508</v>
      </c>
      <c r="J96" s="3">
        <v>2568</v>
      </c>
      <c r="K96" s="3">
        <v>2570</v>
      </c>
      <c r="L96" s="3">
        <v>2598</v>
      </c>
      <c r="M96" s="3">
        <v>2619</v>
      </c>
      <c r="N96" s="33">
        <v>2651</v>
      </c>
    </row>
    <row r="97" spans="1:14" x14ac:dyDescent="0.25">
      <c r="A97" s="16" t="s">
        <v>105</v>
      </c>
      <c r="B97" s="18">
        <v>0.79349999999999998</v>
      </c>
      <c r="C97" s="6">
        <v>0.67720000000000002</v>
      </c>
      <c r="D97" s="6">
        <v>0.51029999999999998</v>
      </c>
      <c r="E97" s="6">
        <v>0.58819999999999995</v>
      </c>
      <c r="F97" s="6">
        <v>0.49440000000000001</v>
      </c>
      <c r="G97" s="6">
        <v>0.63639999999999997</v>
      </c>
      <c r="H97" s="19">
        <v>0.61483007209062823</v>
      </c>
      <c r="I97" s="22">
        <v>2484</v>
      </c>
      <c r="J97" s="3">
        <v>2513</v>
      </c>
      <c r="K97" s="3">
        <v>2528</v>
      </c>
      <c r="L97" s="3">
        <v>2565</v>
      </c>
      <c r="M97" s="3">
        <v>2562</v>
      </c>
      <c r="N97" s="33">
        <v>2605</v>
      </c>
    </row>
    <row r="98" spans="1:14" x14ac:dyDescent="0.25">
      <c r="A98" s="16" t="s">
        <v>106</v>
      </c>
      <c r="B98" s="18">
        <v>0.56579999999999997</v>
      </c>
      <c r="C98" s="6">
        <v>0.59419999999999995</v>
      </c>
      <c r="D98" s="6">
        <v>0.53129999999999999</v>
      </c>
      <c r="E98" s="6">
        <v>0.41889999999999999</v>
      </c>
      <c r="F98" s="6"/>
      <c r="G98" s="6"/>
      <c r="H98" s="19">
        <v>0.52650176678445226</v>
      </c>
      <c r="I98" s="22">
        <v>2445</v>
      </c>
      <c r="J98" s="3">
        <v>2488</v>
      </c>
      <c r="K98" s="3">
        <v>2533</v>
      </c>
      <c r="L98" s="3">
        <v>2535</v>
      </c>
      <c r="M98" s="3"/>
      <c r="N98" s="33"/>
    </row>
    <row r="99" spans="1:14" x14ac:dyDescent="0.25">
      <c r="A99" s="16" t="s">
        <v>107</v>
      </c>
      <c r="B99" s="18">
        <v>0.27679999999999999</v>
      </c>
      <c r="C99" s="6">
        <v>0.17449999999999999</v>
      </c>
      <c r="D99" s="6">
        <v>0.1283</v>
      </c>
      <c r="E99" s="6">
        <v>0.1726</v>
      </c>
      <c r="F99" s="6">
        <v>0.17519999999999999</v>
      </c>
      <c r="G99" s="6">
        <v>0.17069999999999999</v>
      </c>
      <c r="H99" s="19">
        <v>0.18463084999441529</v>
      </c>
      <c r="I99" s="22">
        <v>2393</v>
      </c>
      <c r="J99" s="3">
        <v>2422</v>
      </c>
      <c r="K99" s="3">
        <v>2442</v>
      </c>
      <c r="L99" s="3">
        <v>2464</v>
      </c>
      <c r="M99" s="3">
        <v>2480</v>
      </c>
      <c r="N99" s="33">
        <v>2488</v>
      </c>
    </row>
    <row r="100" spans="1:14" x14ac:dyDescent="0.25">
      <c r="A100" s="16" t="s">
        <v>109</v>
      </c>
      <c r="B100" s="18">
        <v>0.2767</v>
      </c>
      <c r="C100" s="6">
        <v>0.21529999999999999</v>
      </c>
      <c r="D100" s="6">
        <v>0.15110000000000001</v>
      </c>
      <c r="E100" s="6">
        <v>0.13300000000000001</v>
      </c>
      <c r="F100" s="6">
        <v>0.12559999999999999</v>
      </c>
      <c r="G100" s="6">
        <v>0.1038</v>
      </c>
      <c r="H100" s="19">
        <v>0.17745302713987474</v>
      </c>
      <c r="I100" s="22">
        <v>2390</v>
      </c>
      <c r="J100" s="3">
        <v>2424</v>
      </c>
      <c r="K100" s="3">
        <v>2449</v>
      </c>
      <c r="L100" s="3">
        <v>2456</v>
      </c>
      <c r="M100" s="3">
        <v>2478</v>
      </c>
      <c r="N100" s="33">
        <v>2456</v>
      </c>
    </row>
    <row r="101" spans="1:14" x14ac:dyDescent="0.25">
      <c r="A101" s="16" t="s">
        <v>110</v>
      </c>
      <c r="B101" s="18">
        <v>0.57189999999999996</v>
      </c>
      <c r="C101" s="6">
        <v>0.52959999999999996</v>
      </c>
      <c r="D101" s="6">
        <v>0.50470000000000004</v>
      </c>
      <c r="E101" s="6">
        <v>0.38979999999999998</v>
      </c>
      <c r="F101" s="6">
        <v>0.49159999999999998</v>
      </c>
      <c r="G101" s="6">
        <v>0.31619999999999998</v>
      </c>
      <c r="H101" s="19">
        <v>0.46830601092896174</v>
      </c>
      <c r="I101" s="22">
        <v>2445</v>
      </c>
      <c r="J101" s="3">
        <v>2486</v>
      </c>
      <c r="K101" s="3">
        <v>2520</v>
      </c>
      <c r="L101" s="3">
        <v>2516</v>
      </c>
      <c r="M101" s="3">
        <v>2562</v>
      </c>
      <c r="N101" s="33">
        <v>2531</v>
      </c>
    </row>
    <row r="102" spans="1:14" x14ac:dyDescent="0.25">
      <c r="A102" s="16" t="s">
        <v>108</v>
      </c>
      <c r="B102" s="18">
        <v>0.61539999999999995</v>
      </c>
      <c r="C102" s="6">
        <v>0.60199999999999998</v>
      </c>
      <c r="D102" s="6">
        <v>0.3856</v>
      </c>
      <c r="E102" s="6">
        <v>0.51719999999999999</v>
      </c>
      <c r="F102" s="6">
        <v>0.4849</v>
      </c>
      <c r="G102" s="6">
        <v>0.44340000000000002</v>
      </c>
      <c r="H102" s="19">
        <v>0.50766790058170286</v>
      </c>
      <c r="I102" s="22">
        <v>2451</v>
      </c>
      <c r="J102" s="3">
        <v>2503</v>
      </c>
      <c r="K102" s="3">
        <v>2501</v>
      </c>
      <c r="L102" s="3">
        <v>2544</v>
      </c>
      <c r="M102" s="3">
        <v>2559</v>
      </c>
      <c r="N102" s="33">
        <v>2566</v>
      </c>
    </row>
    <row r="103" spans="1:14" x14ac:dyDescent="0.25">
      <c r="A103" s="16" t="s">
        <v>111</v>
      </c>
      <c r="B103" s="18">
        <v>0.75960000000000005</v>
      </c>
      <c r="C103" s="6">
        <v>0.6633</v>
      </c>
      <c r="D103" s="6">
        <v>0.65180000000000005</v>
      </c>
      <c r="E103" s="6">
        <v>0.71389999999999998</v>
      </c>
      <c r="F103" s="6">
        <v>0.74480000000000002</v>
      </c>
      <c r="G103" s="6">
        <v>0.70730000000000004</v>
      </c>
      <c r="H103" s="19">
        <v>0.70742358078602618</v>
      </c>
      <c r="I103" s="22">
        <v>2485</v>
      </c>
      <c r="J103" s="3">
        <v>2514</v>
      </c>
      <c r="K103" s="3">
        <v>2552</v>
      </c>
      <c r="L103" s="3">
        <v>2588</v>
      </c>
      <c r="M103" s="3">
        <v>2615</v>
      </c>
      <c r="N103" s="33">
        <v>2633</v>
      </c>
    </row>
    <row r="104" spans="1:14" x14ac:dyDescent="0.25">
      <c r="A104" s="16" t="s">
        <v>112</v>
      </c>
      <c r="B104" s="18"/>
      <c r="C104" s="6"/>
      <c r="D104" s="6"/>
      <c r="E104" s="6"/>
      <c r="F104" s="6"/>
      <c r="G104" s="6"/>
      <c r="H104" s="19">
        <v>0.54385964912280704</v>
      </c>
      <c r="I104" s="22"/>
      <c r="J104" s="3"/>
      <c r="K104" s="3"/>
      <c r="L104" s="3"/>
      <c r="M104" s="3"/>
      <c r="N104" s="33"/>
    </row>
    <row r="105" spans="1:14" x14ac:dyDescent="0.25">
      <c r="A105" s="16" t="s">
        <v>113</v>
      </c>
      <c r="B105" s="18">
        <v>0.61739999999999995</v>
      </c>
      <c r="C105" s="6">
        <v>0.46920000000000001</v>
      </c>
      <c r="D105" s="6">
        <v>0.50349999999999995</v>
      </c>
      <c r="E105" s="6">
        <v>0.46810000000000002</v>
      </c>
      <c r="F105" s="6">
        <v>0.40510000000000002</v>
      </c>
      <c r="G105" s="6">
        <v>0.39489999999999997</v>
      </c>
      <c r="H105" s="19">
        <v>0.46912114014251782</v>
      </c>
      <c r="I105" s="22">
        <v>2452</v>
      </c>
      <c r="J105" s="3">
        <v>2487</v>
      </c>
      <c r="K105" s="3">
        <v>2527</v>
      </c>
      <c r="L105" s="3">
        <v>2541</v>
      </c>
      <c r="M105" s="3">
        <v>2539</v>
      </c>
      <c r="N105" s="33">
        <v>2558</v>
      </c>
    </row>
    <row r="106" spans="1:14" x14ac:dyDescent="0.25">
      <c r="A106" s="16" t="s">
        <v>114</v>
      </c>
      <c r="B106" s="18">
        <v>0.52629999999999999</v>
      </c>
      <c r="C106" s="6">
        <v>0.28570000000000001</v>
      </c>
      <c r="D106" s="6">
        <v>0.5</v>
      </c>
      <c r="E106" s="6">
        <v>0.4839</v>
      </c>
      <c r="F106" s="6">
        <v>0.70830000000000004</v>
      </c>
      <c r="G106" s="6">
        <v>0.38100000000000001</v>
      </c>
      <c r="H106" s="19">
        <v>0.49032258064516127</v>
      </c>
      <c r="I106" s="22">
        <v>2435</v>
      </c>
      <c r="J106" s="3">
        <v>2456</v>
      </c>
      <c r="K106" s="3">
        <v>2506</v>
      </c>
      <c r="L106" s="3">
        <v>2537</v>
      </c>
      <c r="M106" s="3">
        <v>2598</v>
      </c>
      <c r="N106" s="33">
        <v>2530</v>
      </c>
    </row>
    <row r="107" spans="1:14" x14ac:dyDescent="0.25">
      <c r="A107" s="16" t="s">
        <v>115</v>
      </c>
      <c r="B107" s="18">
        <v>0.71260000000000001</v>
      </c>
      <c r="C107" s="6">
        <v>0.63980000000000004</v>
      </c>
      <c r="D107" s="6">
        <v>0.53949999999999998</v>
      </c>
      <c r="E107" s="6">
        <v>0.51890000000000003</v>
      </c>
      <c r="F107" s="6">
        <v>0.63109999999999999</v>
      </c>
      <c r="G107" s="6">
        <v>0.57199999999999995</v>
      </c>
      <c r="H107" s="19">
        <v>0.60111188325225851</v>
      </c>
      <c r="I107" s="22">
        <v>2476</v>
      </c>
      <c r="J107" s="3">
        <v>2507</v>
      </c>
      <c r="K107" s="3">
        <v>2532</v>
      </c>
      <c r="L107" s="3">
        <v>2553</v>
      </c>
      <c r="M107" s="3">
        <v>2588</v>
      </c>
      <c r="N107" s="33">
        <v>2607</v>
      </c>
    </row>
    <row r="108" spans="1:14" x14ac:dyDescent="0.25">
      <c r="A108" s="16" t="s">
        <v>116</v>
      </c>
      <c r="B108" s="18">
        <v>0.98360000000000003</v>
      </c>
      <c r="C108" s="6">
        <v>0.91490000000000005</v>
      </c>
      <c r="D108" s="6">
        <v>0.875</v>
      </c>
      <c r="E108" s="6">
        <v>0.44259999999999999</v>
      </c>
      <c r="F108" s="6">
        <v>0.43330000000000002</v>
      </c>
      <c r="G108" s="6">
        <v>0.53849999999999998</v>
      </c>
      <c r="H108" s="19">
        <v>0.6913946587537092</v>
      </c>
      <c r="I108" s="22">
        <v>2533</v>
      </c>
      <c r="J108" s="3">
        <v>2567</v>
      </c>
      <c r="K108" s="3">
        <v>2605</v>
      </c>
      <c r="L108" s="3">
        <v>2535</v>
      </c>
      <c r="M108" s="3">
        <v>2559</v>
      </c>
      <c r="N108" s="33">
        <v>2597</v>
      </c>
    </row>
    <row r="109" spans="1:14" x14ac:dyDescent="0.25">
      <c r="A109" s="16" t="s">
        <v>117</v>
      </c>
      <c r="B109" s="18">
        <v>0.52159999999999995</v>
      </c>
      <c r="C109" s="6">
        <v>0.41610000000000003</v>
      </c>
      <c r="D109" s="6">
        <v>0.30649999999999999</v>
      </c>
      <c r="E109" s="6">
        <v>0.2485</v>
      </c>
      <c r="F109" s="6">
        <v>0.29330000000000001</v>
      </c>
      <c r="G109" s="6">
        <v>0.23069999999999999</v>
      </c>
      <c r="H109" s="19">
        <v>0.33951355661881977</v>
      </c>
      <c r="I109" s="22">
        <v>2436</v>
      </c>
      <c r="J109" s="3">
        <v>2471</v>
      </c>
      <c r="K109" s="3">
        <v>2484</v>
      </c>
      <c r="L109" s="3">
        <v>2486</v>
      </c>
      <c r="M109" s="3">
        <v>2513</v>
      </c>
      <c r="N109" s="33">
        <v>2505</v>
      </c>
    </row>
    <row r="110" spans="1:14" x14ac:dyDescent="0.25">
      <c r="A110" s="16" t="s">
        <v>118</v>
      </c>
      <c r="B110" s="18">
        <v>0.34920000000000001</v>
      </c>
      <c r="C110" s="6">
        <v>0.2278</v>
      </c>
      <c r="D110" s="6">
        <v>0.17849999999999999</v>
      </c>
      <c r="E110" s="6">
        <v>0.1895</v>
      </c>
      <c r="F110" s="6">
        <v>0.17219999999999999</v>
      </c>
      <c r="G110" s="6">
        <v>0.152</v>
      </c>
      <c r="H110" s="19">
        <v>0.21126105165193113</v>
      </c>
      <c r="I110" s="22">
        <v>2409</v>
      </c>
      <c r="J110" s="3">
        <v>2433</v>
      </c>
      <c r="K110" s="3">
        <v>2454</v>
      </c>
      <c r="L110" s="3">
        <v>2462</v>
      </c>
      <c r="M110" s="3">
        <v>2480</v>
      </c>
      <c r="N110" s="33">
        <v>2492</v>
      </c>
    </row>
    <row r="111" spans="1:14" x14ac:dyDescent="0.25">
      <c r="A111" s="16" t="s">
        <v>197</v>
      </c>
      <c r="B111" s="18">
        <v>0.54049999999999998</v>
      </c>
      <c r="C111" s="6">
        <v>0.42109999999999997</v>
      </c>
      <c r="D111" s="6">
        <v>0.15790000000000001</v>
      </c>
      <c r="E111" s="6">
        <v>0.36359999999999998</v>
      </c>
      <c r="F111" s="6">
        <v>0.5</v>
      </c>
      <c r="G111" s="6">
        <v>0.27029999999999998</v>
      </c>
      <c r="H111" s="19">
        <v>0.37209302325581395</v>
      </c>
      <c r="I111" s="22">
        <v>2438</v>
      </c>
      <c r="J111" s="3">
        <v>2467</v>
      </c>
      <c r="K111" s="3">
        <v>2457</v>
      </c>
      <c r="L111" s="3">
        <v>2505</v>
      </c>
      <c r="M111" s="3">
        <v>2553</v>
      </c>
      <c r="N111" s="33">
        <v>2548</v>
      </c>
    </row>
    <row r="112" spans="1:14" x14ac:dyDescent="0.25">
      <c r="A112" s="16" t="s">
        <v>119</v>
      </c>
      <c r="B112" s="18">
        <v>0.62070000000000003</v>
      </c>
      <c r="C112" s="6">
        <v>0.67649999999999999</v>
      </c>
      <c r="D112" s="6">
        <v>0.68889999999999996</v>
      </c>
      <c r="E112" s="6">
        <v>0.32379999999999998</v>
      </c>
      <c r="F112" s="6">
        <v>0.58879999999999999</v>
      </c>
      <c r="G112" s="6">
        <v>0.41880000000000001</v>
      </c>
      <c r="H112" s="19">
        <v>0.54440789473684215</v>
      </c>
      <c r="I112" s="22">
        <v>2453</v>
      </c>
      <c r="J112" s="3">
        <v>2519</v>
      </c>
      <c r="K112" s="3">
        <v>2555</v>
      </c>
      <c r="L112" s="3">
        <v>2527</v>
      </c>
      <c r="M112" s="3">
        <v>2579</v>
      </c>
      <c r="N112" s="33">
        <v>2570</v>
      </c>
    </row>
    <row r="113" spans="1:14" x14ac:dyDescent="0.25">
      <c r="A113" s="16" t="s">
        <v>120</v>
      </c>
      <c r="B113" s="18">
        <v>0.68359999999999999</v>
      </c>
      <c r="C113" s="6">
        <v>0.66059999999999997</v>
      </c>
      <c r="D113" s="6">
        <v>0.64500000000000002</v>
      </c>
      <c r="E113" s="6">
        <v>0.75480000000000003</v>
      </c>
      <c r="F113" s="6"/>
      <c r="G113" s="6"/>
      <c r="H113" s="19">
        <v>0.68984700973574409</v>
      </c>
      <c r="I113" s="22">
        <v>2462</v>
      </c>
      <c r="J113" s="3">
        <v>2509</v>
      </c>
      <c r="K113" s="3">
        <v>2547</v>
      </c>
      <c r="L113" s="3">
        <v>2592</v>
      </c>
      <c r="M113" s="3"/>
      <c r="N113" s="33"/>
    </row>
    <row r="114" spans="1:14" x14ac:dyDescent="0.25">
      <c r="A114" s="16" t="s">
        <v>121</v>
      </c>
      <c r="B114" s="18">
        <v>0.62329999999999997</v>
      </c>
      <c r="C114" s="6">
        <v>0.62</v>
      </c>
      <c r="D114" s="6">
        <v>0.55810000000000004</v>
      </c>
      <c r="E114" s="6">
        <v>0.52600000000000002</v>
      </c>
      <c r="F114" s="6">
        <v>0.51570000000000005</v>
      </c>
      <c r="G114" s="6">
        <v>0.35580000000000001</v>
      </c>
      <c r="H114" s="19">
        <v>0.53072033898305082</v>
      </c>
      <c r="I114" s="22">
        <v>2452</v>
      </c>
      <c r="J114" s="3">
        <v>2506</v>
      </c>
      <c r="K114" s="3">
        <v>2530</v>
      </c>
      <c r="L114" s="3">
        <v>2542</v>
      </c>
      <c r="M114" s="3">
        <v>2561</v>
      </c>
      <c r="N114" s="33">
        <v>2555</v>
      </c>
    </row>
    <row r="115" spans="1:14" x14ac:dyDescent="0.25">
      <c r="A115" s="16" t="s">
        <v>205</v>
      </c>
      <c r="B115" s="18"/>
      <c r="C115" s="6"/>
      <c r="D115" s="6">
        <v>0.1075</v>
      </c>
      <c r="E115" s="6">
        <v>8.7900000000000006E-2</v>
      </c>
      <c r="F115" s="6">
        <v>0.22220000000000001</v>
      </c>
      <c r="G115" s="6">
        <v>0.49380000000000002</v>
      </c>
      <c r="H115" s="19">
        <v>0.21965317919075145</v>
      </c>
      <c r="I115" s="22"/>
      <c r="J115" s="3"/>
      <c r="K115" s="3">
        <v>2453</v>
      </c>
      <c r="L115" s="3">
        <v>2441</v>
      </c>
      <c r="M115" s="3">
        <v>2513</v>
      </c>
      <c r="N115" s="33">
        <v>2573</v>
      </c>
    </row>
    <row r="116" spans="1:14" x14ac:dyDescent="0.25">
      <c r="A116" s="16" t="s">
        <v>122</v>
      </c>
      <c r="B116" s="18">
        <v>0.57310000000000005</v>
      </c>
      <c r="C116" s="6">
        <v>0.4667</v>
      </c>
      <c r="D116" s="6">
        <v>0.31290000000000001</v>
      </c>
      <c r="E116" s="6">
        <v>0.41770000000000002</v>
      </c>
      <c r="F116" s="6">
        <v>0.35589999999999999</v>
      </c>
      <c r="G116" s="6">
        <v>0.40660000000000002</v>
      </c>
      <c r="H116" s="19">
        <v>0.422244094488189</v>
      </c>
      <c r="I116" s="22">
        <v>2448</v>
      </c>
      <c r="J116" s="3">
        <v>2477</v>
      </c>
      <c r="K116" s="3">
        <v>2490</v>
      </c>
      <c r="L116" s="3">
        <v>2539</v>
      </c>
      <c r="M116" s="3">
        <v>2534</v>
      </c>
      <c r="N116" s="33">
        <v>2556</v>
      </c>
    </row>
    <row r="117" spans="1:14" x14ac:dyDescent="0.25">
      <c r="A117" s="16" t="s">
        <v>123</v>
      </c>
      <c r="B117" s="18">
        <v>0.64629999999999999</v>
      </c>
      <c r="C117" s="6">
        <v>0.5353</v>
      </c>
      <c r="D117" s="6">
        <v>0.36530000000000001</v>
      </c>
      <c r="E117" s="6">
        <v>0.40739999999999998</v>
      </c>
      <c r="F117" s="6">
        <v>0.31490000000000001</v>
      </c>
      <c r="G117" s="6">
        <v>0.33529999999999999</v>
      </c>
      <c r="H117" s="19">
        <v>0.43131604226705089</v>
      </c>
      <c r="I117" s="22">
        <v>2454</v>
      </c>
      <c r="J117" s="3">
        <v>2487</v>
      </c>
      <c r="K117" s="3">
        <v>2502</v>
      </c>
      <c r="L117" s="3">
        <v>2529</v>
      </c>
      <c r="M117" s="3">
        <v>2523</v>
      </c>
      <c r="N117" s="33">
        <v>2541</v>
      </c>
    </row>
    <row r="118" spans="1:14" x14ac:dyDescent="0.25">
      <c r="A118" s="16" t="s">
        <v>124</v>
      </c>
      <c r="B118" s="18">
        <v>0.5625</v>
      </c>
      <c r="C118" s="6">
        <v>0.4758</v>
      </c>
      <c r="D118" s="6">
        <v>0.53769999999999996</v>
      </c>
      <c r="E118" s="6">
        <v>0.32729999999999998</v>
      </c>
      <c r="F118" s="6">
        <v>0.34210000000000002</v>
      </c>
      <c r="G118" s="6">
        <v>0.47660000000000002</v>
      </c>
      <c r="H118" s="19">
        <v>0.45053272450532722</v>
      </c>
      <c r="I118" s="22">
        <v>2448</v>
      </c>
      <c r="J118" s="3">
        <v>2480</v>
      </c>
      <c r="K118" s="3">
        <v>2534</v>
      </c>
      <c r="L118" s="3">
        <v>2513</v>
      </c>
      <c r="M118" s="3">
        <v>2530</v>
      </c>
      <c r="N118" s="33">
        <v>2561</v>
      </c>
    </row>
    <row r="119" spans="1:14" x14ac:dyDescent="0.25">
      <c r="A119" s="16" t="s">
        <v>125</v>
      </c>
      <c r="B119" s="18">
        <v>0.83779999999999999</v>
      </c>
      <c r="C119" s="6">
        <v>0.65710000000000002</v>
      </c>
      <c r="D119" s="6">
        <v>0.58489999999999998</v>
      </c>
      <c r="E119" s="6">
        <v>0.69389999999999996</v>
      </c>
      <c r="F119" s="6">
        <v>0.54349999999999998</v>
      </c>
      <c r="G119" s="6">
        <v>0.50939999999999996</v>
      </c>
      <c r="H119" s="19">
        <v>0.62637362637362637</v>
      </c>
      <c r="I119" s="22">
        <v>2502</v>
      </c>
      <c r="J119" s="3">
        <v>2516</v>
      </c>
      <c r="K119" s="3">
        <v>2544</v>
      </c>
      <c r="L119" s="3">
        <v>2584</v>
      </c>
      <c r="M119" s="3">
        <v>2587</v>
      </c>
      <c r="N119" s="33">
        <v>2586</v>
      </c>
    </row>
    <row r="120" spans="1:14" x14ac:dyDescent="0.25">
      <c r="A120" s="16" t="s">
        <v>126</v>
      </c>
      <c r="B120" s="18">
        <v>0.64080000000000004</v>
      </c>
      <c r="C120" s="6">
        <v>0.63439999999999996</v>
      </c>
      <c r="D120" s="6">
        <v>0.59819999999999995</v>
      </c>
      <c r="E120" s="6">
        <v>0.76190000000000002</v>
      </c>
      <c r="F120" s="6">
        <v>0.68520000000000003</v>
      </c>
      <c r="G120" s="6">
        <v>0.47660000000000002</v>
      </c>
      <c r="H120" s="19">
        <v>0.63216560509554143</v>
      </c>
      <c r="I120" s="22">
        <v>2463</v>
      </c>
      <c r="J120" s="3">
        <v>2502</v>
      </c>
      <c r="K120" s="3">
        <v>2533</v>
      </c>
      <c r="L120" s="3">
        <v>2594</v>
      </c>
      <c r="M120" s="3">
        <v>2597</v>
      </c>
      <c r="N120" s="33">
        <v>2586</v>
      </c>
    </row>
    <row r="121" spans="1:14" x14ac:dyDescent="0.25">
      <c r="A121" s="16" t="s">
        <v>127</v>
      </c>
      <c r="B121" s="18">
        <v>0.6905</v>
      </c>
      <c r="C121" s="6">
        <v>0.65849999999999997</v>
      </c>
      <c r="D121" s="6">
        <v>0.45</v>
      </c>
      <c r="E121" s="6">
        <v>0.5897</v>
      </c>
      <c r="F121" s="6">
        <v>0.45610000000000001</v>
      </c>
      <c r="G121" s="6">
        <v>0.54349999999999998</v>
      </c>
      <c r="H121" s="19">
        <v>0.55849056603773584</v>
      </c>
      <c r="I121" s="22">
        <v>2476</v>
      </c>
      <c r="J121" s="3">
        <v>2501</v>
      </c>
      <c r="K121" s="3">
        <v>2521</v>
      </c>
      <c r="L121" s="3">
        <v>2562</v>
      </c>
      <c r="M121" s="3">
        <v>2574</v>
      </c>
      <c r="N121" s="33">
        <v>2588</v>
      </c>
    </row>
    <row r="122" spans="1:14" x14ac:dyDescent="0.25">
      <c r="A122" s="16" t="s">
        <v>128</v>
      </c>
      <c r="B122" s="18">
        <v>0.40699999999999997</v>
      </c>
      <c r="C122" s="6">
        <v>0.58750000000000002</v>
      </c>
      <c r="D122" s="6">
        <v>0.33329999999999999</v>
      </c>
      <c r="E122" s="6">
        <v>0.31709999999999999</v>
      </c>
      <c r="F122" s="6">
        <v>0.26669999999999999</v>
      </c>
      <c r="G122" s="6">
        <v>0.29210000000000003</v>
      </c>
      <c r="H122" s="19">
        <v>0.36346153846153845</v>
      </c>
      <c r="I122" s="22">
        <v>2414</v>
      </c>
      <c r="J122" s="3">
        <v>2500</v>
      </c>
      <c r="K122" s="3">
        <v>2490</v>
      </c>
      <c r="L122" s="3">
        <v>2506</v>
      </c>
      <c r="M122" s="3">
        <v>2514</v>
      </c>
      <c r="N122" s="33">
        <v>2511</v>
      </c>
    </row>
    <row r="123" spans="1:14" x14ac:dyDescent="0.25">
      <c r="A123" s="16" t="s">
        <v>129</v>
      </c>
      <c r="B123" s="18">
        <v>0.91920000000000002</v>
      </c>
      <c r="C123" s="6">
        <v>0.87229999999999996</v>
      </c>
      <c r="D123" s="6">
        <v>0.61619999999999997</v>
      </c>
      <c r="E123" s="6">
        <v>0.60940000000000005</v>
      </c>
      <c r="F123" s="6">
        <v>0.8</v>
      </c>
      <c r="G123" s="6">
        <v>0.67230000000000001</v>
      </c>
      <c r="H123" s="19">
        <v>0.74006116207951067</v>
      </c>
      <c r="I123" s="22">
        <v>2504</v>
      </c>
      <c r="J123" s="3">
        <v>2552</v>
      </c>
      <c r="K123" s="3">
        <v>2548</v>
      </c>
      <c r="L123" s="3">
        <v>2578</v>
      </c>
      <c r="M123" s="3">
        <v>2620</v>
      </c>
      <c r="N123" s="33">
        <v>2608</v>
      </c>
    </row>
    <row r="124" spans="1:14" x14ac:dyDescent="0.25">
      <c r="A124" s="16" t="s">
        <v>177</v>
      </c>
      <c r="B124" s="18"/>
      <c r="C124" s="6"/>
      <c r="D124" s="6"/>
      <c r="E124" s="6"/>
      <c r="F124" s="6">
        <v>0.52739999999999998</v>
      </c>
      <c r="G124" s="6">
        <v>0.55559999999999998</v>
      </c>
      <c r="H124" s="19">
        <v>0.54220779220779225</v>
      </c>
      <c r="I124" s="22"/>
      <c r="J124" s="3"/>
      <c r="K124" s="3"/>
      <c r="L124" s="3"/>
      <c r="M124" s="3">
        <v>2557</v>
      </c>
      <c r="N124" s="33">
        <v>2595</v>
      </c>
    </row>
    <row r="125" spans="1:14" x14ac:dyDescent="0.25">
      <c r="A125" s="16" t="s">
        <v>178</v>
      </c>
      <c r="B125" s="18"/>
      <c r="C125" s="6"/>
      <c r="D125" s="6"/>
      <c r="E125" s="6"/>
      <c r="F125" s="6">
        <v>0.70269999999999999</v>
      </c>
      <c r="G125" s="6">
        <v>0.65759999999999996</v>
      </c>
      <c r="H125" s="19">
        <v>0.68021680216802172</v>
      </c>
      <c r="I125" s="22"/>
      <c r="J125" s="3"/>
      <c r="K125" s="3"/>
      <c r="L125" s="3"/>
      <c r="M125" s="3">
        <v>2618</v>
      </c>
      <c r="N125" s="33">
        <v>2618</v>
      </c>
    </row>
    <row r="126" spans="1:14" x14ac:dyDescent="0.25">
      <c r="A126" s="16" t="s">
        <v>179</v>
      </c>
      <c r="B126" s="18">
        <v>0.69569999999999999</v>
      </c>
      <c r="C126" s="6">
        <v>0.75</v>
      </c>
      <c r="D126" s="6">
        <v>0.56359999999999999</v>
      </c>
      <c r="E126" s="6">
        <v>0.45650000000000002</v>
      </c>
      <c r="F126" s="6">
        <v>0.44440000000000002</v>
      </c>
      <c r="G126" s="6">
        <v>0.28949999999999998</v>
      </c>
      <c r="H126" s="19">
        <v>0.50159744408945683</v>
      </c>
      <c r="I126" s="22">
        <v>2458</v>
      </c>
      <c r="J126" s="3">
        <v>2514</v>
      </c>
      <c r="K126" s="3">
        <v>2524</v>
      </c>
      <c r="L126" s="3">
        <v>2536</v>
      </c>
      <c r="M126" s="3">
        <v>2547</v>
      </c>
      <c r="N126" s="33">
        <v>2532</v>
      </c>
    </row>
    <row r="127" spans="1:14" x14ac:dyDescent="0.25">
      <c r="A127" s="16" t="s">
        <v>180</v>
      </c>
      <c r="B127" s="18"/>
      <c r="C127" s="6"/>
      <c r="D127" s="6"/>
      <c r="E127" s="6"/>
      <c r="F127" s="6">
        <v>0.65900000000000003</v>
      </c>
      <c r="G127" s="6">
        <v>0.67630000000000001</v>
      </c>
      <c r="H127" s="19">
        <v>0.66666666666666663</v>
      </c>
      <c r="I127" s="22"/>
      <c r="J127" s="3"/>
      <c r="K127" s="3"/>
      <c r="L127" s="3"/>
      <c r="M127" s="3">
        <v>2581</v>
      </c>
      <c r="N127" s="33">
        <v>2618</v>
      </c>
    </row>
    <row r="128" spans="1:14" x14ac:dyDescent="0.25">
      <c r="A128" s="16" t="s">
        <v>181</v>
      </c>
      <c r="B128" s="18"/>
      <c r="C128" s="6"/>
      <c r="D128" s="6"/>
      <c r="E128" s="6"/>
      <c r="F128" s="6">
        <v>0.55710000000000004</v>
      </c>
      <c r="G128" s="6">
        <v>0.62090000000000001</v>
      </c>
      <c r="H128" s="19">
        <v>0.5888689407540395</v>
      </c>
      <c r="I128" s="22"/>
      <c r="J128" s="3"/>
      <c r="K128" s="3"/>
      <c r="L128" s="3"/>
      <c r="M128" s="3">
        <v>2578</v>
      </c>
      <c r="N128" s="33">
        <v>2610</v>
      </c>
    </row>
    <row r="129" spans="1:14" x14ac:dyDescent="0.25">
      <c r="A129" s="16" t="s">
        <v>182</v>
      </c>
      <c r="B129" s="18">
        <v>0.80789999999999995</v>
      </c>
      <c r="C129" s="6">
        <v>0.79139999999999999</v>
      </c>
      <c r="D129" s="6">
        <v>0.45600000000000002</v>
      </c>
      <c r="E129" s="6">
        <v>0.47060000000000002</v>
      </c>
      <c r="F129" s="6">
        <v>0.55759999999999998</v>
      </c>
      <c r="G129" s="6">
        <v>0.47949999999999998</v>
      </c>
      <c r="H129" s="19">
        <v>0.58707360861759428</v>
      </c>
      <c r="I129" s="22">
        <v>2490</v>
      </c>
      <c r="J129" s="3">
        <v>2540</v>
      </c>
      <c r="K129" s="3">
        <v>2517</v>
      </c>
      <c r="L129" s="3">
        <v>2541</v>
      </c>
      <c r="M129" s="3">
        <v>2582</v>
      </c>
      <c r="N129" s="33">
        <v>2579</v>
      </c>
    </row>
    <row r="130" spans="1:14" x14ac:dyDescent="0.25">
      <c r="A130" s="16" t="s">
        <v>183</v>
      </c>
      <c r="B130" s="18"/>
      <c r="C130" s="6"/>
      <c r="D130" s="6"/>
      <c r="E130" s="6"/>
      <c r="F130" s="6">
        <v>0.40820000000000001</v>
      </c>
      <c r="G130" s="6">
        <v>0.32500000000000001</v>
      </c>
      <c r="H130" s="19">
        <v>0.3707865168539326</v>
      </c>
      <c r="I130" s="22"/>
      <c r="J130" s="3"/>
      <c r="K130" s="3"/>
      <c r="L130" s="3"/>
      <c r="M130" s="3">
        <v>2551</v>
      </c>
      <c r="N130" s="33">
        <v>2539</v>
      </c>
    </row>
    <row r="131" spans="1:14" x14ac:dyDescent="0.25">
      <c r="A131" s="16" t="s">
        <v>184</v>
      </c>
      <c r="B131" s="18">
        <v>0.88100000000000001</v>
      </c>
      <c r="C131" s="6">
        <v>0.76359999999999995</v>
      </c>
      <c r="D131" s="6">
        <v>0.66669999999999996</v>
      </c>
      <c r="E131" s="6">
        <v>0.72</v>
      </c>
      <c r="F131" s="6">
        <v>0.5484</v>
      </c>
      <c r="G131" s="6">
        <v>0.59379999999999999</v>
      </c>
      <c r="H131" s="19">
        <v>0.68284789644012944</v>
      </c>
      <c r="I131" s="22">
        <v>2504</v>
      </c>
      <c r="J131" s="3">
        <v>2527</v>
      </c>
      <c r="K131" s="3">
        <v>2544</v>
      </c>
      <c r="L131" s="3">
        <v>2586</v>
      </c>
      <c r="M131" s="3">
        <v>2583</v>
      </c>
      <c r="N131" s="33">
        <v>2593</v>
      </c>
    </row>
    <row r="132" spans="1:14" x14ac:dyDescent="0.25">
      <c r="A132" s="16" t="s">
        <v>185</v>
      </c>
      <c r="B132" s="18">
        <v>0.5746</v>
      </c>
      <c r="C132" s="6">
        <v>0.57520000000000004</v>
      </c>
      <c r="D132" s="6">
        <v>0.50719999999999998</v>
      </c>
      <c r="E132" s="6">
        <v>0.53849999999999998</v>
      </c>
      <c r="F132" s="6">
        <v>0.46579999999999999</v>
      </c>
      <c r="G132" s="6">
        <v>0.5</v>
      </c>
      <c r="H132" s="19">
        <v>0.52264381884944922</v>
      </c>
      <c r="I132" s="22">
        <v>2449</v>
      </c>
      <c r="J132" s="3">
        <v>2497</v>
      </c>
      <c r="K132" s="3">
        <v>2526</v>
      </c>
      <c r="L132" s="3">
        <v>2565</v>
      </c>
      <c r="M132" s="3">
        <v>2553</v>
      </c>
      <c r="N132" s="33">
        <v>2584</v>
      </c>
    </row>
    <row r="133" spans="1:14" x14ac:dyDescent="0.25">
      <c r="A133" s="16" t="s">
        <v>186</v>
      </c>
      <c r="B133" s="18">
        <v>0.57299999999999995</v>
      </c>
      <c r="C133" s="6">
        <v>0.61109999999999998</v>
      </c>
      <c r="D133" s="6">
        <v>0.46150000000000002</v>
      </c>
      <c r="E133" s="6">
        <v>0.4052</v>
      </c>
      <c r="F133" s="6">
        <v>0.33040000000000003</v>
      </c>
      <c r="G133" s="6">
        <v>0.42570000000000002</v>
      </c>
      <c r="H133" s="19">
        <v>0.46282245827010621</v>
      </c>
      <c r="I133" s="22">
        <v>2440</v>
      </c>
      <c r="J133" s="3">
        <v>2499</v>
      </c>
      <c r="K133" s="3">
        <v>2516</v>
      </c>
      <c r="L133" s="3">
        <v>2531</v>
      </c>
      <c r="M133" s="3">
        <v>2530</v>
      </c>
      <c r="N133" s="33">
        <v>2569</v>
      </c>
    </row>
    <row r="134" spans="1:14" x14ac:dyDescent="0.25">
      <c r="A134" s="16" t="s">
        <v>187</v>
      </c>
      <c r="B134" s="18">
        <v>0.82750000000000001</v>
      </c>
      <c r="C134" s="6">
        <v>0.65949999999999998</v>
      </c>
      <c r="D134" s="6">
        <v>0.62190000000000001</v>
      </c>
      <c r="E134" s="6">
        <v>0.5</v>
      </c>
      <c r="F134" s="6">
        <v>0.61739999999999995</v>
      </c>
      <c r="G134" s="6">
        <v>0.70430000000000004</v>
      </c>
      <c r="H134" s="19">
        <v>0.65030674846625769</v>
      </c>
      <c r="I134" s="22">
        <v>2499</v>
      </c>
      <c r="J134" s="3">
        <v>2507</v>
      </c>
      <c r="K134" s="3">
        <v>2544</v>
      </c>
      <c r="L134" s="3">
        <v>2553</v>
      </c>
      <c r="M134" s="3">
        <v>2589</v>
      </c>
      <c r="N134" s="33">
        <v>2628</v>
      </c>
    </row>
    <row r="135" spans="1:14" x14ac:dyDescent="0.25">
      <c r="A135" s="16" t="s">
        <v>188</v>
      </c>
      <c r="B135" s="18">
        <v>0.79890000000000005</v>
      </c>
      <c r="C135" s="6">
        <v>0.6452</v>
      </c>
      <c r="D135" s="6">
        <v>0.46300000000000002</v>
      </c>
      <c r="E135" s="6">
        <v>0.46820000000000001</v>
      </c>
      <c r="F135" s="6">
        <v>0.4269</v>
      </c>
      <c r="G135" s="6">
        <v>0.41360000000000002</v>
      </c>
      <c r="H135" s="19">
        <v>0.53660982948846536</v>
      </c>
      <c r="I135" s="22">
        <v>2481</v>
      </c>
      <c r="J135" s="3">
        <v>2508</v>
      </c>
      <c r="K135" s="3">
        <v>2524</v>
      </c>
      <c r="L135" s="3">
        <v>2539</v>
      </c>
      <c r="M135" s="3">
        <v>2551</v>
      </c>
      <c r="N135" s="33">
        <v>2554</v>
      </c>
    </row>
    <row r="136" spans="1:14" x14ac:dyDescent="0.25">
      <c r="A136" s="16" t="s">
        <v>189</v>
      </c>
      <c r="B136" s="18">
        <v>0.75539999999999996</v>
      </c>
      <c r="C136" s="6">
        <v>0.73209999999999997</v>
      </c>
      <c r="D136" s="6">
        <v>0.56520000000000004</v>
      </c>
      <c r="E136" s="6">
        <v>0.68710000000000004</v>
      </c>
      <c r="F136" s="6">
        <v>0.45500000000000002</v>
      </c>
      <c r="G136" s="6">
        <v>0.52969999999999995</v>
      </c>
      <c r="H136" s="19">
        <v>0.60761904761904761</v>
      </c>
      <c r="I136" s="22">
        <v>2484</v>
      </c>
      <c r="J136" s="3">
        <v>2524</v>
      </c>
      <c r="K136" s="3">
        <v>2529</v>
      </c>
      <c r="L136" s="3">
        <v>2597</v>
      </c>
      <c r="M136" s="3">
        <v>2566</v>
      </c>
      <c r="N136" s="33">
        <v>2583</v>
      </c>
    </row>
    <row r="137" spans="1:14" x14ac:dyDescent="0.25">
      <c r="A137" s="16" t="s">
        <v>190</v>
      </c>
      <c r="B137" s="18">
        <v>0.8</v>
      </c>
      <c r="C137" s="6">
        <v>0.90239999999999998</v>
      </c>
      <c r="D137" s="6">
        <v>0.65310000000000001</v>
      </c>
      <c r="E137" s="6">
        <v>0.80359999999999998</v>
      </c>
      <c r="F137" s="6">
        <v>0.67310000000000003</v>
      </c>
      <c r="G137" s="6">
        <v>0.72870000000000001</v>
      </c>
      <c r="H137" s="19">
        <v>0.7533333333333333</v>
      </c>
      <c r="I137" s="22">
        <v>2485</v>
      </c>
      <c r="J137" s="3">
        <v>2571</v>
      </c>
      <c r="K137" s="3">
        <v>2556</v>
      </c>
      <c r="L137" s="3">
        <v>2598</v>
      </c>
      <c r="M137" s="3">
        <v>2609</v>
      </c>
      <c r="N137" s="33">
        <v>2648</v>
      </c>
    </row>
    <row r="138" spans="1:14" x14ac:dyDescent="0.25">
      <c r="A138" s="16" t="s">
        <v>130</v>
      </c>
      <c r="B138" s="18">
        <v>0.8</v>
      </c>
      <c r="C138" s="6">
        <v>0.78759999999999997</v>
      </c>
      <c r="D138" s="6">
        <v>0.65280000000000005</v>
      </c>
      <c r="E138" s="6">
        <v>0.57250000000000001</v>
      </c>
      <c r="F138" s="6">
        <v>0.74409999999999998</v>
      </c>
      <c r="G138" s="6">
        <v>0.69499999999999995</v>
      </c>
      <c r="H138" s="19">
        <v>0.70522227017695294</v>
      </c>
      <c r="I138" s="22">
        <v>2487</v>
      </c>
      <c r="J138" s="3">
        <v>2529</v>
      </c>
      <c r="K138" s="3">
        <v>2550</v>
      </c>
      <c r="L138" s="3">
        <v>2563</v>
      </c>
      <c r="M138" s="3">
        <v>2611</v>
      </c>
      <c r="N138" s="33">
        <v>2632</v>
      </c>
    </row>
    <row r="139" spans="1:14" x14ac:dyDescent="0.25">
      <c r="A139" s="16" t="s">
        <v>131</v>
      </c>
      <c r="B139" s="18">
        <v>0.68979999999999997</v>
      </c>
      <c r="C139" s="6">
        <v>0.73180000000000001</v>
      </c>
      <c r="D139" s="6">
        <v>0.65239999999999998</v>
      </c>
      <c r="E139" s="6">
        <v>0.45050000000000001</v>
      </c>
      <c r="F139" s="6">
        <v>0.48280000000000001</v>
      </c>
      <c r="G139" s="6">
        <v>0.41670000000000001</v>
      </c>
      <c r="H139" s="19">
        <v>0.56814159292035393</v>
      </c>
      <c r="I139" s="22">
        <v>2471</v>
      </c>
      <c r="J139" s="3">
        <v>2527</v>
      </c>
      <c r="K139" s="3">
        <v>2556</v>
      </c>
      <c r="L139" s="3">
        <v>2542</v>
      </c>
      <c r="M139" s="3">
        <v>2565</v>
      </c>
      <c r="N139" s="33">
        <v>2573</v>
      </c>
    </row>
    <row r="140" spans="1:14" x14ac:dyDescent="0.25">
      <c r="A140" s="16" t="s">
        <v>132</v>
      </c>
      <c r="B140" s="18">
        <v>0.878</v>
      </c>
      <c r="C140" s="6">
        <v>0.92310000000000003</v>
      </c>
      <c r="D140" s="6">
        <v>0.64810000000000001</v>
      </c>
      <c r="E140" s="6">
        <v>0.5625</v>
      </c>
      <c r="F140" s="6">
        <v>0.64290000000000003</v>
      </c>
      <c r="G140" s="6">
        <v>0.56759999999999999</v>
      </c>
      <c r="H140" s="19">
        <v>0.70612244897959187</v>
      </c>
      <c r="I140" s="22">
        <v>2489</v>
      </c>
      <c r="J140" s="3">
        <v>2568</v>
      </c>
      <c r="K140" s="3">
        <v>2556</v>
      </c>
      <c r="L140" s="3">
        <v>2556</v>
      </c>
      <c r="M140" s="3">
        <v>2605</v>
      </c>
      <c r="N140" s="33">
        <v>2595</v>
      </c>
    </row>
    <row r="141" spans="1:14" x14ac:dyDescent="0.25">
      <c r="A141" s="16" t="s">
        <v>133</v>
      </c>
      <c r="B141" s="18">
        <v>0.80649999999999999</v>
      </c>
      <c r="C141" s="6"/>
      <c r="D141" s="6">
        <v>0.6522</v>
      </c>
      <c r="E141" s="6">
        <v>0.56410000000000005</v>
      </c>
      <c r="F141" s="6">
        <v>0.7</v>
      </c>
      <c r="G141" s="6">
        <v>0.82140000000000002</v>
      </c>
      <c r="H141" s="19">
        <v>0.71250000000000002</v>
      </c>
      <c r="I141" s="22">
        <v>2485</v>
      </c>
      <c r="J141" s="3"/>
      <c r="K141" s="3">
        <v>2551</v>
      </c>
      <c r="L141" s="3">
        <v>2576</v>
      </c>
      <c r="M141" s="3">
        <v>2595</v>
      </c>
      <c r="N141" s="33">
        <v>2658</v>
      </c>
    </row>
    <row r="142" spans="1:14" x14ac:dyDescent="0.25">
      <c r="A142" s="16" t="s">
        <v>134</v>
      </c>
      <c r="B142" s="18"/>
      <c r="C142" s="6"/>
      <c r="D142" s="6"/>
      <c r="E142" s="6"/>
      <c r="F142" s="6"/>
      <c r="G142" s="6"/>
      <c r="H142" s="19">
        <v>0.40740740740740738</v>
      </c>
      <c r="I142" s="22"/>
      <c r="J142" s="3"/>
      <c r="K142" s="3"/>
      <c r="L142" s="3"/>
      <c r="M142" s="3"/>
      <c r="N142" s="33"/>
    </row>
    <row r="143" spans="1:14" x14ac:dyDescent="0.25">
      <c r="A143" s="16" t="s">
        <v>135</v>
      </c>
      <c r="B143" s="18">
        <v>0.51700000000000002</v>
      </c>
      <c r="C143" s="6">
        <v>0.46579999999999999</v>
      </c>
      <c r="D143" s="6">
        <v>0.51719999999999999</v>
      </c>
      <c r="E143" s="6">
        <v>0.4294</v>
      </c>
      <c r="F143" s="6">
        <v>0.52549999999999997</v>
      </c>
      <c r="G143" s="6">
        <v>0.44619999999999999</v>
      </c>
      <c r="H143" s="19">
        <v>0.48436018957345972</v>
      </c>
      <c r="I143" s="22">
        <v>2436</v>
      </c>
      <c r="J143" s="3">
        <v>2481</v>
      </c>
      <c r="K143" s="3">
        <v>2527</v>
      </c>
      <c r="L143" s="3">
        <v>2534</v>
      </c>
      <c r="M143" s="3">
        <v>2555</v>
      </c>
      <c r="N143" s="33">
        <v>2570</v>
      </c>
    </row>
    <row r="144" spans="1:14" x14ac:dyDescent="0.25">
      <c r="A144" s="16" t="s">
        <v>136</v>
      </c>
      <c r="B144" s="18">
        <v>0.42859999999999998</v>
      </c>
      <c r="C144" s="6"/>
      <c r="D144" s="6"/>
      <c r="E144" s="6"/>
      <c r="F144" s="6"/>
      <c r="G144" s="6"/>
      <c r="H144" s="19">
        <v>0.39215686274509803</v>
      </c>
      <c r="I144" s="22">
        <v>2419</v>
      </c>
      <c r="J144" s="3"/>
      <c r="K144" s="3"/>
      <c r="L144" s="3"/>
      <c r="M144" s="3"/>
      <c r="N144" s="33"/>
    </row>
    <row r="145" spans="1:14" x14ac:dyDescent="0.25">
      <c r="A145" s="16" t="s">
        <v>137</v>
      </c>
      <c r="B145" s="18">
        <v>0.67259999999999998</v>
      </c>
      <c r="C145" s="6">
        <v>0.65210000000000001</v>
      </c>
      <c r="D145" s="6">
        <v>0.4199</v>
      </c>
      <c r="E145" s="6">
        <v>0.55710000000000004</v>
      </c>
      <c r="F145" s="6">
        <v>0.51239999999999997</v>
      </c>
      <c r="G145" s="6">
        <v>0.58540000000000003</v>
      </c>
      <c r="H145" s="19">
        <v>0.56536947966768691</v>
      </c>
      <c r="I145" s="22">
        <v>2463</v>
      </c>
      <c r="J145" s="3">
        <v>2509</v>
      </c>
      <c r="K145" s="3">
        <v>2509</v>
      </c>
      <c r="L145" s="3">
        <v>2560</v>
      </c>
      <c r="M145" s="3">
        <v>2562</v>
      </c>
      <c r="N145" s="33">
        <v>2596</v>
      </c>
    </row>
    <row r="146" spans="1:14" x14ac:dyDescent="0.25">
      <c r="A146" s="16" t="s">
        <v>138</v>
      </c>
      <c r="B146" s="18">
        <v>0.86209999999999998</v>
      </c>
      <c r="C146" s="6">
        <v>0.54549999999999998</v>
      </c>
      <c r="D146" s="6">
        <v>0.68969999999999998</v>
      </c>
      <c r="E146" s="6">
        <v>0.51719999999999999</v>
      </c>
      <c r="F146" s="6">
        <v>0.58330000000000004</v>
      </c>
      <c r="G146" s="6">
        <v>0.60709999999999997</v>
      </c>
      <c r="H146" s="19">
        <v>0.63372093023255816</v>
      </c>
      <c r="I146" s="22">
        <v>2516</v>
      </c>
      <c r="J146" s="3">
        <v>2494</v>
      </c>
      <c r="K146" s="3">
        <v>2557</v>
      </c>
      <c r="L146" s="3">
        <v>2561</v>
      </c>
      <c r="M146" s="3">
        <v>2581</v>
      </c>
      <c r="N146" s="33">
        <v>2579</v>
      </c>
    </row>
    <row r="147" spans="1:14" x14ac:dyDescent="0.25">
      <c r="A147" s="16" t="s">
        <v>201</v>
      </c>
      <c r="B147" s="18">
        <v>0.45</v>
      </c>
      <c r="C147" s="6">
        <v>0.39129999999999998</v>
      </c>
      <c r="D147" s="6">
        <v>0.59089999999999998</v>
      </c>
      <c r="E147" s="6">
        <v>0.45</v>
      </c>
      <c r="F147" s="6">
        <v>0.55000000000000004</v>
      </c>
      <c r="G147" s="6">
        <v>0.38100000000000001</v>
      </c>
      <c r="H147" s="19">
        <v>0.46825396825396826</v>
      </c>
      <c r="I147" s="22">
        <v>2419</v>
      </c>
      <c r="J147" s="3">
        <v>2466</v>
      </c>
      <c r="K147" s="3">
        <v>2561</v>
      </c>
      <c r="L147" s="3">
        <v>2544</v>
      </c>
      <c r="M147" s="3">
        <v>2570</v>
      </c>
      <c r="N147" s="33">
        <v>2571</v>
      </c>
    </row>
    <row r="148" spans="1:14" x14ac:dyDescent="0.25">
      <c r="A148" s="16" t="s">
        <v>139</v>
      </c>
      <c r="B148" s="18">
        <v>0.7409</v>
      </c>
      <c r="C148" s="6">
        <v>0.65990000000000004</v>
      </c>
      <c r="D148" s="6">
        <v>0.6966</v>
      </c>
      <c r="E148" s="6">
        <v>0.66069999999999995</v>
      </c>
      <c r="F148" s="6">
        <v>0.57609999999999995</v>
      </c>
      <c r="G148" s="6">
        <v>0.7268</v>
      </c>
      <c r="H148" s="19">
        <v>0.67608581894296182</v>
      </c>
      <c r="I148" s="22">
        <v>2477</v>
      </c>
      <c r="J148" s="3">
        <v>2512</v>
      </c>
      <c r="K148" s="3">
        <v>2560</v>
      </c>
      <c r="L148" s="3">
        <v>2578</v>
      </c>
      <c r="M148" s="3">
        <v>2584</v>
      </c>
      <c r="N148" s="33">
        <v>2631</v>
      </c>
    </row>
    <row r="149" spans="1:14" x14ac:dyDescent="0.25">
      <c r="A149" s="16" t="s">
        <v>140</v>
      </c>
      <c r="B149" s="18">
        <v>0.62890000000000001</v>
      </c>
      <c r="C149" s="6">
        <v>0.48359999999999997</v>
      </c>
      <c r="D149" s="6">
        <v>0.68930000000000002</v>
      </c>
      <c r="E149" s="6">
        <v>0.5</v>
      </c>
      <c r="F149" s="6">
        <v>0.4803</v>
      </c>
      <c r="G149" s="6">
        <v>0.433</v>
      </c>
      <c r="H149" s="19">
        <v>0.53172205438066467</v>
      </c>
      <c r="I149" s="22">
        <v>2447</v>
      </c>
      <c r="J149" s="3">
        <v>2480</v>
      </c>
      <c r="K149" s="3">
        <v>2553</v>
      </c>
      <c r="L149" s="3">
        <v>2551</v>
      </c>
      <c r="M149" s="3">
        <v>2563</v>
      </c>
      <c r="N149" s="33">
        <v>2577</v>
      </c>
    </row>
    <row r="150" spans="1:14" x14ac:dyDescent="0.25">
      <c r="A150" s="16" t="s">
        <v>142</v>
      </c>
      <c r="B150" s="18">
        <v>0.81159999999999999</v>
      </c>
      <c r="C150" s="6">
        <v>0.74160000000000004</v>
      </c>
      <c r="D150" s="6">
        <v>0.6381</v>
      </c>
      <c r="E150" s="6">
        <v>0.60599999999999998</v>
      </c>
      <c r="F150" s="6">
        <v>0.70030000000000003</v>
      </c>
      <c r="G150" s="6">
        <v>0.69210000000000005</v>
      </c>
      <c r="H150" s="19">
        <v>0.69603045133224584</v>
      </c>
      <c r="I150" s="22">
        <v>2494</v>
      </c>
      <c r="J150" s="3">
        <v>2532</v>
      </c>
      <c r="K150" s="3">
        <v>2557</v>
      </c>
      <c r="L150" s="3">
        <v>2579</v>
      </c>
      <c r="M150" s="3">
        <v>2611</v>
      </c>
      <c r="N150" s="33">
        <v>2632</v>
      </c>
    </row>
    <row r="151" spans="1:14" x14ac:dyDescent="0.25">
      <c r="A151" s="16" t="s">
        <v>141</v>
      </c>
      <c r="B151" s="18">
        <v>0.70789999999999997</v>
      </c>
      <c r="C151" s="6">
        <v>0.61750000000000005</v>
      </c>
      <c r="D151" s="6">
        <v>0.52300000000000002</v>
      </c>
      <c r="E151" s="6">
        <v>0.502</v>
      </c>
      <c r="F151" s="6">
        <v>0.51929999999999998</v>
      </c>
      <c r="G151" s="6">
        <v>0.55300000000000005</v>
      </c>
      <c r="H151" s="19">
        <v>0.56720779220779216</v>
      </c>
      <c r="I151" s="22">
        <v>2467</v>
      </c>
      <c r="J151" s="3">
        <v>2503</v>
      </c>
      <c r="K151" s="3">
        <v>2527</v>
      </c>
      <c r="L151" s="3">
        <v>2542</v>
      </c>
      <c r="M151" s="3">
        <v>2568</v>
      </c>
      <c r="N151" s="33">
        <v>2588</v>
      </c>
    </row>
    <row r="152" spans="1:14" x14ac:dyDescent="0.25">
      <c r="A152" s="16" t="s">
        <v>143</v>
      </c>
      <c r="B152" s="18">
        <v>0.33329999999999999</v>
      </c>
      <c r="C152" s="6">
        <v>0.3226</v>
      </c>
      <c r="D152" s="6">
        <v>0.375</v>
      </c>
      <c r="E152" s="6">
        <v>0.35139999999999999</v>
      </c>
      <c r="F152" s="6">
        <v>0.28949999999999998</v>
      </c>
      <c r="G152" s="6">
        <v>0.42859999999999998</v>
      </c>
      <c r="H152" s="19">
        <v>0.35159817351598172</v>
      </c>
      <c r="I152" s="22">
        <v>2407</v>
      </c>
      <c r="J152" s="3">
        <v>2452</v>
      </c>
      <c r="K152" s="3">
        <v>2493</v>
      </c>
      <c r="L152" s="3">
        <v>2533</v>
      </c>
      <c r="M152" s="3">
        <v>2507</v>
      </c>
      <c r="N152" s="33">
        <v>2567</v>
      </c>
    </row>
    <row r="153" spans="1:14" x14ac:dyDescent="0.25">
      <c r="A153" s="16" t="s">
        <v>144</v>
      </c>
      <c r="B153" s="18">
        <v>0.62</v>
      </c>
      <c r="C153" s="6">
        <v>0.52270000000000005</v>
      </c>
      <c r="D153" s="6">
        <v>0.46789999999999998</v>
      </c>
      <c r="E153" s="6">
        <v>0.4536</v>
      </c>
      <c r="F153" s="6">
        <v>0.54779999999999995</v>
      </c>
      <c r="G153" s="6">
        <v>0.45689999999999997</v>
      </c>
      <c r="H153" s="19">
        <v>0.5112107623318386</v>
      </c>
      <c r="I153" s="22">
        <v>2443</v>
      </c>
      <c r="J153" s="3">
        <v>2491</v>
      </c>
      <c r="K153" s="3">
        <v>2518</v>
      </c>
      <c r="L153" s="3">
        <v>2526</v>
      </c>
      <c r="M153" s="3">
        <v>2574</v>
      </c>
      <c r="N153" s="33">
        <v>2575</v>
      </c>
    </row>
    <row r="154" spans="1:14" x14ac:dyDescent="0.25">
      <c r="A154" s="16" t="s">
        <v>145</v>
      </c>
      <c r="B154" s="18">
        <v>0.48330000000000001</v>
      </c>
      <c r="C154" s="6">
        <v>0.41460000000000002</v>
      </c>
      <c r="D154" s="6">
        <v>0.37119999999999997</v>
      </c>
      <c r="E154" s="6">
        <v>0.36180000000000001</v>
      </c>
      <c r="F154" s="6">
        <v>0.43070000000000003</v>
      </c>
      <c r="G154" s="6">
        <v>0.38550000000000001</v>
      </c>
      <c r="H154" s="19">
        <v>0.40998855180309102</v>
      </c>
      <c r="I154" s="22">
        <v>2435</v>
      </c>
      <c r="J154" s="3">
        <v>2467</v>
      </c>
      <c r="K154" s="3">
        <v>2492</v>
      </c>
      <c r="L154" s="3">
        <v>2510</v>
      </c>
      <c r="M154" s="3">
        <v>2536</v>
      </c>
      <c r="N154" s="33">
        <v>2541</v>
      </c>
    </row>
    <row r="155" spans="1:14" x14ac:dyDescent="0.25">
      <c r="A155" s="16" t="s">
        <v>146</v>
      </c>
      <c r="B155" s="18">
        <v>0.34289999999999998</v>
      </c>
      <c r="C155" s="6">
        <v>0.31430000000000002</v>
      </c>
      <c r="D155" s="6">
        <v>0.26</v>
      </c>
      <c r="E155" s="6">
        <v>0.26829999999999998</v>
      </c>
      <c r="F155" s="6">
        <v>0.377</v>
      </c>
      <c r="G155" s="6">
        <v>0.1053</v>
      </c>
      <c r="H155" s="19">
        <v>0.27240143369175629</v>
      </c>
      <c r="I155" s="22">
        <v>2424</v>
      </c>
      <c r="J155" s="3">
        <v>2464</v>
      </c>
      <c r="K155" s="3">
        <v>2492</v>
      </c>
      <c r="L155" s="3">
        <v>2515</v>
      </c>
      <c r="M155" s="3">
        <v>2536</v>
      </c>
      <c r="N155" s="33">
        <v>2475</v>
      </c>
    </row>
    <row r="156" spans="1:14" x14ac:dyDescent="0.25">
      <c r="A156" s="16" t="s">
        <v>147</v>
      </c>
      <c r="B156" s="18">
        <v>0.74070000000000003</v>
      </c>
      <c r="C156" s="6">
        <v>0.72899999999999998</v>
      </c>
      <c r="D156" s="6">
        <v>0.63400000000000001</v>
      </c>
      <c r="E156" s="6">
        <v>0.53849999999999998</v>
      </c>
      <c r="F156" s="6">
        <v>0.58050000000000002</v>
      </c>
      <c r="G156" s="6">
        <v>0.57310000000000005</v>
      </c>
      <c r="H156" s="19">
        <v>0.63130792996910401</v>
      </c>
      <c r="I156" s="22">
        <v>2486</v>
      </c>
      <c r="J156" s="3">
        <v>2520</v>
      </c>
      <c r="K156" s="3">
        <v>2543</v>
      </c>
      <c r="L156" s="3">
        <v>2558</v>
      </c>
      <c r="M156" s="3">
        <v>2574</v>
      </c>
      <c r="N156" s="33">
        <v>2588</v>
      </c>
    </row>
    <row r="157" spans="1:14" x14ac:dyDescent="0.25">
      <c r="A157" s="16" t="s">
        <v>148</v>
      </c>
      <c r="B157" s="18">
        <v>0.3538</v>
      </c>
      <c r="C157" s="6">
        <v>0.41599999999999998</v>
      </c>
      <c r="D157" s="6">
        <v>0.27110000000000001</v>
      </c>
      <c r="E157" s="6">
        <v>0.31630000000000003</v>
      </c>
      <c r="F157" s="6">
        <v>0.2417</v>
      </c>
      <c r="G157" s="6">
        <v>0.21659999999999999</v>
      </c>
      <c r="H157" s="19">
        <v>0.30196936542669583</v>
      </c>
      <c r="I157" s="22">
        <v>2413</v>
      </c>
      <c r="J157" s="3">
        <v>2469</v>
      </c>
      <c r="K157" s="3">
        <v>2478</v>
      </c>
      <c r="L157" s="3">
        <v>2501</v>
      </c>
      <c r="M157" s="3">
        <v>2497</v>
      </c>
      <c r="N157" s="33">
        <v>2500</v>
      </c>
    </row>
    <row r="158" spans="1:14" x14ac:dyDescent="0.25">
      <c r="A158" s="16" t="s">
        <v>149</v>
      </c>
      <c r="B158" s="18">
        <v>0.57240000000000002</v>
      </c>
      <c r="C158" s="6">
        <v>0.45450000000000002</v>
      </c>
      <c r="D158" s="6">
        <v>0.3669</v>
      </c>
      <c r="E158" s="6">
        <v>0.53159999999999996</v>
      </c>
      <c r="F158" s="6">
        <v>0.56279999999999997</v>
      </c>
      <c r="G158" s="6">
        <v>0.49149999999999999</v>
      </c>
      <c r="H158" s="19">
        <v>0.50099403578528823</v>
      </c>
      <c r="I158" s="22">
        <v>2441</v>
      </c>
      <c r="J158" s="3">
        <v>2473</v>
      </c>
      <c r="K158" s="3">
        <v>2502</v>
      </c>
      <c r="L158" s="3">
        <v>2555</v>
      </c>
      <c r="M158" s="3">
        <v>2569</v>
      </c>
      <c r="N158" s="33">
        <v>2576</v>
      </c>
    </row>
    <row r="159" spans="1:14" x14ac:dyDescent="0.25">
      <c r="A159" s="16" t="s">
        <v>200</v>
      </c>
      <c r="B159" s="18"/>
      <c r="C159" s="6"/>
      <c r="D159" s="6"/>
      <c r="E159" s="6"/>
      <c r="F159" s="6">
        <v>6.1199999999999997E-2</v>
      </c>
      <c r="G159" s="6">
        <v>4.0800000000000003E-2</v>
      </c>
      <c r="H159" s="19">
        <v>5.1020408163265307E-2</v>
      </c>
      <c r="I159" s="22"/>
      <c r="J159" s="3"/>
      <c r="K159" s="3"/>
      <c r="L159" s="3"/>
      <c r="M159" s="3">
        <v>2467</v>
      </c>
      <c r="N159" s="33">
        <v>2495</v>
      </c>
    </row>
    <row r="160" spans="1:14" x14ac:dyDescent="0.25">
      <c r="A160" s="16" t="s">
        <v>215</v>
      </c>
      <c r="B160" s="18"/>
      <c r="C160" s="6"/>
      <c r="D160" s="6"/>
      <c r="E160" s="6"/>
      <c r="F160" s="6">
        <v>0.32529999999999998</v>
      </c>
      <c r="G160" s="6">
        <v>0.2235</v>
      </c>
      <c r="H160" s="19">
        <v>0.27380952380952384</v>
      </c>
      <c r="I160" s="22"/>
      <c r="J160" s="3"/>
      <c r="K160" s="3"/>
      <c r="L160" s="3"/>
      <c r="M160" s="3">
        <v>2517</v>
      </c>
      <c r="N160" s="33">
        <v>2507</v>
      </c>
    </row>
    <row r="161" spans="1:14" x14ac:dyDescent="0.25">
      <c r="A161" s="16" t="s">
        <v>150</v>
      </c>
      <c r="B161" s="18">
        <v>0.37309999999999999</v>
      </c>
      <c r="C161" s="6">
        <v>0.3125</v>
      </c>
      <c r="D161" s="6">
        <v>0.39190000000000003</v>
      </c>
      <c r="E161" s="6">
        <v>0.52559999999999996</v>
      </c>
      <c r="F161" s="6">
        <v>0.56000000000000005</v>
      </c>
      <c r="G161" s="6">
        <v>0.38569999999999999</v>
      </c>
      <c r="H161" s="19">
        <v>0.4370860927152318</v>
      </c>
      <c r="I161" s="22">
        <v>2413</v>
      </c>
      <c r="J161" s="3">
        <v>2460</v>
      </c>
      <c r="K161" s="3">
        <v>2501</v>
      </c>
      <c r="L161" s="3">
        <v>2549</v>
      </c>
      <c r="M161" s="3">
        <v>2565</v>
      </c>
      <c r="N161" s="33">
        <v>2542</v>
      </c>
    </row>
    <row r="162" spans="1:14" x14ac:dyDescent="0.25">
      <c r="A162" s="16" t="s">
        <v>151</v>
      </c>
      <c r="B162" s="18">
        <v>0.44590000000000002</v>
      </c>
      <c r="C162" s="6">
        <v>0.32500000000000001</v>
      </c>
      <c r="D162" s="6">
        <v>0.25</v>
      </c>
      <c r="E162" s="6">
        <v>0.13789999999999999</v>
      </c>
      <c r="F162" s="6">
        <v>0.18290000000000001</v>
      </c>
      <c r="G162" s="6">
        <v>0.22539999999999999</v>
      </c>
      <c r="H162" s="19">
        <v>0.25732217573221755</v>
      </c>
      <c r="I162" s="22">
        <v>2426</v>
      </c>
      <c r="J162" s="3">
        <v>2452</v>
      </c>
      <c r="K162" s="3">
        <v>2465</v>
      </c>
      <c r="L162" s="3">
        <v>2487</v>
      </c>
      <c r="M162" s="3">
        <v>2510</v>
      </c>
      <c r="N162" s="33">
        <v>2510</v>
      </c>
    </row>
    <row r="163" spans="1:14" x14ac:dyDescent="0.25">
      <c r="A163" s="16" t="s">
        <v>152</v>
      </c>
      <c r="B163" s="18">
        <v>0.6552</v>
      </c>
      <c r="C163" s="6">
        <v>0.70899999999999996</v>
      </c>
      <c r="D163" s="6">
        <v>0.57379999999999998</v>
      </c>
      <c r="E163" s="6">
        <v>0.72060000000000002</v>
      </c>
      <c r="F163" s="6">
        <v>0.64710000000000001</v>
      </c>
      <c r="G163" s="6">
        <v>0.67669999999999997</v>
      </c>
      <c r="H163" s="19">
        <v>0.66500415627597675</v>
      </c>
      <c r="I163" s="22">
        <v>2458</v>
      </c>
      <c r="J163" s="3">
        <v>2522</v>
      </c>
      <c r="K163" s="3">
        <v>2541</v>
      </c>
      <c r="L163" s="3">
        <v>2576</v>
      </c>
      <c r="M163" s="3">
        <v>2585</v>
      </c>
      <c r="N163" s="33">
        <v>2615</v>
      </c>
    </row>
    <row r="164" spans="1:14" x14ac:dyDescent="0.25">
      <c r="A164" s="16" t="s">
        <v>153</v>
      </c>
      <c r="B164" s="18">
        <v>0.4516</v>
      </c>
      <c r="C164" s="6">
        <v>0.29139999999999999</v>
      </c>
      <c r="D164" s="6">
        <v>0.26860000000000001</v>
      </c>
      <c r="E164" s="6">
        <v>0.2024</v>
      </c>
      <c r="F164" s="6">
        <v>0.14979999999999999</v>
      </c>
      <c r="G164" s="6">
        <v>0.2167</v>
      </c>
      <c r="H164" s="19">
        <v>0.26592517694641049</v>
      </c>
      <c r="I164" s="22">
        <v>2425</v>
      </c>
      <c r="J164" s="3">
        <v>2452</v>
      </c>
      <c r="K164" s="3">
        <v>2485</v>
      </c>
      <c r="L164" s="3">
        <v>2485</v>
      </c>
      <c r="M164" s="3">
        <v>2478</v>
      </c>
      <c r="N164" s="33">
        <v>2512</v>
      </c>
    </row>
    <row r="165" spans="1:14" x14ac:dyDescent="0.25">
      <c r="A165" s="16" t="s">
        <v>202</v>
      </c>
      <c r="B165" s="18"/>
      <c r="C165" s="6"/>
      <c r="D165" s="6"/>
      <c r="E165" s="6">
        <v>2.0799999999999999E-2</v>
      </c>
      <c r="F165" s="6">
        <v>5.4100000000000002E-2</v>
      </c>
      <c r="G165" s="6">
        <v>5.7099999999999998E-2</v>
      </c>
      <c r="H165" s="19">
        <v>4.1666666666666664E-2</v>
      </c>
      <c r="I165" s="22"/>
      <c r="J165" s="3"/>
      <c r="K165" s="3"/>
      <c r="L165" s="3">
        <v>2383</v>
      </c>
      <c r="M165" s="3">
        <v>2418</v>
      </c>
      <c r="N165" s="33">
        <v>2450</v>
      </c>
    </row>
    <row r="166" spans="1:14" x14ac:dyDescent="0.25">
      <c r="A166" s="16" t="s">
        <v>154</v>
      </c>
      <c r="B166" s="18">
        <v>0.8589</v>
      </c>
      <c r="C166" s="6">
        <v>0.80700000000000005</v>
      </c>
      <c r="D166" s="6">
        <v>0.68969999999999998</v>
      </c>
      <c r="E166" s="6">
        <v>0.73670000000000002</v>
      </c>
      <c r="F166" s="6">
        <v>0.74719999999999998</v>
      </c>
      <c r="G166" s="6">
        <v>0.74390000000000001</v>
      </c>
      <c r="H166" s="19">
        <v>0.76299797434166106</v>
      </c>
      <c r="I166" s="22">
        <v>2502</v>
      </c>
      <c r="J166" s="3">
        <v>2539</v>
      </c>
      <c r="K166" s="3">
        <v>2558</v>
      </c>
      <c r="L166" s="3">
        <v>2602</v>
      </c>
      <c r="M166" s="3">
        <v>2614</v>
      </c>
      <c r="N166" s="33">
        <v>2640</v>
      </c>
    </row>
    <row r="167" spans="1:14" x14ac:dyDescent="0.25">
      <c r="A167" s="16" t="s">
        <v>214</v>
      </c>
      <c r="B167" s="18"/>
      <c r="C167" s="6"/>
      <c r="D167" s="6"/>
      <c r="E167" s="6"/>
      <c r="F167" s="6"/>
      <c r="G167" s="6">
        <v>0</v>
      </c>
      <c r="H167" s="19"/>
      <c r="I167" s="22"/>
      <c r="J167" s="3"/>
      <c r="K167" s="3"/>
      <c r="L167" s="3"/>
      <c r="M167" s="3"/>
      <c r="N167" s="33">
        <v>2372</v>
      </c>
    </row>
    <row r="168" spans="1:14" x14ac:dyDescent="0.25">
      <c r="A168" s="16" t="s">
        <v>155</v>
      </c>
      <c r="B168" s="18"/>
      <c r="C168" s="6"/>
      <c r="D168" s="6"/>
      <c r="E168" s="6"/>
      <c r="F168" s="6"/>
      <c r="G168" s="6"/>
      <c r="H168" s="19">
        <v>0.59183673469387754</v>
      </c>
      <c r="I168" s="22"/>
      <c r="J168" s="3"/>
      <c r="K168" s="3"/>
      <c r="L168" s="3"/>
      <c r="M168" s="3"/>
      <c r="N168" s="33"/>
    </row>
    <row r="169" spans="1:14" x14ac:dyDescent="0.25">
      <c r="A169" s="16" t="s">
        <v>156</v>
      </c>
      <c r="B169" s="18">
        <v>0.46939999999999998</v>
      </c>
      <c r="C169" s="6">
        <v>0.38490000000000002</v>
      </c>
      <c r="D169" s="6">
        <v>0.26269999999999999</v>
      </c>
      <c r="E169" s="6">
        <v>0.247</v>
      </c>
      <c r="F169" s="6">
        <v>0.33629999999999999</v>
      </c>
      <c r="G169" s="6">
        <v>0.2727</v>
      </c>
      <c r="H169" s="19">
        <v>0.33069164265129686</v>
      </c>
      <c r="I169" s="22">
        <v>2423</v>
      </c>
      <c r="J169" s="3">
        <v>2465</v>
      </c>
      <c r="K169" s="3">
        <v>2480</v>
      </c>
      <c r="L169" s="3">
        <v>2496</v>
      </c>
      <c r="M169" s="3">
        <v>2526</v>
      </c>
      <c r="N169" s="33">
        <v>2519</v>
      </c>
    </row>
    <row r="170" spans="1:14" x14ac:dyDescent="0.25">
      <c r="A170" s="16" t="s">
        <v>157</v>
      </c>
      <c r="B170" s="18">
        <v>0.61539999999999995</v>
      </c>
      <c r="C170" s="6">
        <v>0.57140000000000002</v>
      </c>
      <c r="D170" s="6">
        <v>0.5333</v>
      </c>
      <c r="E170" s="6">
        <v>0.44829999999999998</v>
      </c>
      <c r="F170" s="6">
        <v>0.58620000000000005</v>
      </c>
      <c r="G170" s="6">
        <v>0.6452</v>
      </c>
      <c r="H170" s="19">
        <v>0.56647398843930641</v>
      </c>
      <c r="I170" s="22">
        <v>2446</v>
      </c>
      <c r="J170" s="3">
        <v>2493</v>
      </c>
      <c r="K170" s="3">
        <v>2523</v>
      </c>
      <c r="L170" s="3">
        <v>2537</v>
      </c>
      <c r="M170" s="3">
        <v>2569</v>
      </c>
      <c r="N170" s="33">
        <v>2596</v>
      </c>
    </row>
    <row r="171" spans="1:14" x14ac:dyDescent="0.25">
      <c r="A171" s="16" t="s">
        <v>158</v>
      </c>
      <c r="B171" s="18">
        <v>0.55049999999999999</v>
      </c>
      <c r="C171" s="6">
        <v>0.53790000000000004</v>
      </c>
      <c r="D171" s="6">
        <v>0.46100000000000002</v>
      </c>
      <c r="E171" s="6">
        <v>0.35039999999999999</v>
      </c>
      <c r="F171" s="6">
        <v>0.47539999999999999</v>
      </c>
      <c r="G171" s="6">
        <v>0.44540000000000002</v>
      </c>
      <c r="H171" s="19">
        <v>0.46584084084084082</v>
      </c>
      <c r="I171" s="22">
        <v>2439</v>
      </c>
      <c r="J171" s="3">
        <v>2487</v>
      </c>
      <c r="K171" s="3">
        <v>2516</v>
      </c>
      <c r="L171" s="3">
        <v>2518</v>
      </c>
      <c r="M171" s="3">
        <v>2551</v>
      </c>
      <c r="N171" s="33">
        <v>2565</v>
      </c>
    </row>
    <row r="172" spans="1:14" x14ac:dyDescent="0.25">
      <c r="A172" s="16" t="s">
        <v>159</v>
      </c>
      <c r="B172" s="18">
        <v>0.27989999999999998</v>
      </c>
      <c r="C172" s="6">
        <v>0.20530000000000001</v>
      </c>
      <c r="D172" s="6">
        <v>0.1241</v>
      </c>
      <c r="E172" s="6">
        <v>0.1162</v>
      </c>
      <c r="F172" s="6">
        <v>0.1236</v>
      </c>
      <c r="G172" s="6">
        <v>9.9699999999999997E-2</v>
      </c>
      <c r="H172" s="19">
        <v>0.15996168582375478</v>
      </c>
      <c r="I172" s="22">
        <v>2391</v>
      </c>
      <c r="J172" s="3">
        <v>2424</v>
      </c>
      <c r="K172" s="3">
        <v>2437</v>
      </c>
      <c r="L172" s="3">
        <v>2435</v>
      </c>
      <c r="M172" s="3">
        <v>2445</v>
      </c>
      <c r="N172" s="33">
        <v>2460</v>
      </c>
    </row>
    <row r="173" spans="1:14" x14ac:dyDescent="0.25">
      <c r="A173" s="16" t="s">
        <v>160</v>
      </c>
      <c r="B173" s="18">
        <v>0.71350000000000002</v>
      </c>
      <c r="C173" s="6">
        <v>0.58640000000000003</v>
      </c>
      <c r="D173" s="6">
        <v>0.49</v>
      </c>
      <c r="E173" s="6">
        <v>0.51219999999999999</v>
      </c>
      <c r="F173" s="6">
        <v>0.39560000000000001</v>
      </c>
      <c r="G173" s="6">
        <v>0.4017</v>
      </c>
      <c r="H173" s="19">
        <v>0.5073891625615764</v>
      </c>
      <c r="I173" s="22">
        <v>2470</v>
      </c>
      <c r="J173" s="3">
        <v>2504</v>
      </c>
      <c r="K173" s="3">
        <v>2517</v>
      </c>
      <c r="L173" s="3">
        <v>2550</v>
      </c>
      <c r="M173" s="3">
        <v>2550</v>
      </c>
      <c r="N173" s="33">
        <v>2554</v>
      </c>
    </row>
    <row r="174" spans="1:14" x14ac:dyDescent="0.25">
      <c r="A174" s="16" t="s">
        <v>161</v>
      </c>
      <c r="B174" s="18">
        <v>0.47060000000000002</v>
      </c>
      <c r="C174" s="6">
        <v>0.52829999999999999</v>
      </c>
      <c r="D174" s="6">
        <v>0.33179999999999998</v>
      </c>
      <c r="E174" s="6">
        <v>0.25330000000000003</v>
      </c>
      <c r="F174" s="6">
        <v>0.43980000000000002</v>
      </c>
      <c r="G174" s="6">
        <v>0.33179999999999998</v>
      </c>
      <c r="H174" s="19">
        <v>0.39143730886850153</v>
      </c>
      <c r="I174" s="22">
        <v>2433</v>
      </c>
      <c r="J174" s="3">
        <v>2487</v>
      </c>
      <c r="K174" s="3">
        <v>2488</v>
      </c>
      <c r="L174" s="3">
        <v>2498</v>
      </c>
      <c r="M174" s="3">
        <v>2551</v>
      </c>
      <c r="N174" s="33">
        <v>2543</v>
      </c>
    </row>
    <row r="175" spans="1:14" x14ac:dyDescent="0.25">
      <c r="A175" s="16" t="s">
        <v>163</v>
      </c>
      <c r="B175" s="18">
        <v>0.65159999999999996</v>
      </c>
      <c r="C175" s="6">
        <v>0.66849999999999998</v>
      </c>
      <c r="D175" s="6">
        <v>0.59519999999999995</v>
      </c>
      <c r="E175" s="6">
        <v>0.56559999999999999</v>
      </c>
      <c r="F175" s="6">
        <v>0.52569999999999995</v>
      </c>
      <c r="G175" s="6">
        <v>0.46329999999999999</v>
      </c>
      <c r="H175" s="19">
        <v>0.57933241883859166</v>
      </c>
      <c r="I175" s="22">
        <v>2462</v>
      </c>
      <c r="J175" s="3">
        <v>2514</v>
      </c>
      <c r="K175" s="3">
        <v>2542</v>
      </c>
      <c r="L175" s="3">
        <v>2559</v>
      </c>
      <c r="M175" s="3">
        <v>2561</v>
      </c>
      <c r="N175" s="33">
        <v>2569</v>
      </c>
    </row>
    <row r="176" spans="1:14" x14ac:dyDescent="0.25">
      <c r="A176" s="16" t="s">
        <v>164</v>
      </c>
      <c r="B176" s="18">
        <v>0.54300000000000004</v>
      </c>
      <c r="C176" s="6">
        <v>0.39650000000000002</v>
      </c>
      <c r="D176" s="6">
        <v>0.25929999999999997</v>
      </c>
      <c r="E176" s="6">
        <v>0.33500000000000002</v>
      </c>
      <c r="F176" s="6">
        <v>0.32579999999999998</v>
      </c>
      <c r="G176" s="6">
        <v>0.34910000000000002</v>
      </c>
      <c r="H176" s="19">
        <v>0.36858237547892719</v>
      </c>
      <c r="I176" s="22">
        <v>2441</v>
      </c>
      <c r="J176" s="3">
        <v>2469</v>
      </c>
      <c r="K176" s="3">
        <v>2478</v>
      </c>
      <c r="L176" s="3">
        <v>2512</v>
      </c>
      <c r="M176" s="3">
        <v>2520</v>
      </c>
      <c r="N176" s="33">
        <v>2529</v>
      </c>
    </row>
    <row r="177" spans="1:14" x14ac:dyDescent="0.25">
      <c r="A177" s="16" t="s">
        <v>162</v>
      </c>
      <c r="B177" s="18">
        <v>0.69569999999999999</v>
      </c>
      <c r="C177" s="6">
        <v>0.44</v>
      </c>
      <c r="D177" s="6">
        <v>0.43330000000000002</v>
      </c>
      <c r="E177" s="6">
        <v>0.63490000000000002</v>
      </c>
      <c r="F177" s="6">
        <v>0.70589999999999997</v>
      </c>
      <c r="G177" s="6">
        <v>0.90380000000000005</v>
      </c>
      <c r="H177" s="19">
        <v>0.63043478260869568</v>
      </c>
      <c r="I177" s="22">
        <v>2478</v>
      </c>
      <c r="J177" s="3">
        <v>2483</v>
      </c>
      <c r="K177" s="3">
        <v>2528</v>
      </c>
      <c r="L177" s="3">
        <v>2574</v>
      </c>
      <c r="M177" s="3">
        <v>2606</v>
      </c>
      <c r="N177" s="33">
        <v>2671</v>
      </c>
    </row>
    <row r="178" spans="1:14" x14ac:dyDescent="0.25">
      <c r="A178" s="16" t="s">
        <v>165</v>
      </c>
      <c r="B178" s="18">
        <v>0.79869999999999997</v>
      </c>
      <c r="C178" s="6">
        <v>0.74009999999999998</v>
      </c>
      <c r="D178" s="6">
        <v>0.7288</v>
      </c>
      <c r="E178" s="6">
        <v>0.6452</v>
      </c>
      <c r="F178" s="6">
        <v>0.75119999999999998</v>
      </c>
      <c r="G178" s="6">
        <v>0.65380000000000005</v>
      </c>
      <c r="H178" s="19">
        <v>0.71811460258780035</v>
      </c>
      <c r="I178" s="22">
        <v>2485</v>
      </c>
      <c r="J178" s="3">
        <v>2521</v>
      </c>
      <c r="K178" s="3">
        <v>2561</v>
      </c>
      <c r="L178" s="3">
        <v>2574</v>
      </c>
      <c r="M178" s="3">
        <v>2617</v>
      </c>
      <c r="N178" s="33">
        <v>2618</v>
      </c>
    </row>
    <row r="179" spans="1:14" x14ac:dyDescent="0.25">
      <c r="A179" s="16" t="s">
        <v>166</v>
      </c>
      <c r="B179" s="18">
        <v>0.83499999999999996</v>
      </c>
      <c r="C179" s="6">
        <v>0.79620000000000002</v>
      </c>
      <c r="D179" s="6">
        <v>0.76060000000000005</v>
      </c>
      <c r="E179" s="6">
        <v>0.65580000000000005</v>
      </c>
      <c r="F179" s="6">
        <v>0.74660000000000004</v>
      </c>
      <c r="G179" s="6">
        <v>0.67789999999999995</v>
      </c>
      <c r="H179" s="19">
        <v>0.74421296296296291</v>
      </c>
      <c r="I179" s="22">
        <v>2494</v>
      </c>
      <c r="J179" s="3">
        <v>2543</v>
      </c>
      <c r="K179" s="3">
        <v>2574</v>
      </c>
      <c r="L179" s="3">
        <v>2578</v>
      </c>
      <c r="M179" s="3">
        <v>2616</v>
      </c>
      <c r="N179" s="33">
        <v>2616</v>
      </c>
    </row>
    <row r="180" spans="1:14" x14ac:dyDescent="0.25">
      <c r="A180" s="16" t="s">
        <v>167</v>
      </c>
      <c r="B180" s="18">
        <v>0.63570000000000004</v>
      </c>
      <c r="C180" s="6">
        <v>0.57420000000000004</v>
      </c>
      <c r="D180" s="6">
        <v>0.54649999999999999</v>
      </c>
      <c r="E180" s="6">
        <v>0.61050000000000004</v>
      </c>
      <c r="F180" s="6">
        <v>0.60309999999999997</v>
      </c>
      <c r="G180" s="6">
        <v>0.53090000000000004</v>
      </c>
      <c r="H180" s="19">
        <v>0.58380062305295954</v>
      </c>
      <c r="I180" s="22">
        <v>2457</v>
      </c>
      <c r="J180" s="3">
        <v>2498</v>
      </c>
      <c r="K180" s="3">
        <v>2533</v>
      </c>
      <c r="L180" s="3">
        <v>2566</v>
      </c>
      <c r="M180" s="3">
        <v>2582</v>
      </c>
      <c r="N180" s="33">
        <v>2584</v>
      </c>
    </row>
    <row r="181" spans="1:14" x14ac:dyDescent="0.25">
      <c r="A181" s="16" t="s">
        <v>168</v>
      </c>
      <c r="B181" s="18">
        <v>0.52829999999999999</v>
      </c>
      <c r="C181" s="6">
        <v>0.41670000000000001</v>
      </c>
      <c r="D181" s="6">
        <v>0.32350000000000001</v>
      </c>
      <c r="E181" s="6">
        <v>0.51160000000000005</v>
      </c>
      <c r="F181" s="6">
        <v>0.42859999999999998</v>
      </c>
      <c r="G181" s="6">
        <v>0.63829999999999998</v>
      </c>
      <c r="H181" s="19">
        <v>0.48175182481751827</v>
      </c>
      <c r="I181" s="22">
        <v>2433</v>
      </c>
      <c r="J181" s="3">
        <v>2483</v>
      </c>
      <c r="K181" s="3">
        <v>2478</v>
      </c>
      <c r="L181" s="3">
        <v>2553</v>
      </c>
      <c r="M181" s="3">
        <v>2556</v>
      </c>
      <c r="N181" s="33">
        <v>2603</v>
      </c>
    </row>
    <row r="182" spans="1:14" x14ac:dyDescent="0.25">
      <c r="A182" s="16" t="s">
        <v>169</v>
      </c>
      <c r="B182" s="18">
        <v>0.75339999999999996</v>
      </c>
      <c r="C182" s="6">
        <v>0.72919999999999996</v>
      </c>
      <c r="D182" s="6">
        <v>0.53669999999999995</v>
      </c>
      <c r="E182" s="6">
        <v>0.64649999999999996</v>
      </c>
      <c r="F182" s="6">
        <v>0.67900000000000005</v>
      </c>
      <c r="G182" s="6">
        <v>0.67589999999999995</v>
      </c>
      <c r="H182" s="19">
        <v>0.66786447638603696</v>
      </c>
      <c r="I182" s="22">
        <v>2472</v>
      </c>
      <c r="J182" s="3">
        <v>2521</v>
      </c>
      <c r="K182" s="3">
        <v>2539</v>
      </c>
      <c r="L182" s="3">
        <v>2579</v>
      </c>
      <c r="M182" s="3">
        <v>2603</v>
      </c>
      <c r="N182" s="33">
        <v>2626</v>
      </c>
    </row>
    <row r="183" spans="1:14" x14ac:dyDescent="0.25">
      <c r="A183" s="16" t="s">
        <v>170</v>
      </c>
      <c r="B183" s="18">
        <v>0.38890000000000002</v>
      </c>
      <c r="C183" s="6">
        <v>0.3478</v>
      </c>
      <c r="D183" s="6">
        <v>0.1477</v>
      </c>
      <c r="E183" s="6">
        <v>0.30259999999999998</v>
      </c>
      <c r="F183" s="6"/>
      <c r="G183" s="6"/>
      <c r="H183" s="19">
        <v>0.29230769230769232</v>
      </c>
      <c r="I183" s="22">
        <v>2410</v>
      </c>
      <c r="J183" s="3">
        <v>2456</v>
      </c>
      <c r="K183" s="3">
        <v>2457</v>
      </c>
      <c r="L183" s="3">
        <v>2501</v>
      </c>
      <c r="M183" s="3"/>
      <c r="N183" s="33"/>
    </row>
    <row r="184" spans="1:14" x14ac:dyDescent="0.25">
      <c r="A184" s="16" t="s">
        <v>171</v>
      </c>
      <c r="B184" s="18">
        <v>0.31630000000000003</v>
      </c>
      <c r="C184" s="6">
        <v>0.29409999999999997</v>
      </c>
      <c r="D184" s="6">
        <v>0.27310000000000001</v>
      </c>
      <c r="E184" s="6">
        <v>0.1862</v>
      </c>
      <c r="F184" s="6">
        <v>0.24679999999999999</v>
      </c>
      <c r="G184" s="6">
        <v>0.17069999999999999</v>
      </c>
      <c r="H184" s="19">
        <v>0.251604621309371</v>
      </c>
      <c r="I184" s="22">
        <v>2406</v>
      </c>
      <c r="J184" s="3">
        <v>2439</v>
      </c>
      <c r="K184" s="3">
        <v>2481</v>
      </c>
      <c r="L184" s="3">
        <v>2473</v>
      </c>
      <c r="M184" s="3">
        <v>2493</v>
      </c>
      <c r="N184" s="33">
        <v>2470</v>
      </c>
    </row>
    <row r="185" spans="1:14" x14ac:dyDescent="0.25">
      <c r="A185" s="16" t="s">
        <v>173</v>
      </c>
      <c r="B185" s="18">
        <v>0.48649999999999999</v>
      </c>
      <c r="C185" s="6">
        <v>0.47010000000000002</v>
      </c>
      <c r="D185" s="6">
        <v>0.41089999999999999</v>
      </c>
      <c r="E185" s="6">
        <v>0.26169999999999999</v>
      </c>
      <c r="F185" s="6">
        <v>0.26960000000000001</v>
      </c>
      <c r="G185" s="6">
        <v>0.29249999999999998</v>
      </c>
      <c r="H185" s="19">
        <v>0.37037037037037035</v>
      </c>
      <c r="I185" s="22">
        <v>2434</v>
      </c>
      <c r="J185" s="3">
        <v>2474</v>
      </c>
      <c r="K185" s="3">
        <v>2501</v>
      </c>
      <c r="L185" s="3">
        <v>2496</v>
      </c>
      <c r="M185" s="3">
        <v>2517</v>
      </c>
      <c r="N185" s="33">
        <v>2526</v>
      </c>
    </row>
    <row r="186" spans="1:14" x14ac:dyDescent="0.25">
      <c r="A186" s="16" t="s">
        <v>172</v>
      </c>
      <c r="B186" s="18">
        <v>0.4919</v>
      </c>
      <c r="C186" s="6">
        <v>0.46410000000000001</v>
      </c>
      <c r="D186" s="6">
        <v>0.30769999999999997</v>
      </c>
      <c r="E186" s="6">
        <v>0.36320000000000002</v>
      </c>
      <c r="F186" s="6">
        <v>0.4612</v>
      </c>
      <c r="G186" s="6">
        <v>0.27050000000000002</v>
      </c>
      <c r="H186" s="19">
        <v>0.39098300073909831</v>
      </c>
      <c r="I186" s="22">
        <v>2429</v>
      </c>
      <c r="J186" s="3">
        <v>2475</v>
      </c>
      <c r="K186" s="3">
        <v>2484</v>
      </c>
      <c r="L186" s="3">
        <v>2510</v>
      </c>
      <c r="M186" s="3">
        <v>2545</v>
      </c>
      <c r="N186" s="33">
        <v>2518</v>
      </c>
    </row>
    <row r="187" spans="1:14" x14ac:dyDescent="0.25">
      <c r="A187" s="16" t="s">
        <v>174</v>
      </c>
      <c r="B187" s="18">
        <v>0.70589999999999997</v>
      </c>
      <c r="C187" s="6">
        <v>0.58220000000000005</v>
      </c>
      <c r="D187" s="6">
        <v>0.64639999999999997</v>
      </c>
      <c r="E187" s="6">
        <v>0.58379999999999999</v>
      </c>
      <c r="F187" s="6">
        <v>0.4677</v>
      </c>
      <c r="G187" s="6">
        <v>0.5171</v>
      </c>
      <c r="H187" s="19">
        <v>0.57695852534562209</v>
      </c>
      <c r="I187" s="22">
        <v>2472</v>
      </c>
      <c r="J187" s="3">
        <v>2501</v>
      </c>
      <c r="K187" s="3">
        <v>2552</v>
      </c>
      <c r="L187" s="3">
        <v>2558</v>
      </c>
      <c r="M187" s="3">
        <v>2558</v>
      </c>
      <c r="N187" s="33">
        <v>2590</v>
      </c>
    </row>
    <row r="188" spans="1:14" x14ac:dyDescent="0.25">
      <c r="A188" s="16" t="s">
        <v>175</v>
      </c>
      <c r="B188" s="18">
        <v>0.75239999999999996</v>
      </c>
      <c r="C188" s="6">
        <v>0.65629999999999999</v>
      </c>
      <c r="D188" s="6">
        <v>0.71879999999999999</v>
      </c>
      <c r="E188" s="6">
        <v>0.71430000000000005</v>
      </c>
      <c r="F188" s="6"/>
      <c r="G188" s="6"/>
      <c r="H188" s="19">
        <v>0.71153846153846156</v>
      </c>
      <c r="I188" s="22">
        <v>2482</v>
      </c>
      <c r="J188" s="3">
        <v>2519</v>
      </c>
      <c r="K188" s="3">
        <v>2564</v>
      </c>
      <c r="L188" s="3">
        <v>2589</v>
      </c>
      <c r="M188" s="3"/>
      <c r="N188" s="33"/>
    </row>
    <row r="189" spans="1:14" x14ac:dyDescent="0.25">
      <c r="A189" s="16" t="s">
        <v>176</v>
      </c>
      <c r="B189" s="18">
        <v>0.76190000000000002</v>
      </c>
      <c r="C189" s="6">
        <v>0.42670000000000002</v>
      </c>
      <c r="D189" s="6">
        <v>0.37040000000000001</v>
      </c>
      <c r="E189" s="6">
        <v>0.3846</v>
      </c>
      <c r="F189" s="6">
        <v>0.65449999999999997</v>
      </c>
      <c r="G189" s="6">
        <v>0.48420000000000002</v>
      </c>
      <c r="H189" s="19">
        <v>0.51332149200710475</v>
      </c>
      <c r="I189" s="22">
        <v>2470</v>
      </c>
      <c r="J189" s="3">
        <v>2482</v>
      </c>
      <c r="K189" s="3">
        <v>2507</v>
      </c>
      <c r="L189" s="3">
        <v>2517</v>
      </c>
      <c r="M189" s="3">
        <v>2585</v>
      </c>
      <c r="N189" s="33">
        <v>2578</v>
      </c>
    </row>
  </sheetData>
  <autoFilter ref="A2:N189">
    <sortState ref="A3:N192">
      <sortCondition ref="A2:A192"/>
    </sortState>
  </autoFilter>
  <mergeCells count="2">
    <mergeCell ref="I1:N1"/>
    <mergeCell ref="B1:H1"/>
  </mergeCells>
  <pageMargins left="0.25" right="0.25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6"/>
  <sheetViews>
    <sheetView workbookViewId="0"/>
  </sheetViews>
  <sheetFormatPr defaultRowHeight="15" x14ac:dyDescent="0.25"/>
  <cols>
    <col min="1" max="1" width="45" bestFit="1" customWidth="1"/>
    <col min="2" max="2" width="67" bestFit="1" customWidth="1"/>
    <col min="3" max="3" width="15.85546875" style="53" customWidth="1"/>
    <col min="4" max="4" width="14.85546875" style="53" customWidth="1"/>
  </cols>
  <sheetData>
    <row r="1" spans="1:4" ht="50.25" customHeight="1" x14ac:dyDescent="0.25">
      <c r="A1" s="29" t="s">
        <v>27</v>
      </c>
      <c r="B1" s="29" t="s">
        <v>406</v>
      </c>
      <c r="C1" s="54" t="s">
        <v>19</v>
      </c>
      <c r="D1" s="54" t="s">
        <v>23</v>
      </c>
    </row>
    <row r="2" spans="1:4" x14ac:dyDescent="0.25">
      <c r="A2" s="3" t="s">
        <v>28</v>
      </c>
      <c r="B2" s="3" t="s">
        <v>407</v>
      </c>
      <c r="C2" s="59">
        <v>0.75</v>
      </c>
      <c r="D2" s="59">
        <v>0.72440000000000004</v>
      </c>
    </row>
    <row r="3" spans="1:4" x14ac:dyDescent="0.25">
      <c r="A3" s="3" t="s">
        <v>29</v>
      </c>
      <c r="B3" s="3" t="s">
        <v>408</v>
      </c>
      <c r="C3" s="59">
        <v>0.33239999999999997</v>
      </c>
      <c r="D3" s="59">
        <v>0.23699999999999999</v>
      </c>
    </row>
    <row r="4" spans="1:4" x14ac:dyDescent="0.25">
      <c r="A4" s="3" t="s">
        <v>29</v>
      </c>
      <c r="B4" s="3" t="s">
        <v>409</v>
      </c>
      <c r="C4" s="59">
        <v>0.4244</v>
      </c>
      <c r="D4" s="59">
        <v>0.312</v>
      </c>
    </row>
    <row r="5" spans="1:4" x14ac:dyDescent="0.25">
      <c r="A5" s="3" t="s">
        <v>29</v>
      </c>
      <c r="B5" s="3" t="s">
        <v>410</v>
      </c>
      <c r="C5" s="59">
        <v>0.27110000000000001</v>
      </c>
      <c r="D5" s="59">
        <v>0.1784</v>
      </c>
    </row>
    <row r="6" spans="1:4" x14ac:dyDescent="0.25">
      <c r="A6" s="3" t="s">
        <v>30</v>
      </c>
      <c r="B6" s="3" t="s">
        <v>411</v>
      </c>
      <c r="C6" s="59">
        <v>0.62770000000000004</v>
      </c>
      <c r="D6" s="59">
        <v>0.48920000000000002</v>
      </c>
    </row>
    <row r="7" spans="1:4" x14ac:dyDescent="0.25">
      <c r="A7" s="3" t="s">
        <v>31</v>
      </c>
      <c r="B7" s="3" t="s">
        <v>412</v>
      </c>
      <c r="C7" s="59">
        <v>0.81989999999999996</v>
      </c>
      <c r="D7" s="59">
        <v>0.82379999999999998</v>
      </c>
    </row>
    <row r="8" spans="1:4" x14ac:dyDescent="0.25">
      <c r="A8" s="3" t="s">
        <v>31</v>
      </c>
      <c r="B8" s="3" t="s">
        <v>413</v>
      </c>
      <c r="C8" s="59">
        <v>0.78100000000000003</v>
      </c>
      <c r="D8" s="59">
        <v>0.71599999999999997</v>
      </c>
    </row>
    <row r="9" spans="1:4" x14ac:dyDescent="0.25">
      <c r="A9" s="3" t="s">
        <v>31</v>
      </c>
      <c r="B9" s="3" t="s">
        <v>414</v>
      </c>
      <c r="C9" s="59">
        <v>0.81020000000000003</v>
      </c>
      <c r="D9" s="59">
        <v>0.69469999999999998</v>
      </c>
    </row>
    <row r="10" spans="1:4" x14ac:dyDescent="0.25">
      <c r="A10" s="3" t="s">
        <v>31</v>
      </c>
      <c r="B10" s="3" t="s">
        <v>415</v>
      </c>
      <c r="C10" s="59">
        <v>0.81969999999999998</v>
      </c>
      <c r="D10" s="59">
        <v>0.79959999999999998</v>
      </c>
    </row>
    <row r="11" spans="1:4" x14ac:dyDescent="0.25">
      <c r="A11" s="3" t="s">
        <v>32</v>
      </c>
      <c r="B11" s="3" t="s">
        <v>416</v>
      </c>
      <c r="C11" s="59">
        <v>0.66069999999999995</v>
      </c>
      <c r="D11" s="59">
        <v>0.36899999999999999</v>
      </c>
    </row>
    <row r="12" spans="1:4" x14ac:dyDescent="0.25">
      <c r="A12" s="3" t="s">
        <v>33</v>
      </c>
      <c r="B12" s="3" t="s">
        <v>417</v>
      </c>
      <c r="C12" s="59">
        <v>0.72870000000000001</v>
      </c>
      <c r="D12" s="59">
        <v>0.64839999999999998</v>
      </c>
    </row>
    <row r="13" spans="1:4" x14ac:dyDescent="0.25">
      <c r="A13" s="3" t="s">
        <v>33</v>
      </c>
      <c r="B13" s="3" t="s">
        <v>418</v>
      </c>
      <c r="C13" s="59">
        <v>0.66369999999999996</v>
      </c>
      <c r="D13" s="59">
        <v>0.61499999999999999</v>
      </c>
    </row>
    <row r="14" spans="1:4" x14ac:dyDescent="0.25">
      <c r="A14" s="3" t="s">
        <v>33</v>
      </c>
      <c r="B14" s="3" t="s">
        <v>419</v>
      </c>
      <c r="C14" s="59">
        <v>0.6986</v>
      </c>
      <c r="D14" s="59">
        <v>0.5857</v>
      </c>
    </row>
    <row r="15" spans="1:4" x14ac:dyDescent="0.25">
      <c r="A15" s="3" t="s">
        <v>33</v>
      </c>
      <c r="B15" s="3" t="s">
        <v>420</v>
      </c>
      <c r="C15" s="59">
        <v>0.6825</v>
      </c>
      <c r="D15" s="59">
        <v>0.46360000000000001</v>
      </c>
    </row>
    <row r="16" spans="1:4" x14ac:dyDescent="0.25">
      <c r="A16" s="3" t="s">
        <v>34</v>
      </c>
      <c r="B16" s="3" t="s">
        <v>421</v>
      </c>
      <c r="C16" s="59">
        <v>0.65180000000000005</v>
      </c>
      <c r="D16" s="59">
        <v>0.63390000000000002</v>
      </c>
    </row>
    <row r="17" spans="1:4" x14ac:dyDescent="0.25">
      <c r="A17" s="3" t="s">
        <v>35</v>
      </c>
      <c r="B17" s="3" t="s">
        <v>422</v>
      </c>
      <c r="C17" s="59">
        <v>0.69840000000000002</v>
      </c>
      <c r="D17" s="59">
        <v>0.71430000000000005</v>
      </c>
    </row>
    <row r="18" spans="1:4" x14ac:dyDescent="0.25">
      <c r="A18" s="3" t="s">
        <v>35</v>
      </c>
      <c r="B18" s="3" t="s">
        <v>423</v>
      </c>
      <c r="C18" s="59">
        <v>0.624</v>
      </c>
      <c r="D18" s="59">
        <v>0.67200000000000004</v>
      </c>
    </row>
    <row r="19" spans="1:4" x14ac:dyDescent="0.25">
      <c r="A19" s="3" t="s">
        <v>35</v>
      </c>
      <c r="B19" s="3" t="s">
        <v>424</v>
      </c>
      <c r="C19" s="59">
        <v>0.68810000000000004</v>
      </c>
      <c r="D19" s="59">
        <v>0.54649999999999999</v>
      </c>
    </row>
    <row r="20" spans="1:4" x14ac:dyDescent="0.25">
      <c r="A20" s="3" t="s">
        <v>35</v>
      </c>
      <c r="B20" s="3" t="s">
        <v>425</v>
      </c>
      <c r="C20" s="59">
        <v>0.75770000000000004</v>
      </c>
      <c r="D20" s="59">
        <v>0.50700000000000001</v>
      </c>
    </row>
    <row r="21" spans="1:4" x14ac:dyDescent="0.25">
      <c r="A21" s="3" t="s">
        <v>36</v>
      </c>
      <c r="B21" s="3" t="s">
        <v>426</v>
      </c>
      <c r="C21" s="59">
        <v>0.47639999999999999</v>
      </c>
      <c r="D21" s="59">
        <v>0.28460000000000002</v>
      </c>
    </row>
    <row r="22" spans="1:4" x14ac:dyDescent="0.25">
      <c r="A22" s="3" t="s">
        <v>36</v>
      </c>
      <c r="B22" s="3" t="s">
        <v>427</v>
      </c>
      <c r="C22" s="59">
        <v>0.54500000000000004</v>
      </c>
      <c r="D22" s="59">
        <v>0.2883</v>
      </c>
    </row>
    <row r="23" spans="1:4" x14ac:dyDescent="0.25">
      <c r="A23" s="3" t="s">
        <v>36</v>
      </c>
      <c r="B23" s="3" t="s">
        <v>428</v>
      </c>
      <c r="C23" s="59">
        <v>0.38500000000000001</v>
      </c>
      <c r="D23" s="59">
        <v>0.22500000000000001</v>
      </c>
    </row>
    <row r="24" spans="1:4" x14ac:dyDescent="0.25">
      <c r="A24" s="3" t="s">
        <v>36</v>
      </c>
      <c r="B24" s="3" t="s">
        <v>429</v>
      </c>
      <c r="C24" s="59">
        <v>0.63100000000000001</v>
      </c>
      <c r="D24" s="59">
        <v>0.17860000000000001</v>
      </c>
    </row>
    <row r="25" spans="1:4" x14ac:dyDescent="0.25">
      <c r="A25" s="3" t="s">
        <v>37</v>
      </c>
      <c r="B25" s="3" t="s">
        <v>430</v>
      </c>
      <c r="C25" s="59">
        <v>0.78200000000000003</v>
      </c>
      <c r="D25" s="59">
        <v>0.65700000000000003</v>
      </c>
    </row>
    <row r="26" spans="1:4" x14ac:dyDescent="0.25">
      <c r="A26" s="3" t="s">
        <v>38</v>
      </c>
      <c r="B26" s="3" t="s">
        <v>431</v>
      </c>
      <c r="C26" s="59">
        <v>0.46210000000000001</v>
      </c>
      <c r="D26" s="59">
        <v>0.36359999999999998</v>
      </c>
    </row>
    <row r="27" spans="1:4" x14ac:dyDescent="0.25">
      <c r="A27" s="3" t="s">
        <v>39</v>
      </c>
      <c r="B27" s="3" t="s">
        <v>432</v>
      </c>
      <c r="C27" s="59">
        <v>0.55900000000000005</v>
      </c>
      <c r="D27" s="59">
        <v>0.56520000000000004</v>
      </c>
    </row>
    <row r="28" spans="1:4" x14ac:dyDescent="0.25">
      <c r="A28" s="3" t="s">
        <v>39</v>
      </c>
      <c r="B28" s="3" t="s">
        <v>433</v>
      </c>
      <c r="C28" s="59">
        <v>0.76029999999999998</v>
      </c>
      <c r="D28" s="59">
        <v>0.70550000000000002</v>
      </c>
    </row>
    <row r="29" spans="1:4" x14ac:dyDescent="0.25">
      <c r="A29" s="3" t="s">
        <v>39</v>
      </c>
      <c r="B29" s="3" t="s">
        <v>434</v>
      </c>
      <c r="C29" s="59">
        <v>0.67390000000000005</v>
      </c>
      <c r="D29" s="59">
        <v>0.6835</v>
      </c>
    </row>
    <row r="30" spans="1:4" x14ac:dyDescent="0.25">
      <c r="A30" s="3" t="s">
        <v>39</v>
      </c>
      <c r="B30" s="3" t="s">
        <v>435</v>
      </c>
      <c r="C30" s="59">
        <v>0.62390000000000001</v>
      </c>
      <c r="D30" s="59">
        <v>0.47149999999999997</v>
      </c>
    </row>
    <row r="31" spans="1:4" x14ac:dyDescent="0.25">
      <c r="A31" s="3" t="s">
        <v>40</v>
      </c>
      <c r="B31" s="3" t="s">
        <v>436</v>
      </c>
      <c r="C31" s="59">
        <v>0.13639999999999999</v>
      </c>
      <c r="D31" s="59">
        <v>5.21E-2</v>
      </c>
    </row>
    <row r="32" spans="1:4" x14ac:dyDescent="0.25">
      <c r="A32" s="3" t="s">
        <v>40</v>
      </c>
      <c r="B32" s="3" t="s">
        <v>437</v>
      </c>
      <c r="C32" s="59">
        <v>0.24859999999999999</v>
      </c>
      <c r="D32" s="59">
        <v>8.6699999999999999E-2</v>
      </c>
    </row>
    <row r="33" spans="1:4" x14ac:dyDescent="0.25">
      <c r="A33" s="3" t="s">
        <v>40</v>
      </c>
      <c r="B33" s="3" t="s">
        <v>438</v>
      </c>
      <c r="C33" s="59">
        <v>0.35060000000000002</v>
      </c>
      <c r="D33" s="59">
        <v>0.15140000000000001</v>
      </c>
    </row>
    <row r="34" spans="1:4" x14ac:dyDescent="0.25">
      <c r="A34" s="3" t="s">
        <v>40</v>
      </c>
      <c r="B34" s="3" t="s">
        <v>439</v>
      </c>
      <c r="C34" s="59">
        <v>0.15709999999999999</v>
      </c>
      <c r="D34" s="59">
        <v>7.3300000000000004E-2</v>
      </c>
    </row>
    <row r="35" spans="1:4" x14ac:dyDescent="0.25">
      <c r="A35" s="3" t="s">
        <v>40</v>
      </c>
      <c r="B35" s="3" t="s">
        <v>440</v>
      </c>
      <c r="C35" s="59">
        <v>0.1229</v>
      </c>
      <c r="D35" s="59">
        <v>5.9200000000000003E-2</v>
      </c>
    </row>
    <row r="36" spans="1:4" x14ac:dyDescent="0.25">
      <c r="A36" s="3" t="s">
        <v>40</v>
      </c>
      <c r="B36" s="3" t="s">
        <v>441</v>
      </c>
      <c r="C36" s="59">
        <v>0.1905</v>
      </c>
      <c r="D36" s="59">
        <v>4.7300000000000002E-2</v>
      </c>
    </row>
    <row r="37" spans="1:4" x14ac:dyDescent="0.25">
      <c r="A37" s="3" t="s">
        <v>40</v>
      </c>
      <c r="B37" s="3" t="s">
        <v>442</v>
      </c>
      <c r="C37" s="59">
        <v>5.3400000000000003E-2</v>
      </c>
      <c r="D37" s="59">
        <v>1.78E-2</v>
      </c>
    </row>
    <row r="38" spans="1:4" x14ac:dyDescent="0.25">
      <c r="A38" s="3" t="s">
        <v>40</v>
      </c>
      <c r="B38" s="3" t="s">
        <v>443</v>
      </c>
      <c r="C38" s="59">
        <v>0.15629999999999999</v>
      </c>
      <c r="D38" s="59">
        <v>0.1094</v>
      </c>
    </row>
    <row r="39" spans="1:4" x14ac:dyDescent="0.25">
      <c r="A39" s="3" t="s">
        <v>40</v>
      </c>
      <c r="B39" s="3" t="s">
        <v>444</v>
      </c>
      <c r="C39" s="59">
        <v>0.1867</v>
      </c>
      <c r="D39" s="59">
        <v>7.3300000000000004E-2</v>
      </c>
    </row>
    <row r="40" spans="1:4" x14ac:dyDescent="0.25">
      <c r="A40" s="3" t="s">
        <v>40</v>
      </c>
      <c r="B40" s="3" t="s">
        <v>445</v>
      </c>
      <c r="C40" s="59">
        <v>0.28699999999999998</v>
      </c>
      <c r="D40" s="59">
        <v>0.1101</v>
      </c>
    </row>
    <row r="41" spans="1:4" x14ac:dyDescent="0.25">
      <c r="A41" s="3" t="s">
        <v>40</v>
      </c>
      <c r="B41" s="3" t="s">
        <v>446</v>
      </c>
      <c r="C41" s="59">
        <v>0.1106</v>
      </c>
      <c r="D41" s="59">
        <v>4.02E-2</v>
      </c>
    </row>
    <row r="42" spans="1:4" x14ac:dyDescent="0.25">
      <c r="A42" s="3" t="s">
        <v>40</v>
      </c>
      <c r="B42" s="3" t="s">
        <v>447</v>
      </c>
      <c r="C42" s="59">
        <v>0.54579999999999995</v>
      </c>
      <c r="D42" s="59">
        <v>0.25190000000000001</v>
      </c>
    </row>
    <row r="43" spans="1:4" x14ac:dyDescent="0.25">
      <c r="A43" s="3" t="s">
        <v>40</v>
      </c>
      <c r="B43" s="3" t="s">
        <v>448</v>
      </c>
      <c r="C43" s="59">
        <v>0.32879999999999998</v>
      </c>
      <c r="D43" s="59">
        <v>0.16719999999999999</v>
      </c>
    </row>
    <row r="44" spans="1:4" x14ac:dyDescent="0.25">
      <c r="A44" s="3" t="s">
        <v>40</v>
      </c>
      <c r="B44" s="3" t="s">
        <v>449</v>
      </c>
      <c r="C44" s="59">
        <v>0.3957</v>
      </c>
      <c r="D44" s="59">
        <v>0.183</v>
      </c>
    </row>
    <row r="45" spans="1:4" x14ac:dyDescent="0.25">
      <c r="A45" s="3" t="s">
        <v>40</v>
      </c>
      <c r="B45" s="3" t="s">
        <v>450</v>
      </c>
      <c r="C45" s="59">
        <v>0.19220000000000001</v>
      </c>
      <c r="D45" s="59">
        <v>8.9899999999999994E-2</v>
      </c>
    </row>
    <row r="46" spans="1:4" x14ac:dyDescent="0.25">
      <c r="A46" s="3" t="s">
        <v>40</v>
      </c>
      <c r="B46" s="3" t="s">
        <v>451</v>
      </c>
      <c r="C46" s="59">
        <v>0.1779</v>
      </c>
      <c r="D46" s="59">
        <v>8.2100000000000006E-2</v>
      </c>
    </row>
    <row r="47" spans="1:4" x14ac:dyDescent="0.25">
      <c r="A47" s="3" t="s">
        <v>40</v>
      </c>
      <c r="B47" s="3" t="s">
        <v>452</v>
      </c>
      <c r="C47" s="59">
        <v>8.1000000000000003E-2</v>
      </c>
      <c r="D47" s="59">
        <v>3.4200000000000001E-2</v>
      </c>
    </row>
    <row r="48" spans="1:4" x14ac:dyDescent="0.25">
      <c r="A48" s="3" t="s">
        <v>40</v>
      </c>
      <c r="B48" s="3" t="s">
        <v>453</v>
      </c>
      <c r="C48" s="59">
        <v>0.1447</v>
      </c>
      <c r="D48" s="59">
        <v>3.9699999999999999E-2</v>
      </c>
    </row>
    <row r="49" spans="1:4" x14ac:dyDescent="0.25">
      <c r="A49" s="3" t="s">
        <v>40</v>
      </c>
      <c r="B49" s="3" t="s">
        <v>454</v>
      </c>
      <c r="C49" s="59">
        <v>0.22270000000000001</v>
      </c>
      <c r="D49" s="59">
        <v>8.8400000000000006E-2</v>
      </c>
    </row>
    <row r="50" spans="1:4" x14ac:dyDescent="0.25">
      <c r="A50" s="3" t="s">
        <v>40</v>
      </c>
      <c r="B50" s="3" t="s">
        <v>455</v>
      </c>
      <c r="C50" s="59">
        <v>0.43309999999999998</v>
      </c>
      <c r="D50" s="59">
        <v>0.1837</v>
      </c>
    </row>
    <row r="51" spans="1:4" x14ac:dyDescent="0.25">
      <c r="A51" s="3" t="s">
        <v>40</v>
      </c>
      <c r="B51" s="3" t="s">
        <v>456</v>
      </c>
      <c r="C51" s="59">
        <v>0.38240000000000002</v>
      </c>
      <c r="D51" s="59">
        <v>0.19850000000000001</v>
      </c>
    </row>
    <row r="52" spans="1:4" x14ac:dyDescent="0.25">
      <c r="A52" s="3" t="s">
        <v>40</v>
      </c>
      <c r="B52" s="3" t="s">
        <v>457</v>
      </c>
      <c r="C52" s="59">
        <v>0.11360000000000001</v>
      </c>
      <c r="D52" s="59">
        <v>4.1300000000000003E-2</v>
      </c>
    </row>
    <row r="53" spans="1:4" x14ac:dyDescent="0.25">
      <c r="A53" s="3" t="s">
        <v>40</v>
      </c>
      <c r="B53" s="3" t="s">
        <v>458</v>
      </c>
      <c r="C53" s="59">
        <v>0.19159999999999999</v>
      </c>
      <c r="D53" s="59">
        <v>4.99E-2</v>
      </c>
    </row>
    <row r="54" spans="1:4" x14ac:dyDescent="0.25">
      <c r="A54" s="3" t="s">
        <v>40</v>
      </c>
      <c r="B54" s="3" t="s">
        <v>459</v>
      </c>
      <c r="C54" s="59">
        <v>9.5000000000000001E-2</v>
      </c>
      <c r="D54" s="59">
        <v>2.2599999999999999E-2</v>
      </c>
    </row>
    <row r="55" spans="1:4" x14ac:dyDescent="0.25">
      <c r="A55" s="3" t="s">
        <v>40</v>
      </c>
      <c r="B55" s="3" t="s">
        <v>460</v>
      </c>
      <c r="C55" s="59">
        <v>0.13389999999999999</v>
      </c>
      <c r="D55" s="59">
        <v>3.8699999999999998E-2</v>
      </c>
    </row>
    <row r="56" spans="1:4" x14ac:dyDescent="0.25">
      <c r="A56" s="3" t="s">
        <v>40</v>
      </c>
      <c r="B56" s="3" t="s">
        <v>461</v>
      </c>
      <c r="C56" s="59">
        <v>0.55220000000000002</v>
      </c>
      <c r="D56" s="59">
        <v>0.1978</v>
      </c>
    </row>
    <row r="57" spans="1:4" x14ac:dyDescent="0.25">
      <c r="A57" s="3" t="s">
        <v>40</v>
      </c>
      <c r="B57" s="3" t="s">
        <v>462</v>
      </c>
      <c r="C57" s="59">
        <v>0.65859999999999996</v>
      </c>
      <c r="D57" s="59">
        <v>0.50339999999999996</v>
      </c>
    </row>
    <row r="58" spans="1:4" x14ac:dyDescent="0.25">
      <c r="A58" s="3" t="s">
        <v>41</v>
      </c>
      <c r="B58" s="3" t="s">
        <v>463</v>
      </c>
      <c r="C58" s="59">
        <v>0.59770000000000001</v>
      </c>
      <c r="D58" s="59">
        <v>0.48280000000000001</v>
      </c>
    </row>
    <row r="59" spans="1:4" x14ac:dyDescent="0.25">
      <c r="A59" s="3" t="s">
        <v>41</v>
      </c>
      <c r="B59" s="3" t="s">
        <v>464</v>
      </c>
      <c r="C59" s="59">
        <v>0.49390000000000001</v>
      </c>
      <c r="D59" s="59">
        <v>0.35120000000000001</v>
      </c>
    </row>
    <row r="60" spans="1:4" x14ac:dyDescent="0.25">
      <c r="A60" s="3" t="s">
        <v>41</v>
      </c>
      <c r="B60" s="3" t="s">
        <v>465</v>
      </c>
      <c r="C60" s="59">
        <v>0.62560000000000004</v>
      </c>
      <c r="D60" s="59">
        <v>0.44550000000000001</v>
      </c>
    </row>
    <row r="61" spans="1:4" x14ac:dyDescent="0.25">
      <c r="A61" s="3" t="s">
        <v>41</v>
      </c>
      <c r="B61" s="3" t="s">
        <v>466</v>
      </c>
      <c r="C61" s="59">
        <v>0.54020000000000001</v>
      </c>
      <c r="D61" s="59">
        <v>0.39290000000000003</v>
      </c>
    </row>
    <row r="62" spans="1:4" x14ac:dyDescent="0.25">
      <c r="A62" s="3" t="s">
        <v>41</v>
      </c>
      <c r="B62" s="3" t="s">
        <v>467</v>
      </c>
      <c r="C62" s="59">
        <v>0.51690000000000003</v>
      </c>
      <c r="D62" s="59">
        <v>0.38200000000000001</v>
      </c>
    </row>
    <row r="63" spans="1:4" x14ac:dyDescent="0.25">
      <c r="A63" s="3" t="s">
        <v>41</v>
      </c>
      <c r="B63" s="3" t="s">
        <v>468</v>
      </c>
      <c r="C63" s="59">
        <v>0.58660000000000001</v>
      </c>
      <c r="D63" s="59">
        <v>0.43580000000000002</v>
      </c>
    </row>
    <row r="64" spans="1:4" x14ac:dyDescent="0.25">
      <c r="A64" s="3" t="s">
        <v>41</v>
      </c>
      <c r="B64" s="3" t="s">
        <v>469</v>
      </c>
      <c r="C64" s="59">
        <v>0.61080000000000001</v>
      </c>
      <c r="D64" s="59">
        <v>0.57640000000000002</v>
      </c>
    </row>
    <row r="65" spans="1:4" x14ac:dyDescent="0.25">
      <c r="A65" s="3" t="s">
        <v>41</v>
      </c>
      <c r="B65" s="3" t="s">
        <v>470</v>
      </c>
      <c r="C65" s="59">
        <v>0.51290000000000002</v>
      </c>
      <c r="D65" s="59">
        <v>0.3301</v>
      </c>
    </row>
    <row r="66" spans="1:4" x14ac:dyDescent="0.25">
      <c r="A66" s="3" t="s">
        <v>41</v>
      </c>
      <c r="B66" s="3" t="s">
        <v>471</v>
      </c>
      <c r="C66" s="59">
        <v>0.50290000000000001</v>
      </c>
      <c r="D66" s="59">
        <v>0.34770000000000001</v>
      </c>
    </row>
    <row r="67" spans="1:4" x14ac:dyDescent="0.25">
      <c r="A67" s="3" t="s">
        <v>41</v>
      </c>
      <c r="B67" s="3" t="s">
        <v>472</v>
      </c>
      <c r="C67" s="59">
        <v>0.6341</v>
      </c>
      <c r="D67" s="59">
        <v>0.43659999999999999</v>
      </c>
    </row>
    <row r="68" spans="1:4" x14ac:dyDescent="0.25">
      <c r="A68" s="3" t="s">
        <v>42</v>
      </c>
      <c r="B68" s="3" t="s">
        <v>473</v>
      </c>
      <c r="C68" s="59">
        <v>0.67679999999999996</v>
      </c>
      <c r="D68" s="59">
        <v>0.65820000000000001</v>
      </c>
    </row>
    <row r="69" spans="1:4" x14ac:dyDescent="0.25">
      <c r="A69" s="3" t="s">
        <v>42</v>
      </c>
      <c r="B69" s="3" t="s">
        <v>474</v>
      </c>
      <c r="C69" s="59">
        <v>0.69040000000000001</v>
      </c>
      <c r="D69" s="59">
        <v>0.59970000000000001</v>
      </c>
    </row>
    <row r="70" spans="1:4" x14ac:dyDescent="0.25">
      <c r="A70" s="3" t="s">
        <v>43</v>
      </c>
      <c r="B70" s="3" t="s">
        <v>475</v>
      </c>
      <c r="C70" s="59">
        <v>0.63700000000000001</v>
      </c>
      <c r="D70" s="59">
        <v>0.48630000000000001</v>
      </c>
    </row>
    <row r="71" spans="1:4" x14ac:dyDescent="0.25">
      <c r="A71" s="3" t="s">
        <v>43</v>
      </c>
      <c r="B71" s="3" t="s">
        <v>476</v>
      </c>
      <c r="C71" s="59">
        <v>0.72009999999999996</v>
      </c>
      <c r="D71" s="59">
        <v>0.35420000000000001</v>
      </c>
    </row>
    <row r="72" spans="1:4" x14ac:dyDescent="0.25">
      <c r="A72" s="3" t="s">
        <v>44</v>
      </c>
      <c r="B72" s="3" t="s">
        <v>477</v>
      </c>
      <c r="C72" s="59">
        <v>0.65310000000000001</v>
      </c>
      <c r="D72" s="59">
        <v>0.45829999999999999</v>
      </c>
    </row>
    <row r="73" spans="1:4" x14ac:dyDescent="0.25">
      <c r="A73" s="3" t="s">
        <v>45</v>
      </c>
      <c r="B73" s="3" t="s">
        <v>478</v>
      </c>
      <c r="C73" s="59">
        <v>0.54430000000000001</v>
      </c>
      <c r="D73" s="59">
        <v>0.51900000000000002</v>
      </c>
    </row>
    <row r="74" spans="1:4" x14ac:dyDescent="0.25">
      <c r="A74" s="3" t="s">
        <v>45</v>
      </c>
      <c r="B74" s="3" t="s">
        <v>479</v>
      </c>
      <c r="C74" s="59">
        <v>0.55359999999999998</v>
      </c>
      <c r="D74" s="59">
        <v>0.33929999999999999</v>
      </c>
    </row>
    <row r="75" spans="1:4" x14ac:dyDescent="0.25">
      <c r="A75" s="3" t="s">
        <v>46</v>
      </c>
      <c r="B75" s="3" t="s">
        <v>480</v>
      </c>
      <c r="C75" s="59">
        <v>0.75439999999999996</v>
      </c>
      <c r="D75" s="59">
        <v>0.8246</v>
      </c>
    </row>
    <row r="76" spans="1:4" x14ac:dyDescent="0.25">
      <c r="A76" s="3" t="s">
        <v>46</v>
      </c>
      <c r="B76" s="3" t="s">
        <v>481</v>
      </c>
      <c r="C76" s="59">
        <v>0.75900000000000001</v>
      </c>
      <c r="D76" s="59">
        <v>0.65380000000000005</v>
      </c>
    </row>
    <row r="77" spans="1:4" x14ac:dyDescent="0.25">
      <c r="A77" s="3" t="s">
        <v>46</v>
      </c>
      <c r="B77" s="3" t="s">
        <v>482</v>
      </c>
      <c r="C77" s="59">
        <v>0.72040000000000004</v>
      </c>
      <c r="D77" s="59">
        <v>0.62370000000000003</v>
      </c>
    </row>
    <row r="78" spans="1:4" x14ac:dyDescent="0.25">
      <c r="A78" s="3" t="s">
        <v>47</v>
      </c>
      <c r="B78" s="3" t="s">
        <v>483</v>
      </c>
      <c r="C78" s="59">
        <v>0.57140000000000002</v>
      </c>
      <c r="D78" s="59">
        <v>0.26319999999999999</v>
      </c>
    </row>
    <row r="79" spans="1:4" x14ac:dyDescent="0.25">
      <c r="A79" s="3" t="s">
        <v>48</v>
      </c>
      <c r="B79" s="3" t="s">
        <v>484</v>
      </c>
      <c r="C79" s="59">
        <v>0.7913</v>
      </c>
      <c r="D79" s="59">
        <v>0.7379</v>
      </c>
    </row>
    <row r="80" spans="1:4" x14ac:dyDescent="0.25">
      <c r="A80" s="3" t="s">
        <v>48</v>
      </c>
      <c r="B80" s="3" t="s">
        <v>485</v>
      </c>
      <c r="C80" s="59">
        <v>0.80940000000000001</v>
      </c>
      <c r="D80" s="59">
        <v>0.70079999999999998</v>
      </c>
    </row>
    <row r="81" spans="1:4" x14ac:dyDescent="0.25">
      <c r="A81" s="3" t="s">
        <v>48</v>
      </c>
      <c r="B81" s="3" t="s">
        <v>486</v>
      </c>
      <c r="C81" s="59">
        <v>0.79200000000000004</v>
      </c>
      <c r="D81" s="59">
        <v>0.67149999999999999</v>
      </c>
    </row>
    <row r="82" spans="1:4" x14ac:dyDescent="0.25">
      <c r="A82" s="3" t="s">
        <v>48</v>
      </c>
      <c r="B82" s="3" t="s">
        <v>487</v>
      </c>
      <c r="C82" s="59">
        <v>0.79020000000000001</v>
      </c>
      <c r="D82" s="59">
        <v>0.62070000000000003</v>
      </c>
    </row>
    <row r="83" spans="1:4" x14ac:dyDescent="0.25">
      <c r="A83" s="3" t="s">
        <v>48</v>
      </c>
      <c r="B83" s="3" t="s">
        <v>488</v>
      </c>
      <c r="C83" s="59">
        <v>0.76149999999999995</v>
      </c>
      <c r="D83" s="59">
        <v>0.59160000000000001</v>
      </c>
    </row>
    <row r="84" spans="1:4" x14ac:dyDescent="0.25">
      <c r="A84" s="3" t="s">
        <v>49</v>
      </c>
      <c r="B84" s="3" t="s">
        <v>489</v>
      </c>
      <c r="C84" s="59">
        <v>0.78459999999999996</v>
      </c>
      <c r="D84" s="59">
        <v>0.69230000000000003</v>
      </c>
    </row>
    <row r="85" spans="1:4" x14ac:dyDescent="0.25">
      <c r="A85" s="3" t="s">
        <v>50</v>
      </c>
      <c r="B85" s="3" t="s">
        <v>490</v>
      </c>
      <c r="C85" s="59">
        <v>0.72289999999999999</v>
      </c>
      <c r="D85" s="59">
        <v>0.57320000000000004</v>
      </c>
    </row>
    <row r="86" spans="1:4" x14ac:dyDescent="0.25">
      <c r="A86" s="3" t="s">
        <v>50</v>
      </c>
      <c r="B86" s="3" t="s">
        <v>491</v>
      </c>
      <c r="C86" s="59">
        <v>0.65690000000000004</v>
      </c>
      <c r="D86" s="59">
        <v>0.56520000000000004</v>
      </c>
    </row>
    <row r="87" spans="1:4" x14ac:dyDescent="0.25">
      <c r="A87" s="3" t="s">
        <v>50</v>
      </c>
      <c r="B87" s="3" t="s">
        <v>492</v>
      </c>
      <c r="C87" s="59">
        <v>0.67510000000000003</v>
      </c>
      <c r="D87" s="59">
        <v>0.53649999999999998</v>
      </c>
    </row>
    <row r="88" spans="1:4" x14ac:dyDescent="0.25">
      <c r="A88" s="3" t="s">
        <v>51</v>
      </c>
      <c r="B88" s="3" t="s">
        <v>493</v>
      </c>
      <c r="C88" s="59">
        <v>0.71619999999999995</v>
      </c>
      <c r="D88" s="59">
        <v>0.65269999999999995</v>
      </c>
    </row>
    <row r="89" spans="1:4" x14ac:dyDescent="0.25">
      <c r="A89" s="3" t="s">
        <v>51</v>
      </c>
      <c r="B89" s="3" t="s">
        <v>494</v>
      </c>
      <c r="C89" s="59">
        <v>0.73960000000000004</v>
      </c>
      <c r="D89" s="59">
        <v>0.49080000000000001</v>
      </c>
    </row>
    <row r="90" spans="1:4" x14ac:dyDescent="0.25">
      <c r="A90" s="3" t="s">
        <v>52</v>
      </c>
      <c r="B90" s="3" t="s">
        <v>495</v>
      </c>
      <c r="C90" s="59">
        <v>0.70450000000000002</v>
      </c>
      <c r="D90" s="59">
        <v>0.56820000000000004</v>
      </c>
    </row>
    <row r="91" spans="1:4" x14ac:dyDescent="0.25">
      <c r="A91" s="3" t="s">
        <v>53</v>
      </c>
      <c r="B91" s="3" t="s">
        <v>496</v>
      </c>
      <c r="C91" s="59">
        <v>0.67149999999999999</v>
      </c>
      <c r="D91" s="59">
        <v>0.50539999999999996</v>
      </c>
    </row>
    <row r="92" spans="1:4" x14ac:dyDescent="0.25">
      <c r="A92" s="3" t="s">
        <v>54</v>
      </c>
      <c r="B92" s="3" t="s">
        <v>497</v>
      </c>
      <c r="C92" s="59">
        <v>0.73770000000000002</v>
      </c>
      <c r="D92" s="59">
        <v>0.54100000000000004</v>
      </c>
    </row>
    <row r="93" spans="1:4" x14ac:dyDescent="0.25">
      <c r="A93" s="3" t="s">
        <v>55</v>
      </c>
      <c r="B93" s="3" t="s">
        <v>498</v>
      </c>
      <c r="C93" s="59">
        <v>0.67800000000000005</v>
      </c>
      <c r="D93" s="59">
        <v>0.57340000000000002</v>
      </c>
    </row>
    <row r="94" spans="1:4" x14ac:dyDescent="0.25">
      <c r="A94" s="3" t="s">
        <v>55</v>
      </c>
      <c r="B94" s="3" t="s">
        <v>499</v>
      </c>
      <c r="C94" s="59">
        <v>0.76149999999999995</v>
      </c>
      <c r="D94" s="59">
        <v>0.5333</v>
      </c>
    </row>
    <row r="95" spans="1:4" x14ac:dyDescent="0.25">
      <c r="A95" s="3" t="s">
        <v>56</v>
      </c>
      <c r="B95" s="3" t="s">
        <v>500</v>
      </c>
      <c r="C95" s="59">
        <v>0.59160000000000001</v>
      </c>
      <c r="D95" s="59">
        <v>0.37680000000000002</v>
      </c>
    </row>
    <row r="96" spans="1:4" x14ac:dyDescent="0.25">
      <c r="A96" s="3" t="s">
        <v>56</v>
      </c>
      <c r="B96" s="3" t="s">
        <v>501</v>
      </c>
      <c r="C96" s="59">
        <v>0.7</v>
      </c>
      <c r="D96" s="59">
        <v>0.55130000000000001</v>
      </c>
    </row>
    <row r="97" spans="1:4" x14ac:dyDescent="0.25">
      <c r="A97" s="3" t="s">
        <v>57</v>
      </c>
      <c r="B97" s="3" t="s">
        <v>502</v>
      </c>
      <c r="C97" s="59">
        <v>0.50509999999999999</v>
      </c>
      <c r="D97" s="59">
        <v>0.5</v>
      </c>
    </row>
    <row r="98" spans="1:4" x14ac:dyDescent="0.25">
      <c r="A98" s="3" t="s">
        <v>57</v>
      </c>
      <c r="B98" s="3" t="s">
        <v>503</v>
      </c>
      <c r="C98" s="59">
        <v>0.54769999999999996</v>
      </c>
      <c r="D98" s="59">
        <v>0.41060000000000002</v>
      </c>
    </row>
    <row r="99" spans="1:4" x14ac:dyDescent="0.25">
      <c r="A99" s="3" t="s">
        <v>57</v>
      </c>
      <c r="B99" s="3" t="s">
        <v>504</v>
      </c>
      <c r="C99" s="59">
        <v>0.56410000000000005</v>
      </c>
      <c r="D99" s="59">
        <v>0.61539999999999995</v>
      </c>
    </row>
    <row r="100" spans="1:4" x14ac:dyDescent="0.25">
      <c r="A100" s="3" t="s">
        <v>57</v>
      </c>
      <c r="B100" s="3" t="s">
        <v>505</v>
      </c>
      <c r="C100" s="59">
        <v>0.57069999999999999</v>
      </c>
      <c r="D100" s="59">
        <v>0.46739999999999998</v>
      </c>
    </row>
    <row r="101" spans="1:4" x14ac:dyDescent="0.25">
      <c r="A101" s="3" t="s">
        <v>57</v>
      </c>
      <c r="B101" s="3" t="s">
        <v>506</v>
      </c>
      <c r="C101" s="59">
        <v>0.45989999999999998</v>
      </c>
      <c r="D101" s="59">
        <v>0.4355</v>
      </c>
    </row>
    <row r="102" spans="1:4" x14ac:dyDescent="0.25">
      <c r="A102" s="3" t="s">
        <v>57</v>
      </c>
      <c r="B102" s="3" t="s">
        <v>507</v>
      </c>
      <c r="C102" s="59">
        <v>0.44379999999999997</v>
      </c>
      <c r="D102" s="59">
        <v>0.309</v>
      </c>
    </row>
    <row r="103" spans="1:4" x14ac:dyDescent="0.25">
      <c r="A103" s="3" t="s">
        <v>57</v>
      </c>
      <c r="B103" s="3" t="s">
        <v>508</v>
      </c>
      <c r="C103" s="59">
        <v>0.4</v>
      </c>
      <c r="D103" s="59">
        <v>0.41289999999999999</v>
      </c>
    </row>
    <row r="104" spans="1:4" x14ac:dyDescent="0.25">
      <c r="A104" s="3" t="s">
        <v>57</v>
      </c>
      <c r="B104" s="3" t="s">
        <v>509</v>
      </c>
      <c r="C104" s="59">
        <v>0.54510000000000003</v>
      </c>
      <c r="D104" s="59">
        <v>0.41149999999999998</v>
      </c>
    </row>
    <row r="105" spans="1:4" x14ac:dyDescent="0.25">
      <c r="A105" s="3" t="s">
        <v>57</v>
      </c>
      <c r="B105" s="3" t="s">
        <v>510</v>
      </c>
      <c r="C105" s="59">
        <v>0.4526</v>
      </c>
      <c r="D105" s="59">
        <v>0.48959999999999998</v>
      </c>
    </row>
    <row r="106" spans="1:4" x14ac:dyDescent="0.25">
      <c r="A106" s="3" t="s">
        <v>57</v>
      </c>
      <c r="B106" s="3" t="s">
        <v>511</v>
      </c>
      <c r="C106" s="59">
        <v>0.46460000000000001</v>
      </c>
      <c r="D106" s="59">
        <v>0.35859999999999997</v>
      </c>
    </row>
    <row r="107" spans="1:4" x14ac:dyDescent="0.25">
      <c r="A107" s="3" t="s">
        <v>57</v>
      </c>
      <c r="B107" s="3" t="s">
        <v>512</v>
      </c>
      <c r="C107" s="59">
        <v>0.53290000000000004</v>
      </c>
      <c r="D107" s="59">
        <v>0.43709999999999999</v>
      </c>
    </row>
    <row r="108" spans="1:4" x14ac:dyDescent="0.25">
      <c r="A108" s="3" t="s">
        <v>57</v>
      </c>
      <c r="B108" s="3" t="s">
        <v>513</v>
      </c>
      <c r="C108" s="59">
        <v>0.48849999999999999</v>
      </c>
      <c r="D108" s="59">
        <v>0.34350000000000003</v>
      </c>
    </row>
    <row r="109" spans="1:4" x14ac:dyDescent="0.25">
      <c r="A109" s="3" t="s">
        <v>57</v>
      </c>
      <c r="B109" s="3" t="s">
        <v>514</v>
      </c>
      <c r="C109" s="59">
        <v>0.52070000000000005</v>
      </c>
      <c r="D109" s="59">
        <v>0.3508</v>
      </c>
    </row>
    <row r="110" spans="1:4" x14ac:dyDescent="0.25">
      <c r="A110" s="3" t="s">
        <v>57</v>
      </c>
      <c r="B110" s="3" t="s">
        <v>515</v>
      </c>
      <c r="C110" s="59">
        <v>0.70899999999999996</v>
      </c>
      <c r="D110" s="59">
        <v>0.61899999999999999</v>
      </c>
    </row>
    <row r="111" spans="1:4" x14ac:dyDescent="0.25">
      <c r="A111" s="3" t="s">
        <v>57</v>
      </c>
      <c r="B111" s="3" t="s">
        <v>516</v>
      </c>
      <c r="C111" s="59">
        <v>0.43790000000000001</v>
      </c>
      <c r="D111" s="59">
        <v>0.223</v>
      </c>
    </row>
    <row r="112" spans="1:4" x14ac:dyDescent="0.25">
      <c r="A112" s="3" t="s">
        <v>57</v>
      </c>
      <c r="B112" s="3" t="s">
        <v>517</v>
      </c>
      <c r="C112" s="59">
        <v>0.35020000000000001</v>
      </c>
      <c r="D112" s="59">
        <v>0.2059</v>
      </c>
    </row>
    <row r="113" spans="1:4" x14ac:dyDescent="0.25">
      <c r="A113" s="3" t="s">
        <v>58</v>
      </c>
      <c r="B113" s="3" t="s">
        <v>518</v>
      </c>
      <c r="C113" s="59">
        <v>0.87270000000000003</v>
      </c>
      <c r="D113" s="59">
        <v>0.80520000000000003</v>
      </c>
    </row>
    <row r="114" spans="1:4" x14ac:dyDescent="0.25">
      <c r="A114" s="3" t="s">
        <v>58</v>
      </c>
      <c r="B114" s="3" t="s">
        <v>519</v>
      </c>
      <c r="C114" s="59">
        <v>0.81440000000000001</v>
      </c>
      <c r="D114" s="59">
        <v>0.75770000000000004</v>
      </c>
    </row>
    <row r="115" spans="1:4" x14ac:dyDescent="0.25">
      <c r="A115" s="3" t="s">
        <v>58</v>
      </c>
      <c r="B115" s="3" t="s">
        <v>520</v>
      </c>
      <c r="C115" s="59">
        <v>0.89049999999999996</v>
      </c>
      <c r="D115" s="59">
        <v>0.85709999999999997</v>
      </c>
    </row>
    <row r="116" spans="1:4" x14ac:dyDescent="0.25">
      <c r="A116" s="3" t="s">
        <v>58</v>
      </c>
      <c r="B116" s="3" t="s">
        <v>521</v>
      </c>
      <c r="C116" s="59">
        <v>0.84509999999999996</v>
      </c>
      <c r="D116" s="59">
        <v>0.77</v>
      </c>
    </row>
    <row r="117" spans="1:4" x14ac:dyDescent="0.25">
      <c r="A117" s="3" t="s">
        <v>58</v>
      </c>
      <c r="B117" s="3" t="s">
        <v>522</v>
      </c>
      <c r="C117" s="59">
        <v>0.85840000000000005</v>
      </c>
      <c r="D117" s="59">
        <v>0.80820000000000003</v>
      </c>
    </row>
    <row r="118" spans="1:4" x14ac:dyDescent="0.25">
      <c r="A118" s="3" t="s">
        <v>58</v>
      </c>
      <c r="B118" s="3" t="s">
        <v>523</v>
      </c>
      <c r="C118" s="59">
        <v>0.88090000000000002</v>
      </c>
      <c r="D118" s="59">
        <v>0.83320000000000005</v>
      </c>
    </row>
    <row r="119" spans="1:4" x14ac:dyDescent="0.25">
      <c r="A119" s="3" t="s">
        <v>59</v>
      </c>
      <c r="B119" s="3" t="s">
        <v>524</v>
      </c>
      <c r="C119" s="59">
        <v>0.63129999999999997</v>
      </c>
      <c r="D119" s="59">
        <v>0.5202</v>
      </c>
    </row>
    <row r="120" spans="1:4" x14ac:dyDescent="0.25">
      <c r="A120" s="3" t="s">
        <v>60</v>
      </c>
      <c r="B120" s="3" t="s">
        <v>525</v>
      </c>
      <c r="C120" s="59">
        <v>0.37280000000000002</v>
      </c>
      <c r="D120" s="59">
        <v>0.1598</v>
      </c>
    </row>
    <row r="121" spans="1:4" x14ac:dyDescent="0.25">
      <c r="A121" s="3" t="s">
        <v>60</v>
      </c>
      <c r="B121" s="3" t="s">
        <v>526</v>
      </c>
      <c r="C121" s="59">
        <v>0.58289999999999997</v>
      </c>
      <c r="D121" s="59">
        <v>0.39779999999999999</v>
      </c>
    </row>
    <row r="122" spans="1:4" x14ac:dyDescent="0.25">
      <c r="A122" s="3" t="s">
        <v>60</v>
      </c>
      <c r="B122" s="3" t="s">
        <v>527</v>
      </c>
      <c r="C122" s="59">
        <v>0.31230000000000002</v>
      </c>
      <c r="D122" s="59">
        <v>0.15870000000000001</v>
      </c>
    </row>
    <row r="123" spans="1:4" x14ac:dyDescent="0.25">
      <c r="A123" s="3" t="s">
        <v>61</v>
      </c>
      <c r="B123" s="3" t="s">
        <v>528</v>
      </c>
      <c r="C123" s="59">
        <v>0.66279999999999994</v>
      </c>
      <c r="D123" s="59">
        <v>0.5</v>
      </c>
    </row>
    <row r="124" spans="1:4" x14ac:dyDescent="0.25">
      <c r="A124" s="3" t="s">
        <v>62</v>
      </c>
      <c r="B124" s="3" t="s">
        <v>529</v>
      </c>
      <c r="C124" s="59">
        <v>0.79379999999999995</v>
      </c>
      <c r="D124" s="59">
        <v>0.72160000000000002</v>
      </c>
    </row>
    <row r="125" spans="1:4" x14ac:dyDescent="0.25">
      <c r="A125" s="3" t="s">
        <v>62</v>
      </c>
      <c r="B125" s="3" t="s">
        <v>530</v>
      </c>
      <c r="C125" s="59">
        <v>0.64470000000000005</v>
      </c>
      <c r="D125" s="59">
        <v>0.60909999999999997</v>
      </c>
    </row>
    <row r="126" spans="1:4" x14ac:dyDescent="0.25">
      <c r="A126" s="3" t="s">
        <v>63</v>
      </c>
      <c r="B126" s="3" t="s">
        <v>531</v>
      </c>
      <c r="C126" s="59">
        <v>0.75360000000000005</v>
      </c>
      <c r="D126" s="59">
        <v>0.66669999999999996</v>
      </c>
    </row>
    <row r="127" spans="1:4" x14ac:dyDescent="0.25">
      <c r="A127" s="3" t="s">
        <v>63</v>
      </c>
      <c r="B127" s="3" t="s">
        <v>532</v>
      </c>
      <c r="C127" s="59">
        <v>0.65269999999999995</v>
      </c>
      <c r="D127" s="59">
        <v>0.45929999999999999</v>
      </c>
    </row>
    <row r="128" spans="1:4" x14ac:dyDescent="0.25">
      <c r="A128" s="3" t="s">
        <v>64</v>
      </c>
      <c r="B128" s="3" t="s">
        <v>533</v>
      </c>
      <c r="C128" s="59">
        <v>0.52229999999999999</v>
      </c>
      <c r="D128" s="59">
        <v>0.52869999999999995</v>
      </c>
    </row>
    <row r="129" spans="1:4" x14ac:dyDescent="0.25">
      <c r="A129" s="3" t="s">
        <v>64</v>
      </c>
      <c r="B129" s="3" t="s">
        <v>534</v>
      </c>
      <c r="C129" s="59">
        <v>0.60440000000000005</v>
      </c>
      <c r="D129" s="59">
        <v>0.53110000000000002</v>
      </c>
    </row>
    <row r="130" spans="1:4" x14ac:dyDescent="0.25">
      <c r="A130" s="3" t="s">
        <v>64</v>
      </c>
      <c r="B130" s="3" t="s">
        <v>535</v>
      </c>
      <c r="C130" s="59">
        <v>0.57320000000000004</v>
      </c>
      <c r="D130" s="59">
        <v>0.35189999999999999</v>
      </c>
    </row>
    <row r="131" spans="1:4" x14ac:dyDescent="0.25">
      <c r="A131" s="3" t="s">
        <v>65</v>
      </c>
      <c r="B131" s="3" t="s">
        <v>536</v>
      </c>
      <c r="C131" s="59">
        <v>0.51559999999999995</v>
      </c>
      <c r="D131" s="59">
        <v>0.44719999999999999</v>
      </c>
    </row>
    <row r="132" spans="1:4" x14ac:dyDescent="0.25">
      <c r="A132" s="3" t="s">
        <v>65</v>
      </c>
      <c r="B132" s="3" t="s">
        <v>1966</v>
      </c>
      <c r="C132" s="59">
        <v>0.49070000000000003</v>
      </c>
      <c r="D132" s="59">
        <v>0.35189999999999999</v>
      </c>
    </row>
    <row r="133" spans="1:4" x14ac:dyDescent="0.25">
      <c r="A133" s="3" t="s">
        <v>65</v>
      </c>
      <c r="B133" s="3" t="s">
        <v>537</v>
      </c>
      <c r="C133" s="59">
        <v>0.2099</v>
      </c>
      <c r="D133" s="59">
        <v>0.15079999999999999</v>
      </c>
    </row>
    <row r="134" spans="1:4" x14ac:dyDescent="0.25">
      <c r="A134" s="3" t="s">
        <v>65</v>
      </c>
      <c r="B134" s="3" t="s">
        <v>538</v>
      </c>
      <c r="C134" s="59">
        <v>0.189</v>
      </c>
      <c r="D134" s="59">
        <v>9.1499999999999998E-2</v>
      </c>
    </row>
    <row r="135" spans="1:4" x14ac:dyDescent="0.25">
      <c r="A135" s="3" t="s">
        <v>65</v>
      </c>
      <c r="B135" s="3" t="s">
        <v>539</v>
      </c>
      <c r="C135" s="59">
        <v>0.38519999999999999</v>
      </c>
      <c r="D135" s="59">
        <v>0.27450000000000002</v>
      </c>
    </row>
    <row r="136" spans="1:4" x14ac:dyDescent="0.25">
      <c r="A136" s="3" t="s">
        <v>65</v>
      </c>
      <c r="B136" s="3" t="s">
        <v>540</v>
      </c>
      <c r="C136" s="59">
        <v>0.252</v>
      </c>
      <c r="D136" s="59">
        <v>0.14879999999999999</v>
      </c>
    </row>
    <row r="137" spans="1:4" x14ac:dyDescent="0.25">
      <c r="A137" s="3" t="s">
        <v>65</v>
      </c>
      <c r="B137" s="3" t="s">
        <v>541</v>
      </c>
      <c r="C137" s="59">
        <v>0.26150000000000001</v>
      </c>
      <c r="D137" s="59">
        <v>8.4599999999999995E-2</v>
      </c>
    </row>
    <row r="138" spans="1:4" x14ac:dyDescent="0.25">
      <c r="A138" s="3" t="s">
        <v>65</v>
      </c>
      <c r="B138" s="3" t="s">
        <v>542</v>
      </c>
      <c r="C138" s="59">
        <v>0.57630000000000003</v>
      </c>
      <c r="D138" s="59">
        <v>0.3503</v>
      </c>
    </row>
    <row r="139" spans="1:4" x14ac:dyDescent="0.25">
      <c r="A139" s="3" t="s">
        <v>65</v>
      </c>
      <c r="B139" s="3" t="s">
        <v>543</v>
      </c>
      <c r="C139" s="59">
        <v>0.31759999999999999</v>
      </c>
      <c r="D139" s="59">
        <v>0.1918</v>
      </c>
    </row>
    <row r="140" spans="1:4" x14ac:dyDescent="0.25">
      <c r="A140" s="3" t="s">
        <v>65</v>
      </c>
      <c r="B140" s="3" t="s">
        <v>544</v>
      </c>
      <c r="C140" s="59">
        <v>0.37059999999999998</v>
      </c>
      <c r="D140" s="59">
        <v>0.1066</v>
      </c>
    </row>
    <row r="141" spans="1:4" x14ac:dyDescent="0.25">
      <c r="A141" s="3" t="s">
        <v>65</v>
      </c>
      <c r="B141" s="3" t="s">
        <v>545</v>
      </c>
      <c r="C141" s="59">
        <v>0.29139999999999999</v>
      </c>
      <c r="D141" s="59">
        <v>0.1225</v>
      </c>
    </row>
    <row r="142" spans="1:4" x14ac:dyDescent="0.25">
      <c r="A142" s="3" t="s">
        <v>66</v>
      </c>
      <c r="B142" s="3" t="s">
        <v>546</v>
      </c>
      <c r="C142" s="59">
        <v>0.46260000000000001</v>
      </c>
      <c r="D142" s="59">
        <v>0.33329999999999999</v>
      </c>
    </row>
    <row r="143" spans="1:4" x14ac:dyDescent="0.25">
      <c r="A143" s="3" t="s">
        <v>66</v>
      </c>
      <c r="B143" s="3" t="s">
        <v>547</v>
      </c>
      <c r="C143" s="59">
        <v>0.31759999999999999</v>
      </c>
      <c r="D143" s="59">
        <v>0.27029999999999998</v>
      </c>
    </row>
    <row r="144" spans="1:4" x14ac:dyDescent="0.25">
      <c r="A144" s="3" t="s">
        <v>66</v>
      </c>
      <c r="B144" s="3" t="s">
        <v>548</v>
      </c>
      <c r="C144" s="59">
        <v>0.4521</v>
      </c>
      <c r="D144" s="59">
        <v>0.50800000000000001</v>
      </c>
    </row>
    <row r="145" spans="1:4" x14ac:dyDescent="0.25">
      <c r="A145" s="3" t="s">
        <v>66</v>
      </c>
      <c r="B145" s="3" t="s">
        <v>549</v>
      </c>
      <c r="C145" s="59">
        <v>0.63529999999999998</v>
      </c>
      <c r="D145" s="59">
        <v>0.46060000000000001</v>
      </c>
    </row>
    <row r="146" spans="1:4" x14ac:dyDescent="0.25">
      <c r="A146" s="3" t="s">
        <v>66</v>
      </c>
      <c r="B146" s="3" t="s">
        <v>550</v>
      </c>
      <c r="C146" s="59">
        <v>0.44740000000000002</v>
      </c>
      <c r="D146" s="59">
        <v>0.17810000000000001</v>
      </c>
    </row>
    <row r="147" spans="1:4" x14ac:dyDescent="0.25">
      <c r="A147" s="3" t="s">
        <v>67</v>
      </c>
      <c r="B147" s="3" t="s">
        <v>551</v>
      </c>
      <c r="C147" s="59">
        <v>0.76280000000000003</v>
      </c>
      <c r="D147" s="59">
        <v>0.66669999999999996</v>
      </c>
    </row>
    <row r="148" spans="1:4" x14ac:dyDescent="0.25">
      <c r="A148" s="3" t="s">
        <v>67</v>
      </c>
      <c r="B148" s="3" t="s">
        <v>552</v>
      </c>
      <c r="C148" s="59">
        <v>0.81079999999999997</v>
      </c>
      <c r="D148" s="59">
        <v>0.79730000000000001</v>
      </c>
    </row>
    <row r="149" spans="1:4" x14ac:dyDescent="0.25">
      <c r="A149" s="3" t="s">
        <v>67</v>
      </c>
      <c r="B149" s="3" t="s">
        <v>553</v>
      </c>
      <c r="C149" s="59">
        <v>0.73329999999999995</v>
      </c>
      <c r="D149" s="59">
        <v>0.69750000000000001</v>
      </c>
    </row>
    <row r="150" spans="1:4" x14ac:dyDescent="0.25">
      <c r="A150" s="3" t="s">
        <v>67</v>
      </c>
      <c r="B150" s="3" t="s">
        <v>554</v>
      </c>
      <c r="C150" s="59">
        <v>0.71899999999999997</v>
      </c>
      <c r="D150" s="59">
        <v>0.62680000000000002</v>
      </c>
    </row>
    <row r="151" spans="1:4" x14ac:dyDescent="0.25">
      <c r="A151" s="3" t="s">
        <v>68</v>
      </c>
      <c r="B151" s="3" t="s">
        <v>555</v>
      </c>
      <c r="C151" s="59">
        <v>0.8972</v>
      </c>
      <c r="D151" s="59">
        <v>0.81189999999999996</v>
      </c>
    </row>
    <row r="152" spans="1:4" x14ac:dyDescent="0.25">
      <c r="A152" s="3" t="s">
        <v>68</v>
      </c>
      <c r="B152" s="3" t="s">
        <v>556</v>
      </c>
      <c r="C152" s="59">
        <v>0.75929999999999997</v>
      </c>
      <c r="D152" s="59">
        <v>0.71279999999999999</v>
      </c>
    </row>
    <row r="153" spans="1:4" x14ac:dyDescent="0.25">
      <c r="A153" s="3" t="s">
        <v>69</v>
      </c>
      <c r="B153" s="3" t="s">
        <v>557</v>
      </c>
      <c r="C153" s="59">
        <v>0.42349999999999999</v>
      </c>
      <c r="D153" s="59">
        <v>0.4471</v>
      </c>
    </row>
    <row r="154" spans="1:4" x14ac:dyDescent="0.25">
      <c r="A154" s="3" t="s">
        <v>69</v>
      </c>
      <c r="B154" s="3" t="s">
        <v>558</v>
      </c>
      <c r="C154" s="59">
        <v>0.50949999999999995</v>
      </c>
      <c r="D154" s="59">
        <v>0.2873</v>
      </c>
    </row>
    <row r="155" spans="1:4" x14ac:dyDescent="0.25">
      <c r="A155" s="3" t="s">
        <v>70</v>
      </c>
      <c r="B155" s="3" t="s">
        <v>534</v>
      </c>
      <c r="C155" s="59">
        <v>0.754</v>
      </c>
      <c r="D155" s="59">
        <v>0.71430000000000005</v>
      </c>
    </row>
    <row r="156" spans="1:4" x14ac:dyDescent="0.25">
      <c r="A156" s="3" t="s">
        <v>70</v>
      </c>
      <c r="B156" s="3" t="s">
        <v>559</v>
      </c>
      <c r="C156" s="59">
        <v>0.69140000000000001</v>
      </c>
      <c r="D156" s="59">
        <v>0.66669999999999996</v>
      </c>
    </row>
    <row r="157" spans="1:4" x14ac:dyDescent="0.25">
      <c r="A157" s="3" t="s">
        <v>70</v>
      </c>
      <c r="B157" s="3" t="s">
        <v>560</v>
      </c>
      <c r="C157" s="59">
        <v>0.78969999999999996</v>
      </c>
      <c r="D157" s="59">
        <v>0.76919999999999999</v>
      </c>
    </row>
    <row r="158" spans="1:4" x14ac:dyDescent="0.25">
      <c r="A158" s="3" t="s">
        <v>70</v>
      </c>
      <c r="B158" s="3" t="s">
        <v>561</v>
      </c>
      <c r="C158" s="59">
        <v>0.72289999999999999</v>
      </c>
      <c r="D158" s="59">
        <v>0.65590000000000004</v>
      </c>
    </row>
    <row r="159" spans="1:4" x14ac:dyDescent="0.25">
      <c r="A159" s="3" t="s">
        <v>70</v>
      </c>
      <c r="B159" s="3" t="s">
        <v>562</v>
      </c>
      <c r="C159" s="59">
        <v>0.73319999999999996</v>
      </c>
      <c r="D159" s="59">
        <v>0.55640000000000001</v>
      </c>
    </row>
    <row r="160" spans="1:4" x14ac:dyDescent="0.25">
      <c r="A160" s="3" t="s">
        <v>71</v>
      </c>
      <c r="B160" s="3" t="s">
        <v>563</v>
      </c>
      <c r="C160" s="59">
        <v>0.54290000000000005</v>
      </c>
      <c r="D160" s="59">
        <v>0.45400000000000001</v>
      </c>
    </row>
    <row r="161" spans="1:4" x14ac:dyDescent="0.25">
      <c r="A161" s="3" t="s">
        <v>71</v>
      </c>
      <c r="B161" s="3" t="s">
        <v>564</v>
      </c>
      <c r="C161" s="59">
        <v>0.59760000000000002</v>
      </c>
      <c r="D161" s="59">
        <v>0.4073</v>
      </c>
    </row>
    <row r="162" spans="1:4" x14ac:dyDescent="0.25">
      <c r="A162" s="3" t="s">
        <v>71</v>
      </c>
      <c r="B162" s="3" t="s">
        <v>565</v>
      </c>
      <c r="C162" s="59">
        <v>0.65039999999999998</v>
      </c>
      <c r="D162" s="59">
        <v>0.52929999999999999</v>
      </c>
    </row>
    <row r="163" spans="1:4" x14ac:dyDescent="0.25">
      <c r="A163" s="3" t="s">
        <v>71</v>
      </c>
      <c r="B163" s="3" t="s">
        <v>566</v>
      </c>
      <c r="C163" s="59">
        <v>0.52969999999999995</v>
      </c>
      <c r="D163" s="59">
        <v>0.33110000000000001</v>
      </c>
    </row>
    <row r="164" spans="1:4" x14ac:dyDescent="0.25">
      <c r="A164" s="3" t="s">
        <v>72</v>
      </c>
      <c r="B164" s="3" t="s">
        <v>567</v>
      </c>
      <c r="C164" s="59">
        <v>0.77029999999999998</v>
      </c>
      <c r="D164" s="59">
        <v>0.68469999999999998</v>
      </c>
    </row>
    <row r="165" spans="1:4" x14ac:dyDescent="0.25">
      <c r="A165" s="3" t="s">
        <v>73</v>
      </c>
      <c r="B165" s="3" t="s">
        <v>568</v>
      </c>
      <c r="C165" s="59">
        <v>0.85809999999999997</v>
      </c>
      <c r="D165" s="59">
        <v>0.78710000000000002</v>
      </c>
    </row>
    <row r="166" spans="1:4" x14ac:dyDescent="0.25">
      <c r="A166" s="3" t="s">
        <v>73</v>
      </c>
      <c r="B166" s="3" t="s">
        <v>569</v>
      </c>
      <c r="C166" s="59">
        <v>0.79190000000000005</v>
      </c>
      <c r="D166" s="59">
        <v>0.7056</v>
      </c>
    </row>
    <row r="167" spans="1:4" x14ac:dyDescent="0.25">
      <c r="A167" s="3" t="s">
        <v>73</v>
      </c>
      <c r="B167" s="3" t="s">
        <v>570</v>
      </c>
      <c r="C167" s="59">
        <v>0.65869999999999995</v>
      </c>
      <c r="D167" s="59">
        <v>0.59130000000000005</v>
      </c>
    </row>
    <row r="168" spans="1:4" x14ac:dyDescent="0.25">
      <c r="A168" s="3" t="s">
        <v>73</v>
      </c>
      <c r="B168" s="3" t="s">
        <v>571</v>
      </c>
      <c r="C168" s="59">
        <v>0.49540000000000001</v>
      </c>
      <c r="D168" s="59">
        <v>0.53239999999999998</v>
      </c>
    </row>
    <row r="169" spans="1:4" x14ac:dyDescent="0.25">
      <c r="A169" s="3" t="s">
        <v>73</v>
      </c>
      <c r="B169" s="3" t="s">
        <v>572</v>
      </c>
      <c r="C169" s="59">
        <v>0.69769999999999999</v>
      </c>
      <c r="D169" s="59">
        <v>0.66510000000000002</v>
      </c>
    </row>
    <row r="170" spans="1:4" x14ac:dyDescent="0.25">
      <c r="A170" s="3" t="s">
        <v>73</v>
      </c>
      <c r="B170" s="3" t="s">
        <v>573</v>
      </c>
      <c r="C170" s="59">
        <v>0.82689999999999997</v>
      </c>
      <c r="D170" s="59">
        <v>0.78369999999999995</v>
      </c>
    </row>
    <row r="171" spans="1:4" x14ac:dyDescent="0.25">
      <c r="A171" s="3" t="s">
        <v>73</v>
      </c>
      <c r="B171" s="3" t="s">
        <v>574</v>
      </c>
      <c r="C171" s="59">
        <v>0.81669999999999998</v>
      </c>
      <c r="D171" s="59">
        <v>0.77500000000000002</v>
      </c>
    </row>
    <row r="172" spans="1:4" x14ac:dyDescent="0.25">
      <c r="A172" s="3" t="s">
        <v>73</v>
      </c>
      <c r="B172" s="3" t="s">
        <v>575</v>
      </c>
      <c r="C172" s="59">
        <v>0.6996</v>
      </c>
      <c r="D172" s="59">
        <v>0.64610000000000001</v>
      </c>
    </row>
    <row r="173" spans="1:4" x14ac:dyDescent="0.25">
      <c r="A173" s="3" t="s">
        <v>73</v>
      </c>
      <c r="B173" s="3" t="s">
        <v>576</v>
      </c>
      <c r="C173" s="59">
        <v>0.76990000000000003</v>
      </c>
      <c r="D173" s="59">
        <v>0.65039999999999998</v>
      </c>
    </row>
    <row r="174" spans="1:4" x14ac:dyDescent="0.25">
      <c r="A174" s="3" t="s">
        <v>73</v>
      </c>
      <c r="B174" s="3" t="s">
        <v>577</v>
      </c>
      <c r="C174" s="59">
        <v>0.71260000000000001</v>
      </c>
      <c r="D174" s="59">
        <v>0.63470000000000004</v>
      </c>
    </row>
    <row r="175" spans="1:4" x14ac:dyDescent="0.25">
      <c r="A175" s="3" t="s">
        <v>73</v>
      </c>
      <c r="B175" s="3" t="s">
        <v>578</v>
      </c>
      <c r="C175" s="59">
        <v>0.76139999999999997</v>
      </c>
      <c r="D175" s="59">
        <v>0.71209999999999996</v>
      </c>
    </row>
    <row r="176" spans="1:4" x14ac:dyDescent="0.25">
      <c r="A176" s="3" t="s">
        <v>73</v>
      </c>
      <c r="B176" s="3" t="s">
        <v>579</v>
      </c>
      <c r="C176" s="59">
        <v>0.71050000000000002</v>
      </c>
      <c r="D176" s="59">
        <v>0.52459999999999996</v>
      </c>
    </row>
    <row r="177" spans="1:4" x14ac:dyDescent="0.25">
      <c r="A177" s="3" t="s">
        <v>73</v>
      </c>
      <c r="B177" s="3" t="s">
        <v>580</v>
      </c>
      <c r="C177" s="59">
        <v>0.74339999999999995</v>
      </c>
      <c r="D177" s="59">
        <v>0.62370000000000003</v>
      </c>
    </row>
    <row r="178" spans="1:4" x14ac:dyDescent="0.25">
      <c r="A178" s="3" t="s">
        <v>73</v>
      </c>
      <c r="B178" s="3" t="s">
        <v>581</v>
      </c>
      <c r="C178" s="59">
        <v>0.79339999999999999</v>
      </c>
      <c r="D178" s="59">
        <v>0.70979999999999999</v>
      </c>
    </row>
    <row r="179" spans="1:4" x14ac:dyDescent="0.25">
      <c r="A179" s="3" t="s">
        <v>74</v>
      </c>
      <c r="B179" s="3" t="s">
        <v>582</v>
      </c>
      <c r="C179" s="59">
        <v>0.71740000000000004</v>
      </c>
      <c r="D179" s="59">
        <v>0.6522</v>
      </c>
    </row>
    <row r="180" spans="1:4" x14ac:dyDescent="0.25">
      <c r="A180" s="3" t="s">
        <v>74</v>
      </c>
      <c r="B180" s="3" t="s">
        <v>583</v>
      </c>
      <c r="C180" s="59">
        <v>0.80269999999999997</v>
      </c>
      <c r="D180" s="59">
        <v>0.72109999999999996</v>
      </c>
    </row>
    <row r="181" spans="1:4" x14ac:dyDescent="0.25">
      <c r="A181" s="3" t="s">
        <v>74</v>
      </c>
      <c r="B181" s="3" t="s">
        <v>584</v>
      </c>
      <c r="C181" s="59">
        <v>0.82709999999999995</v>
      </c>
      <c r="D181" s="59">
        <v>0.83460000000000001</v>
      </c>
    </row>
    <row r="182" spans="1:4" x14ac:dyDescent="0.25">
      <c r="A182" s="3" t="s">
        <v>74</v>
      </c>
      <c r="B182" s="3" t="s">
        <v>585</v>
      </c>
      <c r="C182" s="59">
        <v>0.91</v>
      </c>
      <c r="D182" s="59">
        <v>0.88629999999999998</v>
      </c>
    </row>
    <row r="183" spans="1:4" x14ac:dyDescent="0.25">
      <c r="A183" s="3" t="s">
        <v>74</v>
      </c>
      <c r="B183" s="3" t="s">
        <v>586</v>
      </c>
      <c r="C183" s="59">
        <v>0.77590000000000003</v>
      </c>
      <c r="D183" s="59">
        <v>0.66720000000000002</v>
      </c>
    </row>
    <row r="184" spans="1:4" x14ac:dyDescent="0.25">
      <c r="A184" s="3" t="s">
        <v>74</v>
      </c>
      <c r="B184" s="3" t="s">
        <v>587</v>
      </c>
      <c r="C184" s="59">
        <v>0.75900000000000001</v>
      </c>
      <c r="D184" s="59">
        <v>0.72960000000000003</v>
      </c>
    </row>
    <row r="185" spans="1:4" x14ac:dyDescent="0.25">
      <c r="A185" s="3" t="s">
        <v>75</v>
      </c>
      <c r="B185" s="3" t="s">
        <v>588</v>
      </c>
      <c r="C185" s="59">
        <v>0.60189999999999999</v>
      </c>
      <c r="D185" s="59">
        <v>0.45369999999999999</v>
      </c>
    </row>
    <row r="186" spans="1:4" x14ac:dyDescent="0.25">
      <c r="A186" s="3" t="s">
        <v>76</v>
      </c>
      <c r="B186" s="3" t="s">
        <v>589</v>
      </c>
      <c r="C186" s="59">
        <v>0.76100000000000001</v>
      </c>
      <c r="D186" s="59">
        <v>0.745</v>
      </c>
    </row>
    <row r="187" spans="1:4" x14ac:dyDescent="0.25">
      <c r="A187" s="3" t="s">
        <v>76</v>
      </c>
      <c r="B187" s="3" t="s">
        <v>590</v>
      </c>
      <c r="C187" s="59">
        <v>0.88549999999999995</v>
      </c>
      <c r="D187" s="59">
        <v>0.7863</v>
      </c>
    </row>
    <row r="188" spans="1:4" x14ac:dyDescent="0.25">
      <c r="A188" s="3" t="s">
        <v>76</v>
      </c>
      <c r="B188" s="3" t="s">
        <v>591</v>
      </c>
      <c r="C188" s="59">
        <v>0.82879999999999998</v>
      </c>
      <c r="D188" s="59">
        <v>0.84299999999999997</v>
      </c>
    </row>
    <row r="189" spans="1:4" x14ac:dyDescent="0.25">
      <c r="A189" s="3" t="s">
        <v>76</v>
      </c>
      <c r="B189" s="3" t="s">
        <v>592</v>
      </c>
      <c r="C189" s="59">
        <v>0.81699999999999995</v>
      </c>
      <c r="D189" s="59">
        <v>0.77680000000000005</v>
      </c>
    </row>
    <row r="190" spans="1:4" x14ac:dyDescent="0.25">
      <c r="A190" s="3" t="s">
        <v>76</v>
      </c>
      <c r="B190" s="3" t="s">
        <v>593</v>
      </c>
      <c r="C190" s="59">
        <v>0.66320000000000001</v>
      </c>
      <c r="D190" s="59">
        <v>0.60419999999999996</v>
      </c>
    </row>
    <row r="191" spans="1:4" x14ac:dyDescent="0.25">
      <c r="A191" s="3" t="s">
        <v>76</v>
      </c>
      <c r="B191" s="3" t="s">
        <v>594</v>
      </c>
      <c r="C191" s="59">
        <v>0.83330000000000004</v>
      </c>
      <c r="D191" s="59">
        <v>0.7833</v>
      </c>
    </row>
    <row r="192" spans="1:4" x14ac:dyDescent="0.25">
      <c r="A192" s="3" t="s">
        <v>76</v>
      </c>
      <c r="B192" s="3" t="s">
        <v>595</v>
      </c>
      <c r="C192" s="59">
        <v>0.84619999999999995</v>
      </c>
      <c r="D192" s="59">
        <v>0.85289999999999999</v>
      </c>
    </row>
    <row r="193" spans="1:4" x14ac:dyDescent="0.25">
      <c r="A193" s="3" t="s">
        <v>76</v>
      </c>
      <c r="B193" s="3" t="s">
        <v>596</v>
      </c>
      <c r="C193" s="59">
        <v>0.77390000000000003</v>
      </c>
      <c r="D193" s="59">
        <v>0.70469999999999999</v>
      </c>
    </row>
    <row r="194" spans="1:4" x14ac:dyDescent="0.25">
      <c r="A194" s="3" t="s">
        <v>77</v>
      </c>
      <c r="B194" s="3" t="s">
        <v>597</v>
      </c>
      <c r="C194" s="59">
        <v>0.78290000000000004</v>
      </c>
      <c r="D194" s="59">
        <v>0.63949999999999996</v>
      </c>
    </row>
    <row r="195" spans="1:4" x14ac:dyDescent="0.25">
      <c r="A195" s="3" t="s">
        <v>77</v>
      </c>
      <c r="B195" s="3" t="s">
        <v>598</v>
      </c>
      <c r="C195" s="59">
        <v>0.80600000000000005</v>
      </c>
      <c r="D195" s="59">
        <v>0.70150000000000001</v>
      </c>
    </row>
    <row r="196" spans="1:4" x14ac:dyDescent="0.25">
      <c r="A196" s="3" t="s">
        <v>77</v>
      </c>
      <c r="B196" s="3" t="s">
        <v>599</v>
      </c>
      <c r="C196" s="59">
        <v>0.74590000000000001</v>
      </c>
      <c r="D196" s="59">
        <v>0.59079999999999999</v>
      </c>
    </row>
    <row r="197" spans="1:4" x14ac:dyDescent="0.25">
      <c r="A197" s="3" t="s">
        <v>78</v>
      </c>
      <c r="B197" s="3" t="s">
        <v>600</v>
      </c>
      <c r="C197" s="59">
        <v>0.70089999999999997</v>
      </c>
      <c r="D197" s="59">
        <v>0.64959999999999996</v>
      </c>
    </row>
    <row r="198" spans="1:4" x14ac:dyDescent="0.25">
      <c r="A198" s="3" t="s">
        <v>78</v>
      </c>
      <c r="B198" s="3" t="s">
        <v>601</v>
      </c>
      <c r="C198" s="59">
        <v>0.59640000000000004</v>
      </c>
      <c r="D198" s="59">
        <v>0.50600000000000001</v>
      </c>
    </row>
    <row r="199" spans="1:4" x14ac:dyDescent="0.25">
      <c r="A199" s="3" t="s">
        <v>78</v>
      </c>
      <c r="B199" s="3" t="s">
        <v>602</v>
      </c>
      <c r="C199" s="59">
        <v>0.73280000000000001</v>
      </c>
      <c r="D199" s="59">
        <v>0.6724</v>
      </c>
    </row>
    <row r="200" spans="1:4" x14ac:dyDescent="0.25">
      <c r="A200" s="3" t="s">
        <v>78</v>
      </c>
      <c r="B200" s="3" t="s">
        <v>603</v>
      </c>
      <c r="C200" s="59">
        <v>0.52149999999999996</v>
      </c>
      <c r="D200" s="59">
        <v>0.37419999999999998</v>
      </c>
    </row>
    <row r="201" spans="1:4" x14ac:dyDescent="0.25">
      <c r="A201" s="3" t="s">
        <v>78</v>
      </c>
      <c r="B201" s="3" t="s">
        <v>604</v>
      </c>
      <c r="C201" s="59">
        <v>0.59840000000000004</v>
      </c>
      <c r="D201" s="59">
        <v>0.43309999999999998</v>
      </c>
    </row>
    <row r="202" spans="1:4" x14ac:dyDescent="0.25">
      <c r="A202" s="3" t="s">
        <v>78</v>
      </c>
      <c r="B202" s="3" t="s">
        <v>605</v>
      </c>
      <c r="C202" s="59">
        <v>0.84619999999999995</v>
      </c>
      <c r="D202" s="59">
        <v>0.76919999999999999</v>
      </c>
    </row>
    <row r="203" spans="1:4" x14ac:dyDescent="0.25">
      <c r="A203" s="3" t="s">
        <v>78</v>
      </c>
      <c r="B203" s="3" t="s">
        <v>606</v>
      </c>
      <c r="C203" s="59">
        <v>0.85289999999999999</v>
      </c>
      <c r="D203" s="59">
        <v>0.75290000000000001</v>
      </c>
    </row>
    <row r="204" spans="1:4" x14ac:dyDescent="0.25">
      <c r="A204" s="3" t="s">
        <v>78</v>
      </c>
      <c r="B204" s="3" t="s">
        <v>607</v>
      </c>
      <c r="C204" s="59">
        <v>0.8841</v>
      </c>
      <c r="D204" s="59">
        <v>0.8357</v>
      </c>
    </row>
    <row r="205" spans="1:4" x14ac:dyDescent="0.25">
      <c r="A205" s="3" t="s">
        <v>78</v>
      </c>
      <c r="B205" s="3" t="s">
        <v>608</v>
      </c>
      <c r="C205" s="59">
        <v>0.89959999999999996</v>
      </c>
      <c r="D205" s="59">
        <v>0.85589999999999999</v>
      </c>
    </row>
    <row r="206" spans="1:4" x14ac:dyDescent="0.25">
      <c r="A206" s="3" t="s">
        <v>78</v>
      </c>
      <c r="B206" s="3" t="s">
        <v>609</v>
      </c>
      <c r="C206" s="59">
        <v>0.81820000000000004</v>
      </c>
      <c r="D206" s="59">
        <v>0.78790000000000004</v>
      </c>
    </row>
    <row r="207" spans="1:4" x14ac:dyDescent="0.25">
      <c r="A207" s="3" t="s">
        <v>78</v>
      </c>
      <c r="B207" s="3" t="s">
        <v>610</v>
      </c>
      <c r="C207" s="59">
        <v>0.88300000000000001</v>
      </c>
      <c r="D207" s="59">
        <v>0.8085</v>
      </c>
    </row>
    <row r="208" spans="1:4" x14ac:dyDescent="0.25">
      <c r="A208" s="3" t="s">
        <v>78</v>
      </c>
      <c r="B208" s="3" t="s">
        <v>611</v>
      </c>
      <c r="C208" s="59">
        <v>0.72430000000000005</v>
      </c>
      <c r="D208" s="59">
        <v>0.54779999999999995</v>
      </c>
    </row>
    <row r="209" spans="1:4" x14ac:dyDescent="0.25">
      <c r="A209" s="3" t="s">
        <v>78</v>
      </c>
      <c r="B209" s="3" t="s">
        <v>612</v>
      </c>
      <c r="C209" s="59">
        <v>0.85329999999999995</v>
      </c>
      <c r="D209" s="59">
        <v>0.78700000000000003</v>
      </c>
    </row>
    <row r="210" spans="1:4" x14ac:dyDescent="0.25">
      <c r="A210" s="3" t="s">
        <v>78</v>
      </c>
      <c r="B210" s="3" t="s">
        <v>613</v>
      </c>
      <c r="C210" s="59">
        <v>0.62729999999999997</v>
      </c>
      <c r="D210" s="59">
        <v>0.4869</v>
      </c>
    </row>
    <row r="211" spans="1:4" x14ac:dyDescent="0.25">
      <c r="A211" s="3" t="s">
        <v>79</v>
      </c>
      <c r="B211" s="3" t="s">
        <v>614</v>
      </c>
      <c r="C211" s="59"/>
      <c r="D211" s="59"/>
    </row>
    <row r="212" spans="1:4" x14ac:dyDescent="0.25">
      <c r="A212" s="3" t="s">
        <v>79</v>
      </c>
      <c r="B212" s="3" t="s">
        <v>615</v>
      </c>
      <c r="C212" s="59">
        <v>0.54679999999999995</v>
      </c>
      <c r="D212" s="59">
        <v>0.46760000000000002</v>
      </c>
    </row>
    <row r="213" spans="1:4" x14ac:dyDescent="0.25">
      <c r="A213" s="3" t="s">
        <v>79</v>
      </c>
      <c r="B213" s="3" t="s">
        <v>616</v>
      </c>
      <c r="C213" s="59">
        <v>0.60980000000000001</v>
      </c>
      <c r="D213" s="59">
        <v>0.49059999999999998</v>
      </c>
    </row>
    <row r="214" spans="1:4" x14ac:dyDescent="0.25">
      <c r="A214" s="3" t="s">
        <v>80</v>
      </c>
      <c r="B214" s="3" t="s">
        <v>617</v>
      </c>
      <c r="C214" s="59">
        <v>0.75890000000000002</v>
      </c>
      <c r="D214" s="59">
        <v>0.6875</v>
      </c>
    </row>
    <row r="215" spans="1:4" x14ac:dyDescent="0.25">
      <c r="A215" s="3" t="s">
        <v>80</v>
      </c>
      <c r="B215" s="3" t="s">
        <v>618</v>
      </c>
      <c r="C215" s="59">
        <v>0.43790000000000001</v>
      </c>
      <c r="D215" s="59">
        <v>0.33729999999999999</v>
      </c>
    </row>
    <row r="216" spans="1:4" x14ac:dyDescent="0.25">
      <c r="A216" s="3" t="s">
        <v>80</v>
      </c>
      <c r="B216" s="3" t="s">
        <v>619</v>
      </c>
      <c r="C216" s="59">
        <v>0.64490000000000003</v>
      </c>
      <c r="D216" s="59">
        <v>0.55800000000000005</v>
      </c>
    </row>
    <row r="217" spans="1:4" x14ac:dyDescent="0.25">
      <c r="A217" s="3" t="s">
        <v>80</v>
      </c>
      <c r="B217" s="3" t="s">
        <v>620</v>
      </c>
      <c r="C217" s="59">
        <v>0.51670000000000005</v>
      </c>
      <c r="D217" s="59">
        <v>0.51670000000000005</v>
      </c>
    </row>
    <row r="218" spans="1:4" x14ac:dyDescent="0.25">
      <c r="A218" s="3" t="s">
        <v>80</v>
      </c>
      <c r="B218" s="3" t="s">
        <v>621</v>
      </c>
      <c r="C218" s="59">
        <v>0.70940000000000003</v>
      </c>
      <c r="D218" s="59">
        <v>0.62390000000000001</v>
      </c>
    </row>
    <row r="219" spans="1:4" x14ac:dyDescent="0.25">
      <c r="A219" s="3" t="s">
        <v>80</v>
      </c>
      <c r="B219" s="3" t="s">
        <v>622</v>
      </c>
      <c r="C219" s="59">
        <v>0.7419</v>
      </c>
      <c r="D219" s="59">
        <v>0.60219999999999996</v>
      </c>
    </row>
    <row r="220" spans="1:4" x14ac:dyDescent="0.25">
      <c r="A220" s="3" t="s">
        <v>80</v>
      </c>
      <c r="B220" s="3" t="s">
        <v>623</v>
      </c>
      <c r="C220" s="59">
        <v>0.44240000000000002</v>
      </c>
      <c r="D220" s="59">
        <v>0.32729999999999998</v>
      </c>
    </row>
    <row r="221" spans="1:4" x14ac:dyDescent="0.25">
      <c r="A221" s="3" t="s">
        <v>80</v>
      </c>
      <c r="B221" s="3" t="s">
        <v>624</v>
      </c>
      <c r="C221" s="59">
        <v>0.38790000000000002</v>
      </c>
      <c r="D221" s="59">
        <v>0.26979999999999998</v>
      </c>
    </row>
    <row r="222" spans="1:4" x14ac:dyDescent="0.25">
      <c r="A222" s="3" t="s">
        <v>80</v>
      </c>
      <c r="B222" s="3" t="s">
        <v>625</v>
      </c>
      <c r="C222" s="59">
        <v>0.56289999999999996</v>
      </c>
      <c r="D222" s="59">
        <v>0.49180000000000001</v>
      </c>
    </row>
    <row r="223" spans="1:4" x14ac:dyDescent="0.25">
      <c r="A223" s="3" t="s">
        <v>81</v>
      </c>
      <c r="B223" s="3" t="s">
        <v>626</v>
      </c>
      <c r="C223" s="59">
        <v>0.84870000000000001</v>
      </c>
      <c r="D223" s="59">
        <v>0.88239999999999996</v>
      </c>
    </row>
    <row r="224" spans="1:4" x14ac:dyDescent="0.25">
      <c r="A224" s="3" t="s">
        <v>81</v>
      </c>
      <c r="B224" s="3" t="s">
        <v>627</v>
      </c>
      <c r="C224" s="59">
        <v>0.84</v>
      </c>
      <c r="D224" s="59">
        <v>0.76670000000000005</v>
      </c>
    </row>
    <row r="225" spans="1:4" x14ac:dyDescent="0.25">
      <c r="A225" s="3" t="s">
        <v>81</v>
      </c>
      <c r="B225" s="3" t="s">
        <v>628</v>
      </c>
      <c r="C225" s="59">
        <v>0.85589999999999999</v>
      </c>
      <c r="D225" s="59">
        <v>0.75680000000000003</v>
      </c>
    </row>
    <row r="226" spans="1:4" x14ac:dyDescent="0.25">
      <c r="A226" s="3" t="s">
        <v>81</v>
      </c>
      <c r="B226" s="3" t="s">
        <v>629</v>
      </c>
      <c r="C226" s="59">
        <v>0.72660000000000002</v>
      </c>
      <c r="D226" s="59">
        <v>0.63039999999999996</v>
      </c>
    </row>
    <row r="227" spans="1:4" x14ac:dyDescent="0.25">
      <c r="A227" s="3" t="s">
        <v>81</v>
      </c>
      <c r="B227" s="3" t="s">
        <v>630</v>
      </c>
      <c r="C227" s="59">
        <v>0.7964</v>
      </c>
      <c r="D227" s="59">
        <v>0.67210000000000003</v>
      </c>
    </row>
    <row r="228" spans="1:4" x14ac:dyDescent="0.25">
      <c r="A228" s="3" t="s">
        <v>81</v>
      </c>
      <c r="B228" s="3" t="s">
        <v>631</v>
      </c>
      <c r="C228" s="59">
        <v>0.84430000000000005</v>
      </c>
      <c r="D228" s="59">
        <v>0.69779999999999998</v>
      </c>
    </row>
    <row r="229" spans="1:4" x14ac:dyDescent="0.25">
      <c r="A229" s="3" t="s">
        <v>82</v>
      </c>
      <c r="B229" s="3" t="s">
        <v>632</v>
      </c>
      <c r="C229" s="59">
        <v>0.4919</v>
      </c>
      <c r="D229" s="59">
        <v>0.38379999999999997</v>
      </c>
    </row>
    <row r="230" spans="1:4" x14ac:dyDescent="0.25">
      <c r="A230" s="3" t="s">
        <v>82</v>
      </c>
      <c r="B230" s="3" t="s">
        <v>633</v>
      </c>
      <c r="C230" s="59">
        <v>0.28129999999999999</v>
      </c>
      <c r="D230" s="59">
        <v>0.1925</v>
      </c>
    </row>
    <row r="231" spans="1:4" x14ac:dyDescent="0.25">
      <c r="A231" s="3" t="s">
        <v>82</v>
      </c>
      <c r="B231" s="3" t="s">
        <v>634</v>
      </c>
      <c r="C231" s="59">
        <v>0.54249999999999998</v>
      </c>
      <c r="D231" s="59">
        <v>0.32890000000000003</v>
      </c>
    </row>
    <row r="232" spans="1:4" x14ac:dyDescent="0.25">
      <c r="A232" s="3" t="s">
        <v>82</v>
      </c>
      <c r="B232" s="3" t="s">
        <v>635</v>
      </c>
      <c r="C232" s="59">
        <v>0.3846</v>
      </c>
      <c r="D232" s="59">
        <v>0.2077</v>
      </c>
    </row>
    <row r="233" spans="1:4" x14ac:dyDescent="0.25">
      <c r="A233" s="3" t="s">
        <v>82</v>
      </c>
      <c r="B233" s="3" t="s">
        <v>636</v>
      </c>
      <c r="C233" s="59">
        <v>0.67230000000000001</v>
      </c>
      <c r="D233" s="59">
        <v>0.55320000000000003</v>
      </c>
    </row>
    <row r="234" spans="1:4" x14ac:dyDescent="0.25">
      <c r="A234" s="3" t="s">
        <v>82</v>
      </c>
      <c r="B234" s="3" t="s">
        <v>637</v>
      </c>
      <c r="C234" s="59">
        <v>0.46329999999999999</v>
      </c>
      <c r="D234" s="59">
        <v>0.375</v>
      </c>
    </row>
    <row r="235" spans="1:4" x14ac:dyDescent="0.25">
      <c r="A235" s="3" t="s">
        <v>82</v>
      </c>
      <c r="B235" s="3" t="s">
        <v>638</v>
      </c>
      <c r="C235" s="59">
        <v>0.55469999999999997</v>
      </c>
      <c r="D235" s="59">
        <v>0.498</v>
      </c>
    </row>
    <row r="236" spans="1:4" x14ac:dyDescent="0.25">
      <c r="A236" s="3" t="s">
        <v>82</v>
      </c>
      <c r="B236" s="3" t="s">
        <v>639</v>
      </c>
      <c r="C236" s="59">
        <v>0.75429999999999997</v>
      </c>
      <c r="D236" s="59">
        <v>0.65090000000000003</v>
      </c>
    </row>
    <row r="237" spans="1:4" x14ac:dyDescent="0.25">
      <c r="A237" s="3" t="s">
        <v>82</v>
      </c>
      <c r="B237" s="3" t="s">
        <v>640</v>
      </c>
      <c r="C237" s="59">
        <v>0.4637</v>
      </c>
      <c r="D237" s="59">
        <v>0.31359999999999999</v>
      </c>
    </row>
    <row r="238" spans="1:4" x14ac:dyDescent="0.25">
      <c r="A238" s="3" t="s">
        <v>83</v>
      </c>
      <c r="B238" s="3" t="s">
        <v>641</v>
      </c>
      <c r="C238" s="59">
        <v>0.54169999999999996</v>
      </c>
      <c r="D238" s="59">
        <v>0.45829999999999999</v>
      </c>
    </row>
    <row r="239" spans="1:4" x14ac:dyDescent="0.25">
      <c r="A239" s="3" t="s">
        <v>84</v>
      </c>
      <c r="B239" s="3" t="s">
        <v>642</v>
      </c>
      <c r="C239" s="59">
        <v>8.6400000000000005E-2</v>
      </c>
      <c r="D239" s="59">
        <v>5.0500000000000003E-2</v>
      </c>
    </row>
    <row r="240" spans="1:4" x14ac:dyDescent="0.25">
      <c r="A240" s="3" t="s">
        <v>84</v>
      </c>
      <c r="B240" s="3" t="s">
        <v>643</v>
      </c>
      <c r="C240" s="59">
        <v>0.17630000000000001</v>
      </c>
      <c r="D240" s="59">
        <v>7.0199999999999999E-2</v>
      </c>
    </row>
    <row r="241" spans="1:4" x14ac:dyDescent="0.25">
      <c r="A241" s="3" t="s">
        <v>84</v>
      </c>
      <c r="B241" s="3" t="s">
        <v>644</v>
      </c>
      <c r="C241" s="59">
        <v>0.4894</v>
      </c>
      <c r="D241" s="59">
        <v>0.2979</v>
      </c>
    </row>
    <row r="242" spans="1:4" x14ac:dyDescent="0.25">
      <c r="A242" s="3" t="s">
        <v>84</v>
      </c>
      <c r="B242" s="3" t="s">
        <v>645</v>
      </c>
      <c r="C242" s="59">
        <v>6.88E-2</v>
      </c>
      <c r="D242" s="59">
        <v>1.89E-2</v>
      </c>
    </row>
    <row r="243" spans="1:4" x14ac:dyDescent="0.25">
      <c r="A243" s="3" t="s">
        <v>84</v>
      </c>
      <c r="B243" s="3" t="s">
        <v>646</v>
      </c>
      <c r="C243" s="59">
        <v>9.1399999999999995E-2</v>
      </c>
      <c r="D243" s="59">
        <v>2.3599999999999999E-2</v>
      </c>
    </row>
    <row r="244" spans="1:4" x14ac:dyDescent="0.25">
      <c r="A244" s="3" t="s">
        <v>84</v>
      </c>
      <c r="B244" s="3" t="s">
        <v>647</v>
      </c>
      <c r="C244" s="59">
        <v>0.13270000000000001</v>
      </c>
      <c r="D244" s="59">
        <v>9.4399999999999998E-2</v>
      </c>
    </row>
    <row r="245" spans="1:4" x14ac:dyDescent="0.25">
      <c r="A245" s="3" t="s">
        <v>84</v>
      </c>
      <c r="B245" s="3" t="s">
        <v>648</v>
      </c>
      <c r="C245" s="59">
        <v>0.46760000000000002</v>
      </c>
      <c r="D245" s="59">
        <v>0.38590000000000002</v>
      </c>
    </row>
    <row r="246" spans="1:4" x14ac:dyDescent="0.25">
      <c r="A246" s="3" t="s">
        <v>84</v>
      </c>
      <c r="B246" s="3" t="s">
        <v>649</v>
      </c>
      <c r="C246" s="59">
        <v>0.2031</v>
      </c>
      <c r="D246" s="59">
        <v>0.12239999999999999</v>
      </c>
    </row>
    <row r="247" spans="1:4" x14ac:dyDescent="0.25">
      <c r="A247" s="3" t="s">
        <v>84</v>
      </c>
      <c r="B247" s="3" t="s">
        <v>650</v>
      </c>
      <c r="C247" s="59">
        <v>0.43049999999999999</v>
      </c>
      <c r="D247" s="59">
        <v>0.222</v>
      </c>
    </row>
    <row r="248" spans="1:4" x14ac:dyDescent="0.25">
      <c r="A248" s="3" t="s">
        <v>84</v>
      </c>
      <c r="B248" s="3" t="s">
        <v>651</v>
      </c>
      <c r="C248" s="59">
        <v>9.4700000000000006E-2</v>
      </c>
      <c r="D248" s="59">
        <v>2.4799999999999999E-2</v>
      </c>
    </row>
    <row r="249" spans="1:4" x14ac:dyDescent="0.25">
      <c r="A249" s="3" t="s">
        <v>84</v>
      </c>
      <c r="B249" s="3" t="s">
        <v>652</v>
      </c>
      <c r="C249" s="59">
        <v>0.31469999999999998</v>
      </c>
      <c r="D249" s="59">
        <v>0.14169999999999999</v>
      </c>
    </row>
    <row r="250" spans="1:4" x14ac:dyDescent="0.25">
      <c r="A250" s="3" t="s">
        <v>84</v>
      </c>
      <c r="B250" s="3" t="s">
        <v>653</v>
      </c>
      <c r="C250" s="59">
        <v>0.1328</v>
      </c>
      <c r="D250" s="59">
        <v>8.3000000000000004E-2</v>
      </c>
    </row>
    <row r="251" spans="1:4" x14ac:dyDescent="0.25">
      <c r="A251" s="3" t="s">
        <v>84</v>
      </c>
      <c r="B251" s="3" t="s">
        <v>654</v>
      </c>
      <c r="C251" s="59">
        <v>0.13589999999999999</v>
      </c>
      <c r="D251" s="59">
        <v>4.3700000000000003E-2</v>
      </c>
    </row>
    <row r="252" spans="1:4" x14ac:dyDescent="0.25">
      <c r="A252" s="3" t="s">
        <v>84</v>
      </c>
      <c r="B252" s="3" t="s">
        <v>655</v>
      </c>
      <c r="C252" s="59">
        <v>0.1547</v>
      </c>
      <c r="D252" s="59">
        <v>8.9099999999999999E-2</v>
      </c>
    </row>
    <row r="253" spans="1:4" x14ac:dyDescent="0.25">
      <c r="A253" s="3" t="s">
        <v>84</v>
      </c>
      <c r="B253" s="3" t="s">
        <v>656</v>
      </c>
      <c r="C253" s="59">
        <v>7.6200000000000004E-2</v>
      </c>
      <c r="D253" s="59">
        <v>2.8799999999999999E-2</v>
      </c>
    </row>
    <row r="254" spans="1:4" x14ac:dyDescent="0.25">
      <c r="A254" s="3" t="s">
        <v>84</v>
      </c>
      <c r="B254" s="3" t="s">
        <v>657</v>
      </c>
      <c r="C254" s="59">
        <v>0.41830000000000001</v>
      </c>
      <c r="D254" s="59">
        <v>0.31409999999999999</v>
      </c>
    </row>
    <row r="255" spans="1:4" x14ac:dyDescent="0.25">
      <c r="A255" s="3" t="s">
        <v>84</v>
      </c>
      <c r="B255" s="3" t="s">
        <v>658</v>
      </c>
      <c r="C255" s="59">
        <v>0.23050000000000001</v>
      </c>
      <c r="D255" s="59">
        <v>0.19420000000000001</v>
      </c>
    </row>
    <row r="256" spans="1:4" x14ac:dyDescent="0.25">
      <c r="A256" s="3" t="s">
        <v>84</v>
      </c>
      <c r="B256" s="3" t="s">
        <v>659</v>
      </c>
      <c r="C256" s="59">
        <v>0.12720000000000001</v>
      </c>
      <c r="D256" s="59">
        <v>5.8799999999999998E-2</v>
      </c>
    </row>
    <row r="257" spans="1:4" x14ac:dyDescent="0.25">
      <c r="A257" s="3" t="s">
        <v>84</v>
      </c>
      <c r="B257" s="3" t="s">
        <v>660</v>
      </c>
      <c r="C257" s="59">
        <v>0.14580000000000001</v>
      </c>
      <c r="D257" s="59">
        <v>6.7400000000000002E-2</v>
      </c>
    </row>
    <row r="258" spans="1:4" x14ac:dyDescent="0.25">
      <c r="A258" s="3" t="s">
        <v>84</v>
      </c>
      <c r="B258" s="3" t="s">
        <v>1957</v>
      </c>
      <c r="C258" s="59">
        <v>6.7599999999999993E-2</v>
      </c>
      <c r="D258" s="59">
        <v>6.7100000000000007E-2</v>
      </c>
    </row>
    <row r="259" spans="1:4" x14ac:dyDescent="0.25">
      <c r="A259" s="3" t="s">
        <v>84</v>
      </c>
      <c r="B259" s="3" t="s">
        <v>661</v>
      </c>
      <c r="C259" s="59">
        <v>0.69430000000000003</v>
      </c>
      <c r="D259" s="59">
        <v>0.57210000000000005</v>
      </c>
    </row>
    <row r="260" spans="1:4" x14ac:dyDescent="0.25">
      <c r="A260" s="3" t="s">
        <v>84</v>
      </c>
      <c r="B260" s="3" t="s">
        <v>662</v>
      </c>
      <c r="C260" s="59">
        <v>0.1065</v>
      </c>
      <c r="D260" s="59">
        <v>3.61E-2</v>
      </c>
    </row>
    <row r="261" spans="1:4" x14ac:dyDescent="0.25">
      <c r="A261" s="3" t="s">
        <v>84</v>
      </c>
      <c r="B261" s="3" t="s">
        <v>663</v>
      </c>
      <c r="C261" s="59">
        <v>0.26419999999999999</v>
      </c>
      <c r="D261" s="59">
        <v>0.16980000000000001</v>
      </c>
    </row>
    <row r="262" spans="1:4" x14ac:dyDescent="0.25">
      <c r="A262" s="3" t="s">
        <v>84</v>
      </c>
      <c r="B262" s="3" t="s">
        <v>664</v>
      </c>
      <c r="C262" s="59">
        <v>0.23119999999999999</v>
      </c>
      <c r="D262" s="59">
        <v>0.16669999999999999</v>
      </c>
    </row>
    <row r="263" spans="1:4" x14ac:dyDescent="0.25">
      <c r="A263" s="3" t="s">
        <v>84</v>
      </c>
      <c r="B263" s="3" t="s">
        <v>665</v>
      </c>
      <c r="C263" s="59">
        <v>0.19620000000000001</v>
      </c>
      <c r="D263" s="59">
        <v>0.1477</v>
      </c>
    </row>
    <row r="264" spans="1:4" x14ac:dyDescent="0.25">
      <c r="A264" s="3" t="s">
        <v>84</v>
      </c>
      <c r="B264" s="3" t="s">
        <v>666</v>
      </c>
      <c r="C264" s="59">
        <v>0.43590000000000001</v>
      </c>
      <c r="D264" s="59">
        <v>0.33329999999999999</v>
      </c>
    </row>
    <row r="265" spans="1:4" x14ac:dyDescent="0.25">
      <c r="A265" s="3" t="s">
        <v>84</v>
      </c>
      <c r="B265" s="3" t="s">
        <v>667</v>
      </c>
      <c r="C265" s="59">
        <v>0.27639999999999998</v>
      </c>
      <c r="D265" s="59">
        <v>0.19670000000000001</v>
      </c>
    </row>
    <row r="266" spans="1:4" x14ac:dyDescent="0.25">
      <c r="A266" s="3" t="s">
        <v>84</v>
      </c>
      <c r="B266" s="3" t="s">
        <v>668</v>
      </c>
      <c r="C266" s="59">
        <v>0.20380000000000001</v>
      </c>
      <c r="D266" s="59">
        <v>0.1022</v>
      </c>
    </row>
    <row r="267" spans="1:4" x14ac:dyDescent="0.25">
      <c r="A267" s="3" t="s">
        <v>84</v>
      </c>
      <c r="B267" s="3" t="s">
        <v>669</v>
      </c>
      <c r="C267" s="59">
        <v>0.47620000000000001</v>
      </c>
      <c r="D267" s="59">
        <v>0.25240000000000001</v>
      </c>
    </row>
    <row r="268" spans="1:4" x14ac:dyDescent="0.25">
      <c r="A268" s="3" t="s">
        <v>84</v>
      </c>
      <c r="B268" s="3" t="s">
        <v>670</v>
      </c>
      <c r="C268" s="59">
        <v>0.34920000000000001</v>
      </c>
      <c r="D268" s="59">
        <v>0.2407</v>
      </c>
    </row>
    <row r="269" spans="1:4" x14ac:dyDescent="0.25">
      <c r="A269" s="3" t="s">
        <v>84</v>
      </c>
      <c r="B269" s="3" t="s">
        <v>671</v>
      </c>
      <c r="C269" s="59">
        <v>0.68540000000000001</v>
      </c>
      <c r="D269" s="59">
        <v>0.4778</v>
      </c>
    </row>
    <row r="270" spans="1:4" x14ac:dyDescent="0.25">
      <c r="A270" s="3" t="s">
        <v>84</v>
      </c>
      <c r="B270" s="3" t="s">
        <v>672</v>
      </c>
      <c r="C270" s="59">
        <v>0.42930000000000001</v>
      </c>
      <c r="D270" s="59">
        <v>0.22800000000000001</v>
      </c>
    </row>
    <row r="271" spans="1:4" x14ac:dyDescent="0.25">
      <c r="A271" s="3" t="s">
        <v>84</v>
      </c>
      <c r="B271" s="3" t="s">
        <v>673</v>
      </c>
      <c r="C271" s="59">
        <v>0.29170000000000001</v>
      </c>
      <c r="D271" s="59">
        <v>0.1474</v>
      </c>
    </row>
    <row r="272" spans="1:4" x14ac:dyDescent="0.25">
      <c r="A272" s="3" t="s">
        <v>84</v>
      </c>
      <c r="B272" s="3" t="s">
        <v>674</v>
      </c>
      <c r="C272" s="59">
        <v>0.30570000000000003</v>
      </c>
      <c r="D272" s="59">
        <v>0.22639999999999999</v>
      </c>
    </row>
    <row r="273" spans="1:4" x14ac:dyDescent="0.25">
      <c r="A273" s="3" t="s">
        <v>84</v>
      </c>
      <c r="B273" s="3" t="s">
        <v>675</v>
      </c>
      <c r="C273" s="59">
        <v>0.32600000000000001</v>
      </c>
      <c r="D273" s="59">
        <v>0.18010000000000001</v>
      </c>
    </row>
    <row r="274" spans="1:4" x14ac:dyDescent="0.25">
      <c r="A274" s="3" t="s">
        <v>85</v>
      </c>
      <c r="B274" s="3" t="s">
        <v>676</v>
      </c>
      <c r="C274" s="59">
        <v>0.6825</v>
      </c>
      <c r="D274" s="59">
        <v>0.52</v>
      </c>
    </row>
    <row r="275" spans="1:4" x14ac:dyDescent="0.25">
      <c r="A275" s="3" t="s">
        <v>86</v>
      </c>
      <c r="B275" s="3" t="s">
        <v>677</v>
      </c>
      <c r="C275" s="59">
        <v>0.64290000000000003</v>
      </c>
      <c r="D275" s="59">
        <v>0.59219999999999995</v>
      </c>
    </row>
    <row r="276" spans="1:4" x14ac:dyDescent="0.25">
      <c r="A276" s="3" t="s">
        <v>87</v>
      </c>
      <c r="B276" s="3" t="s">
        <v>678</v>
      </c>
      <c r="C276" s="59">
        <v>0.79469999999999996</v>
      </c>
      <c r="D276" s="59">
        <v>0.69540000000000002</v>
      </c>
    </row>
    <row r="277" spans="1:4" x14ac:dyDescent="0.25">
      <c r="A277" s="3" t="s">
        <v>88</v>
      </c>
      <c r="B277" s="3" t="s">
        <v>679</v>
      </c>
      <c r="C277" s="59">
        <v>0.48139999999999999</v>
      </c>
      <c r="D277" s="59">
        <v>0.3851</v>
      </c>
    </row>
    <row r="278" spans="1:4" x14ac:dyDescent="0.25">
      <c r="A278" s="3" t="s">
        <v>88</v>
      </c>
      <c r="B278" s="3" t="s">
        <v>680</v>
      </c>
      <c r="C278" s="59">
        <v>0.63660000000000005</v>
      </c>
      <c r="D278" s="59">
        <v>0.33939999999999998</v>
      </c>
    </row>
    <row r="279" spans="1:4" x14ac:dyDescent="0.25">
      <c r="A279" s="3" t="s">
        <v>89</v>
      </c>
      <c r="B279" s="3" t="s">
        <v>681</v>
      </c>
      <c r="C279" s="59">
        <v>0.67759999999999998</v>
      </c>
      <c r="D279" s="59">
        <v>0.63160000000000005</v>
      </c>
    </row>
    <row r="280" spans="1:4" x14ac:dyDescent="0.25">
      <c r="A280" s="3" t="s">
        <v>89</v>
      </c>
      <c r="B280" s="3" t="s">
        <v>682</v>
      </c>
      <c r="C280" s="59">
        <v>0.66080000000000005</v>
      </c>
      <c r="D280" s="59">
        <v>0.54549999999999998</v>
      </c>
    </row>
    <row r="281" spans="1:4" x14ac:dyDescent="0.25">
      <c r="A281" s="3" t="s">
        <v>90</v>
      </c>
      <c r="B281" s="3" t="s">
        <v>683</v>
      </c>
      <c r="C281" s="59">
        <v>0.6</v>
      </c>
      <c r="D281" s="59">
        <v>0.4667</v>
      </c>
    </row>
    <row r="282" spans="1:4" x14ac:dyDescent="0.25">
      <c r="A282" s="3" t="s">
        <v>90</v>
      </c>
      <c r="B282" s="3" t="s">
        <v>684</v>
      </c>
      <c r="C282" s="59">
        <v>0.62629999999999997</v>
      </c>
      <c r="D282" s="59">
        <v>0.51429999999999998</v>
      </c>
    </row>
    <row r="283" spans="1:4" x14ac:dyDescent="0.25">
      <c r="A283" s="3" t="s">
        <v>90</v>
      </c>
      <c r="B283" s="3" t="s">
        <v>685</v>
      </c>
      <c r="C283" s="59">
        <v>0.53700000000000003</v>
      </c>
      <c r="D283" s="59">
        <v>0.41360000000000002</v>
      </c>
    </row>
    <row r="284" spans="1:4" x14ac:dyDescent="0.25">
      <c r="A284" s="3" t="s">
        <v>90</v>
      </c>
      <c r="B284" s="3" t="s">
        <v>686</v>
      </c>
      <c r="C284" s="59">
        <v>0.5746</v>
      </c>
      <c r="D284" s="59">
        <v>0.47620000000000001</v>
      </c>
    </row>
    <row r="285" spans="1:4" x14ac:dyDescent="0.25">
      <c r="A285" s="3" t="s">
        <v>91</v>
      </c>
      <c r="B285" s="3" t="s">
        <v>687</v>
      </c>
      <c r="C285" s="59">
        <v>0.61850000000000005</v>
      </c>
      <c r="D285" s="59">
        <v>0.38550000000000001</v>
      </c>
    </row>
    <row r="286" spans="1:4" x14ac:dyDescent="0.25">
      <c r="A286" s="3" t="s">
        <v>92</v>
      </c>
      <c r="B286" s="3" t="s">
        <v>534</v>
      </c>
      <c r="C286" s="59">
        <v>0.8</v>
      </c>
      <c r="D286" s="59">
        <v>0.84</v>
      </c>
    </row>
    <row r="287" spans="1:4" x14ac:dyDescent="0.25">
      <c r="A287" s="3" t="s">
        <v>92</v>
      </c>
      <c r="B287" s="3" t="s">
        <v>688</v>
      </c>
      <c r="C287" s="59">
        <v>0.82330000000000003</v>
      </c>
      <c r="D287" s="59">
        <v>0.74880000000000002</v>
      </c>
    </row>
    <row r="288" spans="1:4" x14ac:dyDescent="0.25">
      <c r="A288" s="3" t="s">
        <v>92</v>
      </c>
      <c r="B288" s="3" t="s">
        <v>689</v>
      </c>
      <c r="C288" s="59">
        <v>0.71519999999999995</v>
      </c>
      <c r="D288" s="59">
        <v>0.55149999999999999</v>
      </c>
    </row>
    <row r="289" spans="1:4" x14ac:dyDescent="0.25">
      <c r="A289" s="3" t="s">
        <v>93</v>
      </c>
      <c r="B289" s="3" t="s">
        <v>690</v>
      </c>
      <c r="C289" s="59">
        <v>0.79100000000000004</v>
      </c>
      <c r="D289" s="59">
        <v>0.79849999999999999</v>
      </c>
    </row>
    <row r="290" spans="1:4" x14ac:dyDescent="0.25">
      <c r="A290" s="3" t="s">
        <v>93</v>
      </c>
      <c r="B290" s="3" t="s">
        <v>691</v>
      </c>
      <c r="C290" s="59">
        <v>0.80869999999999997</v>
      </c>
      <c r="D290" s="59">
        <v>0.7913</v>
      </c>
    </row>
    <row r="291" spans="1:4" x14ac:dyDescent="0.25">
      <c r="A291" s="3" t="s">
        <v>93</v>
      </c>
      <c r="B291" s="3" t="s">
        <v>692</v>
      </c>
      <c r="C291" s="59">
        <v>0.86729999999999996</v>
      </c>
      <c r="D291" s="59">
        <v>0.82650000000000001</v>
      </c>
    </row>
    <row r="292" spans="1:4" x14ac:dyDescent="0.25">
      <c r="A292" s="3" t="s">
        <v>93</v>
      </c>
      <c r="B292" s="3" t="s">
        <v>693</v>
      </c>
      <c r="C292" s="59">
        <v>0.69920000000000004</v>
      </c>
      <c r="D292" s="59">
        <v>0.5413</v>
      </c>
    </row>
    <row r="293" spans="1:4" x14ac:dyDescent="0.25">
      <c r="A293" s="3" t="s">
        <v>93</v>
      </c>
      <c r="B293" s="3" t="s">
        <v>694</v>
      </c>
      <c r="C293" s="59">
        <v>0.64659999999999995</v>
      </c>
      <c r="D293" s="59">
        <v>0.58579999999999999</v>
      </c>
    </row>
    <row r="294" spans="1:4" x14ac:dyDescent="0.25">
      <c r="A294" s="3" t="s">
        <v>94</v>
      </c>
      <c r="B294" s="3" t="s">
        <v>695</v>
      </c>
      <c r="C294" s="59">
        <v>0.43719999999999998</v>
      </c>
      <c r="D294" s="59">
        <v>0.34670000000000001</v>
      </c>
    </row>
    <row r="295" spans="1:4" x14ac:dyDescent="0.25">
      <c r="A295" s="3" t="s">
        <v>94</v>
      </c>
      <c r="B295" s="3" t="s">
        <v>696</v>
      </c>
      <c r="C295" s="59">
        <v>0.57889999999999997</v>
      </c>
      <c r="D295" s="59">
        <v>0.55259999999999998</v>
      </c>
    </row>
    <row r="296" spans="1:4" x14ac:dyDescent="0.25">
      <c r="A296" s="3" t="s">
        <v>94</v>
      </c>
      <c r="B296" s="3" t="s">
        <v>697</v>
      </c>
      <c r="C296" s="59">
        <v>0.5</v>
      </c>
      <c r="D296" s="59">
        <v>0.40439999999999998</v>
      </c>
    </row>
    <row r="297" spans="1:4" x14ac:dyDescent="0.25">
      <c r="A297" s="3" t="s">
        <v>94</v>
      </c>
      <c r="B297" s="3" t="s">
        <v>698</v>
      </c>
      <c r="C297" s="59">
        <v>0.47710000000000002</v>
      </c>
      <c r="D297" s="59">
        <v>0.3725</v>
      </c>
    </row>
    <row r="298" spans="1:4" x14ac:dyDescent="0.25">
      <c r="A298" s="3" t="s">
        <v>94</v>
      </c>
      <c r="B298" s="3" t="s">
        <v>699</v>
      </c>
      <c r="C298" s="59">
        <v>0.44440000000000002</v>
      </c>
      <c r="D298" s="59">
        <v>0.43059999999999998</v>
      </c>
    </row>
    <row r="299" spans="1:4" x14ac:dyDescent="0.25">
      <c r="A299" s="3" t="s">
        <v>94</v>
      </c>
      <c r="B299" s="3" t="s">
        <v>700</v>
      </c>
      <c r="C299" s="59">
        <v>0.26340000000000002</v>
      </c>
      <c r="D299" s="59">
        <v>0.15679999999999999</v>
      </c>
    </row>
    <row r="300" spans="1:4" x14ac:dyDescent="0.25">
      <c r="A300" s="3" t="s">
        <v>94</v>
      </c>
      <c r="B300" s="3" t="s">
        <v>701</v>
      </c>
      <c r="C300" s="59">
        <v>0.41139999999999999</v>
      </c>
      <c r="D300" s="59">
        <v>0.29749999999999999</v>
      </c>
    </row>
    <row r="301" spans="1:4" x14ac:dyDescent="0.25">
      <c r="A301" s="3" t="s">
        <v>94</v>
      </c>
      <c r="B301" s="3" t="s">
        <v>702</v>
      </c>
      <c r="C301" s="59">
        <v>0.25409999999999999</v>
      </c>
      <c r="D301" s="59">
        <v>0.20430000000000001</v>
      </c>
    </row>
    <row r="302" spans="1:4" x14ac:dyDescent="0.25">
      <c r="A302" s="3" t="s">
        <v>94</v>
      </c>
      <c r="B302" s="3" t="s">
        <v>703</v>
      </c>
      <c r="C302" s="59">
        <v>0.4</v>
      </c>
      <c r="D302" s="59">
        <v>0.2923</v>
      </c>
    </row>
    <row r="303" spans="1:4" x14ac:dyDescent="0.25">
      <c r="A303" s="3" t="s">
        <v>94</v>
      </c>
      <c r="B303" s="3" t="s">
        <v>704</v>
      </c>
      <c r="C303" s="59">
        <v>0.37859999999999999</v>
      </c>
      <c r="D303" s="59">
        <v>0.31030000000000002</v>
      </c>
    </row>
    <row r="304" spans="1:4" x14ac:dyDescent="0.25">
      <c r="A304" s="3" t="s">
        <v>94</v>
      </c>
      <c r="B304" s="3" t="s">
        <v>705</v>
      </c>
      <c r="C304" s="59">
        <v>0.41149999999999998</v>
      </c>
      <c r="D304" s="59">
        <v>0.2296</v>
      </c>
    </row>
    <row r="305" spans="1:4" x14ac:dyDescent="0.25">
      <c r="A305" s="3" t="s">
        <v>95</v>
      </c>
      <c r="B305" s="3" t="s">
        <v>706</v>
      </c>
      <c r="C305" s="59">
        <v>0.8</v>
      </c>
      <c r="D305" s="59">
        <v>0.81689999999999996</v>
      </c>
    </row>
    <row r="306" spans="1:4" x14ac:dyDescent="0.25">
      <c r="A306" s="3" t="s">
        <v>95</v>
      </c>
      <c r="B306" s="3" t="s">
        <v>707</v>
      </c>
      <c r="C306" s="59">
        <v>0.80200000000000005</v>
      </c>
      <c r="D306" s="59">
        <v>0.78220000000000001</v>
      </c>
    </row>
    <row r="307" spans="1:4" x14ac:dyDescent="0.25">
      <c r="A307" s="3" t="s">
        <v>95</v>
      </c>
      <c r="B307" s="3" t="s">
        <v>708</v>
      </c>
      <c r="C307" s="59">
        <v>0.74750000000000005</v>
      </c>
      <c r="D307" s="59">
        <v>0.71719999999999995</v>
      </c>
    </row>
    <row r="308" spans="1:4" x14ac:dyDescent="0.25">
      <c r="A308" s="3" t="s">
        <v>95</v>
      </c>
      <c r="B308" s="3" t="s">
        <v>709</v>
      </c>
      <c r="C308" s="59">
        <v>0.77869999999999995</v>
      </c>
      <c r="D308" s="59">
        <v>0.66879999999999995</v>
      </c>
    </row>
    <row r="309" spans="1:4" x14ac:dyDescent="0.25">
      <c r="A309" s="3" t="s">
        <v>96</v>
      </c>
      <c r="B309" s="3" t="s">
        <v>710</v>
      </c>
      <c r="C309" s="59">
        <v>0.73529999999999995</v>
      </c>
      <c r="D309" s="59">
        <v>0.74339999999999995</v>
      </c>
    </row>
    <row r="310" spans="1:4" x14ac:dyDescent="0.25">
      <c r="A310" s="3" t="s">
        <v>97</v>
      </c>
      <c r="B310" s="3" t="s">
        <v>711</v>
      </c>
      <c r="C310" s="59">
        <v>0.39879999999999999</v>
      </c>
      <c r="D310" s="59">
        <v>0.22220000000000001</v>
      </c>
    </row>
    <row r="311" spans="1:4" x14ac:dyDescent="0.25">
      <c r="A311" s="3" t="s">
        <v>97</v>
      </c>
      <c r="B311" s="3" t="s">
        <v>712</v>
      </c>
      <c r="C311" s="59">
        <v>0.35320000000000001</v>
      </c>
      <c r="D311" s="59">
        <v>0.21829999999999999</v>
      </c>
    </row>
    <row r="312" spans="1:4" x14ac:dyDescent="0.25">
      <c r="A312" s="3" t="s">
        <v>97</v>
      </c>
      <c r="B312" s="3" t="s">
        <v>713</v>
      </c>
      <c r="C312" s="59">
        <v>0.47199999999999998</v>
      </c>
      <c r="D312" s="59">
        <v>0.25269999999999998</v>
      </c>
    </row>
    <row r="313" spans="1:4" x14ac:dyDescent="0.25">
      <c r="A313" s="3" t="s">
        <v>97</v>
      </c>
      <c r="B313" s="3" t="s">
        <v>714</v>
      </c>
      <c r="C313" s="59">
        <v>0.31740000000000002</v>
      </c>
      <c r="D313" s="59">
        <v>0.2707</v>
      </c>
    </row>
    <row r="314" spans="1:4" x14ac:dyDescent="0.25">
      <c r="A314" s="3" t="s">
        <v>97</v>
      </c>
      <c r="B314" s="3" t="s">
        <v>715</v>
      </c>
      <c r="C314" s="59">
        <v>0.45829999999999999</v>
      </c>
      <c r="D314" s="59">
        <v>0.3301</v>
      </c>
    </row>
    <row r="315" spans="1:4" x14ac:dyDescent="0.25">
      <c r="A315" s="3" t="s">
        <v>97</v>
      </c>
      <c r="B315" s="3" t="s">
        <v>716</v>
      </c>
      <c r="C315" s="59">
        <v>0.30259999999999998</v>
      </c>
      <c r="D315" s="59">
        <v>0.2379</v>
      </c>
    </row>
    <row r="316" spans="1:4" x14ac:dyDescent="0.25">
      <c r="A316" s="3" t="s">
        <v>97</v>
      </c>
      <c r="B316" s="3" t="s">
        <v>717</v>
      </c>
      <c r="C316" s="59">
        <v>0.68100000000000005</v>
      </c>
      <c r="D316" s="59">
        <v>0.50619999999999998</v>
      </c>
    </row>
    <row r="317" spans="1:4" x14ac:dyDescent="0.25">
      <c r="A317" s="3" t="s">
        <v>97</v>
      </c>
      <c r="B317" s="3" t="s">
        <v>718</v>
      </c>
      <c r="C317" s="59">
        <v>0.42220000000000002</v>
      </c>
      <c r="D317" s="59">
        <v>0.3916</v>
      </c>
    </row>
    <row r="318" spans="1:4" x14ac:dyDescent="0.25">
      <c r="A318" s="3" t="s">
        <v>97</v>
      </c>
      <c r="B318" s="3" t="s">
        <v>719</v>
      </c>
      <c r="C318" s="59">
        <v>0.4551</v>
      </c>
      <c r="D318" s="59">
        <v>0.25180000000000002</v>
      </c>
    </row>
    <row r="319" spans="1:4" x14ac:dyDescent="0.25">
      <c r="A319" s="3" t="s">
        <v>97</v>
      </c>
      <c r="B319" s="3" t="s">
        <v>720</v>
      </c>
      <c r="C319" s="59">
        <v>0.32240000000000002</v>
      </c>
      <c r="D319" s="59">
        <v>0.13669999999999999</v>
      </c>
    </row>
    <row r="320" spans="1:4" x14ac:dyDescent="0.25">
      <c r="A320" s="3" t="s">
        <v>98</v>
      </c>
      <c r="B320" s="3" t="s">
        <v>721</v>
      </c>
      <c r="C320" s="59">
        <v>0.48299999999999998</v>
      </c>
      <c r="D320" s="59">
        <v>0.36730000000000002</v>
      </c>
    </row>
    <row r="321" spans="1:4" x14ac:dyDescent="0.25">
      <c r="A321" s="3" t="s">
        <v>98</v>
      </c>
      <c r="B321" s="3" t="s">
        <v>722</v>
      </c>
      <c r="C321" s="59">
        <v>0.36990000000000001</v>
      </c>
      <c r="D321" s="59">
        <v>0.30819999999999997</v>
      </c>
    </row>
    <row r="322" spans="1:4" x14ac:dyDescent="0.25">
      <c r="A322" s="3" t="s">
        <v>98</v>
      </c>
      <c r="B322" s="3" t="s">
        <v>723</v>
      </c>
      <c r="C322" s="59">
        <v>0.44169999999999998</v>
      </c>
      <c r="D322" s="59">
        <v>0.35189999999999999</v>
      </c>
    </row>
    <row r="323" spans="1:4" x14ac:dyDescent="0.25">
      <c r="A323" s="3" t="s">
        <v>98</v>
      </c>
      <c r="B323" s="3" t="s">
        <v>724</v>
      </c>
      <c r="C323" s="59">
        <v>0.3226</v>
      </c>
      <c r="D323" s="59">
        <v>0.24729999999999999</v>
      </c>
    </row>
    <row r="324" spans="1:4" x14ac:dyDescent="0.25">
      <c r="A324" s="3" t="s">
        <v>98</v>
      </c>
      <c r="B324" s="3" t="s">
        <v>725</v>
      </c>
      <c r="C324" s="59">
        <v>0.64229999999999998</v>
      </c>
      <c r="D324" s="59">
        <v>0.47449999999999998</v>
      </c>
    </row>
    <row r="325" spans="1:4" x14ac:dyDescent="0.25">
      <c r="A325" s="3" t="s">
        <v>98</v>
      </c>
      <c r="B325" s="3" t="s">
        <v>726</v>
      </c>
      <c r="C325" s="59">
        <v>0.7581</v>
      </c>
      <c r="D325" s="59">
        <v>0.629</v>
      </c>
    </row>
    <row r="326" spans="1:4" x14ac:dyDescent="0.25">
      <c r="A326" s="3" t="s">
        <v>98</v>
      </c>
      <c r="B326" s="3" t="s">
        <v>727</v>
      </c>
      <c r="C326" s="59">
        <v>0.59830000000000005</v>
      </c>
      <c r="D326" s="59">
        <v>0.48720000000000002</v>
      </c>
    </row>
    <row r="327" spans="1:4" x14ac:dyDescent="0.25">
      <c r="A327" s="3" t="s">
        <v>98</v>
      </c>
      <c r="B327" s="3" t="s">
        <v>728</v>
      </c>
      <c r="C327" s="59">
        <v>0.63160000000000005</v>
      </c>
      <c r="D327" s="59">
        <v>0.51519999999999999</v>
      </c>
    </row>
    <row r="328" spans="1:4" x14ac:dyDescent="0.25">
      <c r="A328" s="3" t="s">
        <v>98</v>
      </c>
      <c r="B328" s="3" t="s">
        <v>729</v>
      </c>
      <c r="C328" s="59">
        <v>0.5161</v>
      </c>
      <c r="D328" s="59">
        <v>0.36770000000000003</v>
      </c>
    </row>
    <row r="329" spans="1:4" x14ac:dyDescent="0.25">
      <c r="A329" s="3" t="s">
        <v>98</v>
      </c>
      <c r="B329" s="3" t="s">
        <v>730</v>
      </c>
      <c r="C329" s="59">
        <v>0.50819999999999999</v>
      </c>
      <c r="D329" s="59">
        <v>0.33529999999999999</v>
      </c>
    </row>
    <row r="330" spans="1:4" x14ac:dyDescent="0.25">
      <c r="A330" s="3" t="s">
        <v>99</v>
      </c>
      <c r="B330" s="3" t="s">
        <v>731</v>
      </c>
      <c r="C330" s="59">
        <v>0.60540000000000005</v>
      </c>
      <c r="D330" s="59">
        <v>0.50680000000000003</v>
      </c>
    </row>
    <row r="331" spans="1:4" x14ac:dyDescent="0.25">
      <c r="A331" s="3" t="s">
        <v>99</v>
      </c>
      <c r="B331" s="3" t="s">
        <v>732</v>
      </c>
      <c r="C331" s="59">
        <v>0.62139999999999995</v>
      </c>
      <c r="D331" s="59">
        <v>0.5</v>
      </c>
    </row>
    <row r="332" spans="1:4" x14ac:dyDescent="0.25">
      <c r="A332" s="3" t="s">
        <v>99</v>
      </c>
      <c r="B332" s="3" t="s">
        <v>733</v>
      </c>
      <c r="C332" s="59">
        <v>0.66490000000000005</v>
      </c>
      <c r="D332" s="59">
        <v>0.60209999999999997</v>
      </c>
    </row>
    <row r="333" spans="1:4" x14ac:dyDescent="0.25">
      <c r="A333" s="3" t="s">
        <v>99</v>
      </c>
      <c r="B333" s="3" t="s">
        <v>734</v>
      </c>
      <c r="C333" s="59">
        <v>0.55559999999999998</v>
      </c>
      <c r="D333" s="59">
        <v>0.56720000000000004</v>
      </c>
    </row>
    <row r="334" spans="1:4" x14ac:dyDescent="0.25">
      <c r="A334" s="3" t="s">
        <v>99</v>
      </c>
      <c r="B334" s="3" t="s">
        <v>735</v>
      </c>
      <c r="C334" s="59">
        <v>0.64119999999999999</v>
      </c>
      <c r="D334" s="59">
        <v>0.58020000000000005</v>
      </c>
    </row>
    <row r="335" spans="1:4" x14ac:dyDescent="0.25">
      <c r="A335" s="3" t="s">
        <v>99</v>
      </c>
      <c r="B335" s="3" t="s">
        <v>736</v>
      </c>
      <c r="C335" s="59">
        <v>0.68289999999999995</v>
      </c>
      <c r="D335" s="59">
        <v>0.58420000000000005</v>
      </c>
    </row>
    <row r="336" spans="1:4" x14ac:dyDescent="0.25">
      <c r="A336" s="3" t="s">
        <v>99</v>
      </c>
      <c r="B336" s="3" t="s">
        <v>737</v>
      </c>
      <c r="C336" s="59">
        <v>0.7006</v>
      </c>
      <c r="D336" s="59">
        <v>0.57489999999999997</v>
      </c>
    </row>
    <row r="337" spans="1:4" x14ac:dyDescent="0.25">
      <c r="A337" s="3" t="s">
        <v>99</v>
      </c>
      <c r="B337" s="3" t="s">
        <v>738</v>
      </c>
      <c r="C337" s="59">
        <v>0.64410000000000001</v>
      </c>
      <c r="D337" s="59">
        <v>0.54239999999999999</v>
      </c>
    </row>
    <row r="338" spans="1:4" x14ac:dyDescent="0.25">
      <c r="A338" s="3" t="s">
        <v>99</v>
      </c>
      <c r="B338" s="3" t="s">
        <v>739</v>
      </c>
      <c r="C338" s="59">
        <v>0.66290000000000004</v>
      </c>
      <c r="D338" s="59">
        <v>0.41959999999999997</v>
      </c>
    </row>
    <row r="339" spans="1:4" x14ac:dyDescent="0.25">
      <c r="A339" s="3" t="s">
        <v>99</v>
      </c>
      <c r="B339" s="3" t="s">
        <v>740</v>
      </c>
      <c r="C339" s="59">
        <v>0.71740000000000004</v>
      </c>
      <c r="D339" s="59">
        <v>0.5968</v>
      </c>
    </row>
    <row r="340" spans="1:4" x14ac:dyDescent="0.25">
      <c r="A340" s="3" t="s">
        <v>99</v>
      </c>
      <c r="B340" s="3" t="s">
        <v>741</v>
      </c>
      <c r="C340" s="59">
        <v>0.53049999999999997</v>
      </c>
      <c r="D340" s="59">
        <v>0.40179999999999999</v>
      </c>
    </row>
    <row r="341" spans="1:4" x14ac:dyDescent="0.25">
      <c r="A341" s="3" t="s">
        <v>100</v>
      </c>
      <c r="B341" s="3" t="s">
        <v>742</v>
      </c>
      <c r="C341" s="59">
        <v>0.89570000000000005</v>
      </c>
      <c r="D341" s="59">
        <v>0.83440000000000003</v>
      </c>
    </row>
    <row r="342" spans="1:4" x14ac:dyDescent="0.25">
      <c r="A342" s="3" t="s">
        <v>100</v>
      </c>
      <c r="B342" s="3" t="s">
        <v>743</v>
      </c>
      <c r="C342" s="59">
        <v>0.75760000000000005</v>
      </c>
      <c r="D342" s="59">
        <v>0.68969999999999998</v>
      </c>
    </row>
    <row r="343" spans="1:4" x14ac:dyDescent="0.25">
      <c r="A343" s="3" t="s">
        <v>100</v>
      </c>
      <c r="B343" s="3" t="s">
        <v>744</v>
      </c>
      <c r="C343" s="59">
        <v>0.80159999999999998</v>
      </c>
      <c r="D343" s="59">
        <v>0.78600000000000003</v>
      </c>
    </row>
    <row r="344" spans="1:4" x14ac:dyDescent="0.25">
      <c r="A344" s="3" t="s">
        <v>100</v>
      </c>
      <c r="B344" s="3" t="s">
        <v>745</v>
      </c>
      <c r="C344" s="59">
        <v>0.76600000000000001</v>
      </c>
      <c r="D344" s="59">
        <v>0.59030000000000005</v>
      </c>
    </row>
    <row r="345" spans="1:4" x14ac:dyDescent="0.25">
      <c r="A345" s="3" t="s">
        <v>101</v>
      </c>
      <c r="B345" s="3" t="s">
        <v>746</v>
      </c>
      <c r="C345" s="59">
        <v>0.5333</v>
      </c>
      <c r="D345" s="59">
        <v>0.4788</v>
      </c>
    </row>
    <row r="346" spans="1:4" x14ac:dyDescent="0.25">
      <c r="A346" s="3" t="s">
        <v>101</v>
      </c>
      <c r="B346" s="3" t="s">
        <v>747</v>
      </c>
      <c r="C346" s="59">
        <v>0.82240000000000002</v>
      </c>
      <c r="D346" s="59">
        <v>0.75</v>
      </c>
    </row>
    <row r="347" spans="1:4" x14ac:dyDescent="0.25">
      <c r="A347" s="3" t="s">
        <v>101</v>
      </c>
      <c r="B347" s="3" t="s">
        <v>748</v>
      </c>
      <c r="C347" s="59">
        <v>0.57140000000000002</v>
      </c>
      <c r="D347" s="59">
        <v>0.4945</v>
      </c>
    </row>
    <row r="348" spans="1:4" x14ac:dyDescent="0.25">
      <c r="A348" s="3" t="s">
        <v>101</v>
      </c>
      <c r="B348" s="3" t="s">
        <v>749</v>
      </c>
      <c r="C348" s="59">
        <v>0.57720000000000005</v>
      </c>
      <c r="D348" s="59">
        <v>0.372</v>
      </c>
    </row>
    <row r="349" spans="1:4" x14ac:dyDescent="0.25">
      <c r="A349" s="3" t="s">
        <v>102</v>
      </c>
      <c r="B349" s="3" t="s">
        <v>750</v>
      </c>
      <c r="C349" s="59">
        <v>0.51129999999999998</v>
      </c>
      <c r="D349" s="59">
        <v>0.32479999999999998</v>
      </c>
    </row>
    <row r="350" spans="1:4" x14ac:dyDescent="0.25">
      <c r="A350" s="3" t="s">
        <v>102</v>
      </c>
      <c r="B350" s="3" t="s">
        <v>751</v>
      </c>
      <c r="C350" s="59">
        <v>0.49259999999999998</v>
      </c>
      <c r="D350" s="59">
        <v>0.4335</v>
      </c>
    </row>
    <row r="351" spans="1:4" x14ac:dyDescent="0.25">
      <c r="A351" s="3" t="s">
        <v>102</v>
      </c>
      <c r="B351" s="3" t="s">
        <v>752</v>
      </c>
      <c r="C351" s="59">
        <v>0.49230000000000002</v>
      </c>
      <c r="D351" s="59">
        <v>0.24149999999999999</v>
      </c>
    </row>
    <row r="352" spans="1:4" x14ac:dyDescent="0.25">
      <c r="A352" s="3" t="s">
        <v>102</v>
      </c>
      <c r="B352" s="3" t="s">
        <v>753</v>
      </c>
      <c r="C352" s="59">
        <v>0.50419999999999998</v>
      </c>
      <c r="D352" s="59">
        <v>0.52100000000000002</v>
      </c>
    </row>
    <row r="353" spans="1:4" x14ac:dyDescent="0.25">
      <c r="A353" s="3" t="s">
        <v>102</v>
      </c>
      <c r="B353" s="3" t="s">
        <v>754</v>
      </c>
      <c r="C353" s="59">
        <v>0.43430000000000002</v>
      </c>
      <c r="D353" s="59">
        <v>0.48480000000000001</v>
      </c>
    </row>
    <row r="354" spans="1:4" x14ac:dyDescent="0.25">
      <c r="A354" s="3" t="s">
        <v>102</v>
      </c>
      <c r="B354" s="3" t="s">
        <v>755</v>
      </c>
      <c r="C354" s="59">
        <v>0.44440000000000002</v>
      </c>
      <c r="D354" s="59">
        <v>0.45300000000000001</v>
      </c>
    </row>
    <row r="355" spans="1:4" x14ac:dyDescent="0.25">
      <c r="A355" s="3" t="s">
        <v>102</v>
      </c>
      <c r="B355" s="3" t="s">
        <v>756</v>
      </c>
      <c r="C355" s="59">
        <v>0.4158</v>
      </c>
      <c r="D355" s="59">
        <v>0.46529999999999999</v>
      </c>
    </row>
    <row r="356" spans="1:4" x14ac:dyDescent="0.25">
      <c r="A356" s="3" t="s">
        <v>102</v>
      </c>
      <c r="B356" s="3" t="s">
        <v>757</v>
      </c>
      <c r="C356" s="59">
        <v>0.48060000000000003</v>
      </c>
      <c r="D356" s="59">
        <v>0.22389999999999999</v>
      </c>
    </row>
    <row r="357" spans="1:4" x14ac:dyDescent="0.25">
      <c r="A357" s="3" t="s">
        <v>103</v>
      </c>
      <c r="B357" s="3" t="s">
        <v>758</v>
      </c>
      <c r="C357" s="59">
        <v>0.28070000000000001</v>
      </c>
      <c r="D357" s="59">
        <v>0.16370000000000001</v>
      </c>
    </row>
    <row r="358" spans="1:4" x14ac:dyDescent="0.25">
      <c r="A358" s="3" t="s">
        <v>103</v>
      </c>
      <c r="B358" s="3" t="s">
        <v>759</v>
      </c>
      <c r="C358" s="59">
        <v>0.23960000000000001</v>
      </c>
      <c r="D358" s="59">
        <v>0.16839999999999999</v>
      </c>
    </row>
    <row r="359" spans="1:4" x14ac:dyDescent="0.25">
      <c r="A359" s="3" t="s">
        <v>103</v>
      </c>
      <c r="B359" s="3" t="s">
        <v>760</v>
      </c>
      <c r="C359" s="59">
        <v>0.40570000000000001</v>
      </c>
      <c r="D359" s="59">
        <v>0.29380000000000001</v>
      </c>
    </row>
    <row r="360" spans="1:4" x14ac:dyDescent="0.25">
      <c r="A360" s="3" t="s">
        <v>103</v>
      </c>
      <c r="B360" s="3" t="s">
        <v>761</v>
      </c>
      <c r="C360" s="59">
        <v>0.28439999999999999</v>
      </c>
      <c r="D360" s="59">
        <v>0.16589999999999999</v>
      </c>
    </row>
    <row r="361" spans="1:4" x14ac:dyDescent="0.25">
      <c r="A361" s="3" t="s">
        <v>103</v>
      </c>
      <c r="B361" s="3" t="s">
        <v>762</v>
      </c>
      <c r="C361" s="59">
        <v>0.25769999999999998</v>
      </c>
      <c r="D361" s="59">
        <v>0.1467</v>
      </c>
    </row>
    <row r="362" spans="1:4" x14ac:dyDescent="0.25">
      <c r="A362" s="3" t="s">
        <v>103</v>
      </c>
      <c r="B362" s="3" t="s">
        <v>763</v>
      </c>
      <c r="C362" s="59">
        <v>0.2074</v>
      </c>
      <c r="D362" s="59">
        <v>6.7199999999999996E-2</v>
      </c>
    </row>
    <row r="363" spans="1:4" x14ac:dyDescent="0.25">
      <c r="A363" s="3" t="s">
        <v>103</v>
      </c>
      <c r="B363" s="3" t="s">
        <v>764</v>
      </c>
      <c r="C363" s="59">
        <v>0.19500000000000001</v>
      </c>
      <c r="D363" s="59">
        <v>0.10580000000000001</v>
      </c>
    </row>
    <row r="364" spans="1:4" x14ac:dyDescent="0.25">
      <c r="A364" s="3" t="s">
        <v>103</v>
      </c>
      <c r="B364" s="3" t="s">
        <v>765</v>
      </c>
      <c r="C364" s="59">
        <v>7.4300000000000005E-2</v>
      </c>
      <c r="D364" s="59">
        <v>1.35E-2</v>
      </c>
    </row>
    <row r="365" spans="1:4" x14ac:dyDescent="0.25">
      <c r="A365" s="3" t="s">
        <v>103</v>
      </c>
      <c r="B365" s="3" t="s">
        <v>766</v>
      </c>
      <c r="C365" s="59">
        <v>0.21990000000000001</v>
      </c>
      <c r="D365" s="59">
        <v>0.16139999999999999</v>
      </c>
    </row>
    <row r="366" spans="1:4" x14ac:dyDescent="0.25">
      <c r="A366" s="3" t="s">
        <v>103</v>
      </c>
      <c r="B366" s="3" t="s">
        <v>767</v>
      </c>
      <c r="C366" s="59">
        <v>0.24540000000000001</v>
      </c>
      <c r="D366" s="59">
        <v>0.1321</v>
      </c>
    </row>
    <row r="367" spans="1:4" x14ac:dyDescent="0.25">
      <c r="A367" s="3" t="s">
        <v>103</v>
      </c>
      <c r="B367" s="3" t="s">
        <v>768</v>
      </c>
      <c r="C367" s="59">
        <v>0.1381</v>
      </c>
      <c r="D367" s="59">
        <v>5.8700000000000002E-2</v>
      </c>
    </row>
    <row r="368" spans="1:4" x14ac:dyDescent="0.25">
      <c r="A368" s="3" t="s">
        <v>103</v>
      </c>
      <c r="B368" s="3" t="s">
        <v>769</v>
      </c>
      <c r="C368" s="59">
        <v>0.16600000000000001</v>
      </c>
      <c r="D368" s="59">
        <v>5.96E-2</v>
      </c>
    </row>
    <row r="369" spans="1:4" x14ac:dyDescent="0.25">
      <c r="A369" s="3" t="s">
        <v>103</v>
      </c>
      <c r="B369" s="3" t="s">
        <v>770</v>
      </c>
      <c r="C369" s="59">
        <v>0.90600000000000003</v>
      </c>
      <c r="D369" s="59">
        <v>0.69130000000000003</v>
      </c>
    </row>
    <row r="370" spans="1:4" x14ac:dyDescent="0.25">
      <c r="A370" s="3" t="s">
        <v>104</v>
      </c>
      <c r="B370" s="3" t="s">
        <v>771</v>
      </c>
      <c r="C370" s="59">
        <v>0.85229999999999995</v>
      </c>
      <c r="D370" s="59">
        <v>0.89029999999999998</v>
      </c>
    </row>
    <row r="371" spans="1:4" x14ac:dyDescent="0.25">
      <c r="A371" s="3" t="s">
        <v>104</v>
      </c>
      <c r="B371" s="3" t="s">
        <v>772</v>
      </c>
      <c r="C371" s="59">
        <v>0.89</v>
      </c>
      <c r="D371" s="59">
        <v>0.90480000000000005</v>
      </c>
    </row>
    <row r="372" spans="1:4" x14ac:dyDescent="0.25">
      <c r="A372" s="3" t="s">
        <v>104</v>
      </c>
      <c r="B372" s="3" t="s">
        <v>773</v>
      </c>
      <c r="C372" s="59">
        <v>0.9012</v>
      </c>
      <c r="D372" s="59">
        <v>0.92179999999999995</v>
      </c>
    </row>
    <row r="373" spans="1:4" x14ac:dyDescent="0.25">
      <c r="A373" s="3" t="s">
        <v>104</v>
      </c>
      <c r="B373" s="3" t="s">
        <v>774</v>
      </c>
      <c r="C373" s="59">
        <v>0.80910000000000004</v>
      </c>
      <c r="D373" s="59">
        <v>0.73129999999999995</v>
      </c>
    </row>
    <row r="374" spans="1:4" x14ac:dyDescent="0.25">
      <c r="A374" s="3" t="s">
        <v>105</v>
      </c>
      <c r="B374" s="3" t="s">
        <v>775</v>
      </c>
      <c r="C374" s="59">
        <v>0.73119999999999996</v>
      </c>
      <c r="D374" s="59">
        <v>0.66379999999999995</v>
      </c>
    </row>
    <row r="375" spans="1:4" x14ac:dyDescent="0.25">
      <c r="A375" s="3" t="s">
        <v>105</v>
      </c>
      <c r="B375" s="3" t="s">
        <v>776</v>
      </c>
      <c r="C375" s="59">
        <v>0.71150000000000002</v>
      </c>
      <c r="D375" s="59">
        <v>0.57120000000000004</v>
      </c>
    </row>
    <row r="376" spans="1:4" x14ac:dyDescent="0.25">
      <c r="A376" s="3" t="s">
        <v>106</v>
      </c>
      <c r="B376" s="3" t="s">
        <v>777</v>
      </c>
      <c r="C376" s="59">
        <v>0.69610000000000005</v>
      </c>
      <c r="D376" s="59">
        <v>0.52649999999999997</v>
      </c>
    </row>
    <row r="377" spans="1:4" x14ac:dyDescent="0.25">
      <c r="A377" s="3" t="s">
        <v>107</v>
      </c>
      <c r="B377" s="3" t="s">
        <v>778</v>
      </c>
      <c r="C377" s="59">
        <v>0.22639999999999999</v>
      </c>
      <c r="D377" s="59">
        <v>0.1351</v>
      </c>
    </row>
    <row r="378" spans="1:4" x14ac:dyDescent="0.25">
      <c r="A378" s="3" t="s">
        <v>107</v>
      </c>
      <c r="B378" s="3" t="s">
        <v>779</v>
      </c>
      <c r="C378" s="59">
        <v>0.308</v>
      </c>
      <c r="D378" s="59">
        <v>0.1273</v>
      </c>
    </row>
    <row r="379" spans="1:4" x14ac:dyDescent="0.25">
      <c r="A379" s="3" t="s">
        <v>107</v>
      </c>
      <c r="B379" s="3" t="s">
        <v>780</v>
      </c>
      <c r="C379" s="59">
        <v>0.22090000000000001</v>
      </c>
      <c r="D379" s="59">
        <v>0.14929999999999999</v>
      </c>
    </row>
    <row r="380" spans="1:4" x14ac:dyDescent="0.25">
      <c r="A380" s="3" t="s">
        <v>107</v>
      </c>
      <c r="B380" s="3" t="s">
        <v>781</v>
      </c>
      <c r="C380" s="59">
        <v>0.21290000000000001</v>
      </c>
      <c r="D380" s="59">
        <v>0.1125</v>
      </c>
    </row>
    <row r="381" spans="1:4" x14ac:dyDescent="0.25">
      <c r="A381" s="3" t="s">
        <v>107</v>
      </c>
      <c r="B381" s="3" t="s">
        <v>782</v>
      </c>
      <c r="C381" s="59">
        <v>0.24929999999999999</v>
      </c>
      <c r="D381" s="59">
        <v>0.13650000000000001</v>
      </c>
    </row>
    <row r="382" spans="1:4" x14ac:dyDescent="0.25">
      <c r="A382" s="3" t="s">
        <v>107</v>
      </c>
      <c r="B382" s="3" t="s">
        <v>783</v>
      </c>
      <c r="C382" s="59">
        <v>0.47260000000000002</v>
      </c>
      <c r="D382" s="59">
        <v>0.27400000000000002</v>
      </c>
    </row>
    <row r="383" spans="1:4" x14ac:dyDescent="0.25">
      <c r="A383" s="3" t="s">
        <v>107</v>
      </c>
      <c r="B383" s="3" t="s">
        <v>784</v>
      </c>
      <c r="C383" s="59">
        <v>0.33829999999999999</v>
      </c>
      <c r="D383" s="59">
        <v>0.1181</v>
      </c>
    </row>
    <row r="384" spans="1:4" x14ac:dyDescent="0.25">
      <c r="A384" s="3" t="s">
        <v>107</v>
      </c>
      <c r="B384" s="3" t="s">
        <v>463</v>
      </c>
      <c r="C384" s="59">
        <v>0.38869999999999999</v>
      </c>
      <c r="D384" s="59">
        <v>0.21</v>
      </c>
    </row>
    <row r="385" spans="1:4" x14ac:dyDescent="0.25">
      <c r="A385" s="3" t="s">
        <v>107</v>
      </c>
      <c r="B385" s="3" t="s">
        <v>785</v>
      </c>
      <c r="C385" s="59">
        <v>0.3755</v>
      </c>
      <c r="D385" s="59">
        <v>0.21929999999999999</v>
      </c>
    </row>
    <row r="386" spans="1:4" x14ac:dyDescent="0.25">
      <c r="A386" s="3" t="s">
        <v>107</v>
      </c>
      <c r="B386" s="3" t="s">
        <v>715</v>
      </c>
      <c r="C386" s="59">
        <v>0.47810000000000002</v>
      </c>
      <c r="D386" s="59">
        <v>0.32319999999999999</v>
      </c>
    </row>
    <row r="387" spans="1:4" x14ac:dyDescent="0.25">
      <c r="A387" s="3" t="s">
        <v>107</v>
      </c>
      <c r="B387" s="3" t="s">
        <v>786</v>
      </c>
      <c r="C387" s="59">
        <v>0.1661</v>
      </c>
      <c r="D387" s="59">
        <v>5.0799999999999998E-2</v>
      </c>
    </row>
    <row r="388" spans="1:4" x14ac:dyDescent="0.25">
      <c r="A388" s="3" t="s">
        <v>107</v>
      </c>
      <c r="B388" s="3" t="s">
        <v>787</v>
      </c>
      <c r="C388" s="59">
        <v>0.10780000000000001</v>
      </c>
      <c r="D388" s="59">
        <v>3.7699999999999997E-2</v>
      </c>
    </row>
    <row r="389" spans="1:4" x14ac:dyDescent="0.25">
      <c r="A389" s="3" t="s">
        <v>107</v>
      </c>
      <c r="B389" s="3" t="s">
        <v>788</v>
      </c>
      <c r="C389" s="59">
        <v>0.57350000000000001</v>
      </c>
      <c r="D389" s="59">
        <v>0.4375</v>
      </c>
    </row>
    <row r="390" spans="1:4" x14ac:dyDescent="0.25">
      <c r="A390" s="3" t="s">
        <v>107</v>
      </c>
      <c r="B390" s="3" t="s">
        <v>789</v>
      </c>
      <c r="C390" s="59">
        <v>0.42070000000000002</v>
      </c>
      <c r="D390" s="59">
        <v>0.18559999999999999</v>
      </c>
    </row>
    <row r="391" spans="1:4" x14ac:dyDescent="0.25">
      <c r="A391" s="3" t="s">
        <v>107</v>
      </c>
      <c r="B391" s="3" t="s">
        <v>790</v>
      </c>
      <c r="C391" s="59">
        <v>0.52110000000000001</v>
      </c>
      <c r="D391" s="59">
        <v>0.30959999999999999</v>
      </c>
    </row>
    <row r="392" spans="1:4" x14ac:dyDescent="0.25">
      <c r="A392" s="3" t="s">
        <v>107</v>
      </c>
      <c r="B392" s="3" t="s">
        <v>791</v>
      </c>
      <c r="C392" s="59">
        <v>0.19620000000000001</v>
      </c>
      <c r="D392" s="59">
        <v>0.16350000000000001</v>
      </c>
    </row>
    <row r="393" spans="1:4" x14ac:dyDescent="0.25">
      <c r="A393" s="3" t="s">
        <v>107</v>
      </c>
      <c r="B393" s="3" t="s">
        <v>792</v>
      </c>
      <c r="C393" s="59">
        <v>0.2833</v>
      </c>
      <c r="D393" s="59">
        <v>0.125</v>
      </c>
    </row>
    <row r="394" spans="1:4" x14ac:dyDescent="0.25">
      <c r="A394" s="3" t="s">
        <v>107</v>
      </c>
      <c r="B394" s="3" t="s">
        <v>793</v>
      </c>
      <c r="C394" s="59">
        <v>0.2651</v>
      </c>
      <c r="D394" s="59">
        <v>0.16170000000000001</v>
      </c>
    </row>
    <row r="395" spans="1:4" x14ac:dyDescent="0.25">
      <c r="A395" s="3" t="s">
        <v>107</v>
      </c>
      <c r="B395" s="3" t="s">
        <v>794</v>
      </c>
      <c r="C395" s="59">
        <v>0.18609999999999999</v>
      </c>
      <c r="D395" s="59">
        <v>0.1258</v>
      </c>
    </row>
    <row r="396" spans="1:4" x14ac:dyDescent="0.25">
      <c r="A396" s="3" t="s">
        <v>107</v>
      </c>
      <c r="B396" s="3" t="s">
        <v>795</v>
      </c>
      <c r="C396" s="59">
        <v>0.32669999999999999</v>
      </c>
      <c r="D396" s="59">
        <v>0.16719999999999999</v>
      </c>
    </row>
    <row r="397" spans="1:4" x14ac:dyDescent="0.25">
      <c r="A397" s="3" t="s">
        <v>107</v>
      </c>
      <c r="B397" s="3" t="s">
        <v>796</v>
      </c>
      <c r="C397" s="59">
        <v>0.45319999999999999</v>
      </c>
      <c r="D397" s="59">
        <v>0.2329</v>
      </c>
    </row>
    <row r="398" spans="1:4" x14ac:dyDescent="0.25">
      <c r="A398" s="3" t="s">
        <v>107</v>
      </c>
      <c r="B398" s="3" t="s">
        <v>797</v>
      </c>
      <c r="C398" s="59">
        <v>0.2195</v>
      </c>
      <c r="D398" s="59">
        <v>8.9399999999999993E-2</v>
      </c>
    </row>
    <row r="399" spans="1:4" x14ac:dyDescent="0.25">
      <c r="A399" s="3" t="s">
        <v>107</v>
      </c>
      <c r="B399" s="3" t="s">
        <v>798</v>
      </c>
      <c r="C399" s="59">
        <v>0.26190000000000002</v>
      </c>
      <c r="D399" s="59">
        <v>0.20630000000000001</v>
      </c>
    </row>
    <row r="400" spans="1:4" x14ac:dyDescent="0.25">
      <c r="A400" s="3" t="s">
        <v>107</v>
      </c>
      <c r="B400" s="3" t="s">
        <v>799</v>
      </c>
      <c r="C400" s="59">
        <v>0.73899999999999999</v>
      </c>
      <c r="D400" s="59">
        <v>0.6704</v>
      </c>
    </row>
    <row r="401" spans="1:4" x14ac:dyDescent="0.25">
      <c r="A401" s="3" t="s">
        <v>107</v>
      </c>
      <c r="B401" s="3" t="s">
        <v>800</v>
      </c>
      <c r="C401" s="59">
        <v>0.30599999999999999</v>
      </c>
      <c r="D401" s="59">
        <v>0.11940000000000001</v>
      </c>
    </row>
    <row r="402" spans="1:4" x14ac:dyDescent="0.25">
      <c r="A402" s="3" t="s">
        <v>107</v>
      </c>
      <c r="B402" s="3" t="s">
        <v>801</v>
      </c>
      <c r="C402" s="59">
        <v>0.1983</v>
      </c>
      <c r="D402" s="59">
        <v>0.1037</v>
      </c>
    </row>
    <row r="403" spans="1:4" x14ac:dyDescent="0.25">
      <c r="A403" s="3" t="s">
        <v>107</v>
      </c>
      <c r="B403" s="3" t="s">
        <v>802</v>
      </c>
      <c r="C403" s="59">
        <v>0.25740000000000002</v>
      </c>
      <c r="D403" s="59">
        <v>0.15890000000000001</v>
      </c>
    </row>
    <row r="404" spans="1:4" x14ac:dyDescent="0.25">
      <c r="A404" s="3" t="s">
        <v>107</v>
      </c>
      <c r="B404" s="3" t="s">
        <v>803</v>
      </c>
      <c r="C404" s="59">
        <v>0.35560000000000003</v>
      </c>
      <c r="D404" s="59">
        <v>0.22140000000000001</v>
      </c>
    </row>
    <row r="405" spans="1:4" x14ac:dyDescent="0.25">
      <c r="A405" s="3" t="s">
        <v>107</v>
      </c>
      <c r="B405" s="3" t="s">
        <v>804</v>
      </c>
      <c r="C405" s="59">
        <v>0.1905</v>
      </c>
      <c r="D405" s="59">
        <v>7.1400000000000005E-2</v>
      </c>
    </row>
    <row r="406" spans="1:4" x14ac:dyDescent="0.25">
      <c r="A406" s="3" t="s">
        <v>107</v>
      </c>
      <c r="B406" s="3" t="s">
        <v>805</v>
      </c>
      <c r="C406" s="59">
        <v>0.36759999999999998</v>
      </c>
      <c r="D406" s="59">
        <v>0.5</v>
      </c>
    </row>
    <row r="407" spans="1:4" x14ac:dyDescent="0.25">
      <c r="A407" s="3" t="s">
        <v>107</v>
      </c>
      <c r="B407" s="3" t="s">
        <v>806</v>
      </c>
      <c r="C407" s="59">
        <v>0.4153</v>
      </c>
      <c r="D407" s="59">
        <v>0.20960000000000001</v>
      </c>
    </row>
    <row r="408" spans="1:4" x14ac:dyDescent="0.25">
      <c r="A408" s="3" t="s">
        <v>108</v>
      </c>
      <c r="B408" s="3" t="s">
        <v>807</v>
      </c>
      <c r="C408" s="59">
        <v>0.58620000000000005</v>
      </c>
      <c r="D408" s="59">
        <v>0.52590000000000003</v>
      </c>
    </row>
    <row r="409" spans="1:4" x14ac:dyDescent="0.25">
      <c r="A409" s="3" t="s">
        <v>108</v>
      </c>
      <c r="B409" s="3" t="s">
        <v>808</v>
      </c>
      <c r="C409" s="59">
        <v>0.66490000000000005</v>
      </c>
      <c r="D409" s="59">
        <v>0.67020000000000002</v>
      </c>
    </row>
    <row r="410" spans="1:4" x14ac:dyDescent="0.25">
      <c r="A410" s="3" t="s">
        <v>108</v>
      </c>
      <c r="B410" s="3" t="s">
        <v>809</v>
      </c>
      <c r="C410" s="59">
        <v>0.63160000000000005</v>
      </c>
      <c r="D410" s="59">
        <v>0.56950000000000001</v>
      </c>
    </row>
    <row r="411" spans="1:4" x14ac:dyDescent="0.25">
      <c r="A411" s="3" t="s">
        <v>108</v>
      </c>
      <c r="B411" s="3" t="s">
        <v>810</v>
      </c>
      <c r="C411" s="59">
        <v>0.69379999999999997</v>
      </c>
      <c r="D411" s="59">
        <v>0.63749999999999996</v>
      </c>
    </row>
    <row r="412" spans="1:4" x14ac:dyDescent="0.25">
      <c r="A412" s="3" t="s">
        <v>108</v>
      </c>
      <c r="B412" s="3" t="s">
        <v>811</v>
      </c>
      <c r="C412" s="59">
        <v>0.5</v>
      </c>
      <c r="D412" s="59">
        <v>0.46820000000000001</v>
      </c>
    </row>
    <row r="413" spans="1:4" x14ac:dyDescent="0.25">
      <c r="A413" s="3" t="s">
        <v>108</v>
      </c>
      <c r="B413" s="3" t="s">
        <v>812</v>
      </c>
      <c r="C413" s="59">
        <v>0.58420000000000005</v>
      </c>
      <c r="D413" s="59">
        <v>0.45219999999999999</v>
      </c>
    </row>
    <row r="414" spans="1:4" x14ac:dyDescent="0.25">
      <c r="A414" s="3" t="s">
        <v>109</v>
      </c>
      <c r="B414" s="3" t="s">
        <v>577</v>
      </c>
      <c r="C414" s="59">
        <v>0.25180000000000002</v>
      </c>
      <c r="D414" s="59">
        <v>0.13239999999999999</v>
      </c>
    </row>
    <row r="415" spans="1:4" x14ac:dyDescent="0.25">
      <c r="A415" s="3" t="s">
        <v>109</v>
      </c>
      <c r="B415" s="3" t="s">
        <v>813</v>
      </c>
      <c r="C415" s="59">
        <v>0.35189999999999999</v>
      </c>
      <c r="D415" s="59">
        <v>0.29149999999999998</v>
      </c>
    </row>
    <row r="416" spans="1:4" x14ac:dyDescent="0.25">
      <c r="A416" s="3" t="s">
        <v>109</v>
      </c>
      <c r="B416" s="3" t="s">
        <v>814</v>
      </c>
      <c r="C416" s="59">
        <v>0.3705</v>
      </c>
      <c r="D416" s="59">
        <v>0.22739999999999999</v>
      </c>
    </row>
    <row r="417" spans="1:4" x14ac:dyDescent="0.25">
      <c r="A417" s="3" t="s">
        <v>109</v>
      </c>
      <c r="B417" s="3" t="s">
        <v>815</v>
      </c>
      <c r="C417" s="59">
        <v>0.2399</v>
      </c>
      <c r="D417" s="59">
        <v>0.1265</v>
      </c>
    </row>
    <row r="418" spans="1:4" x14ac:dyDescent="0.25">
      <c r="A418" s="3" t="s">
        <v>110</v>
      </c>
      <c r="B418" s="3" t="s">
        <v>816</v>
      </c>
      <c r="C418" s="59">
        <v>0.53439999999999999</v>
      </c>
      <c r="D418" s="59">
        <v>0.53510000000000002</v>
      </c>
    </row>
    <row r="419" spans="1:4" x14ac:dyDescent="0.25">
      <c r="A419" s="3" t="s">
        <v>110</v>
      </c>
      <c r="B419" s="3" t="s">
        <v>817</v>
      </c>
      <c r="C419" s="59">
        <v>0.53659999999999997</v>
      </c>
      <c r="D419" s="59">
        <v>0.4</v>
      </c>
    </row>
    <row r="420" spans="1:4" x14ac:dyDescent="0.25">
      <c r="A420" s="3" t="s">
        <v>111</v>
      </c>
      <c r="B420" s="3" t="s">
        <v>818</v>
      </c>
      <c r="C420" s="59">
        <v>0.79849999999999999</v>
      </c>
      <c r="D420" s="59">
        <v>0.76119999999999999</v>
      </c>
    </row>
    <row r="421" spans="1:4" x14ac:dyDescent="0.25">
      <c r="A421" s="3" t="s">
        <v>111</v>
      </c>
      <c r="B421" s="3" t="s">
        <v>819</v>
      </c>
      <c r="C421" s="59">
        <v>0.71319999999999995</v>
      </c>
      <c r="D421" s="59">
        <v>0.63239999999999996</v>
      </c>
    </row>
    <row r="422" spans="1:4" x14ac:dyDescent="0.25">
      <c r="A422" s="3" t="s">
        <v>111</v>
      </c>
      <c r="B422" s="3" t="s">
        <v>820</v>
      </c>
      <c r="C422" s="59">
        <v>0.70809999999999995</v>
      </c>
      <c r="D422" s="59">
        <v>0.6522</v>
      </c>
    </row>
    <row r="423" spans="1:4" x14ac:dyDescent="0.25">
      <c r="A423" s="3" t="s">
        <v>111</v>
      </c>
      <c r="B423" s="3" t="s">
        <v>821</v>
      </c>
      <c r="C423" s="59">
        <v>0.88</v>
      </c>
      <c r="D423" s="59">
        <v>0.8</v>
      </c>
    </row>
    <row r="424" spans="1:4" x14ac:dyDescent="0.25">
      <c r="A424" s="3" t="s">
        <v>111</v>
      </c>
      <c r="B424" s="3" t="s">
        <v>822</v>
      </c>
      <c r="C424" s="59">
        <v>0.73270000000000002</v>
      </c>
      <c r="D424" s="59">
        <v>0.68279999999999996</v>
      </c>
    </row>
    <row r="425" spans="1:4" x14ac:dyDescent="0.25">
      <c r="A425" s="3" t="s">
        <v>111</v>
      </c>
      <c r="B425" s="3" t="s">
        <v>823</v>
      </c>
      <c r="C425" s="59">
        <v>0.75129999999999997</v>
      </c>
      <c r="D425" s="59">
        <v>0.72560000000000002</v>
      </c>
    </row>
    <row r="426" spans="1:4" x14ac:dyDescent="0.25">
      <c r="A426" s="3" t="s">
        <v>112</v>
      </c>
      <c r="B426" s="3" t="s">
        <v>824</v>
      </c>
      <c r="C426" s="59">
        <v>0.56140000000000001</v>
      </c>
      <c r="D426" s="59">
        <v>0.54390000000000005</v>
      </c>
    </row>
    <row r="427" spans="1:4" x14ac:dyDescent="0.25">
      <c r="A427" s="3" t="s">
        <v>113</v>
      </c>
      <c r="B427" s="3" t="s">
        <v>825</v>
      </c>
      <c r="C427" s="59">
        <v>0.63900000000000001</v>
      </c>
      <c r="D427" s="59">
        <v>0.52729999999999999</v>
      </c>
    </row>
    <row r="428" spans="1:4" x14ac:dyDescent="0.25">
      <c r="A428" s="3" t="s">
        <v>113</v>
      </c>
      <c r="B428" s="3" t="s">
        <v>826</v>
      </c>
      <c r="C428" s="59">
        <v>0.57399999999999995</v>
      </c>
      <c r="D428" s="59">
        <v>0.42380000000000001</v>
      </c>
    </row>
    <row r="429" spans="1:4" x14ac:dyDescent="0.25">
      <c r="A429" s="3" t="s">
        <v>114</v>
      </c>
      <c r="B429" s="3" t="s">
        <v>827</v>
      </c>
      <c r="C429" s="59">
        <v>0.58709999999999996</v>
      </c>
      <c r="D429" s="59">
        <v>0.49030000000000001</v>
      </c>
    </row>
    <row r="430" spans="1:4" x14ac:dyDescent="0.25">
      <c r="A430" s="3" t="s">
        <v>115</v>
      </c>
      <c r="B430" s="3" t="s">
        <v>828</v>
      </c>
      <c r="C430" s="59">
        <v>0.73809999999999998</v>
      </c>
      <c r="D430" s="59">
        <v>0.58930000000000005</v>
      </c>
    </row>
    <row r="431" spans="1:4" x14ac:dyDescent="0.25">
      <c r="A431" s="3" t="s">
        <v>115</v>
      </c>
      <c r="B431" s="3" t="s">
        <v>829</v>
      </c>
      <c r="C431" s="59">
        <v>0.77270000000000005</v>
      </c>
      <c r="D431" s="59">
        <v>0.72219999999999995</v>
      </c>
    </row>
    <row r="432" spans="1:4" x14ac:dyDescent="0.25">
      <c r="A432" s="3" t="s">
        <v>115</v>
      </c>
      <c r="B432" s="3" t="s">
        <v>830</v>
      </c>
      <c r="C432" s="59">
        <v>0.80649999999999999</v>
      </c>
      <c r="D432" s="59">
        <v>0.65159999999999996</v>
      </c>
    </row>
    <row r="433" spans="1:4" x14ac:dyDescent="0.25">
      <c r="A433" s="3" t="s">
        <v>115</v>
      </c>
      <c r="B433" s="3" t="s">
        <v>831</v>
      </c>
      <c r="C433" s="59">
        <v>0.67649999999999999</v>
      </c>
      <c r="D433" s="59">
        <v>0.56469999999999998</v>
      </c>
    </row>
    <row r="434" spans="1:4" x14ac:dyDescent="0.25">
      <c r="A434" s="3" t="s">
        <v>115</v>
      </c>
      <c r="B434" s="3" t="s">
        <v>832</v>
      </c>
      <c r="C434" s="59">
        <v>0.68179999999999996</v>
      </c>
      <c r="D434" s="59">
        <v>0.5726</v>
      </c>
    </row>
    <row r="435" spans="1:4" x14ac:dyDescent="0.25">
      <c r="A435" s="3" t="s">
        <v>116</v>
      </c>
      <c r="B435" s="3" t="s">
        <v>833</v>
      </c>
      <c r="C435" s="59">
        <v>0.89019999999999999</v>
      </c>
      <c r="D435" s="59">
        <v>0.92679999999999996</v>
      </c>
    </row>
    <row r="436" spans="1:4" x14ac:dyDescent="0.25">
      <c r="A436" s="3" t="s">
        <v>116</v>
      </c>
      <c r="B436" s="3" t="s">
        <v>1965</v>
      </c>
      <c r="C436" s="59">
        <v>0.6552</v>
      </c>
      <c r="D436" s="59">
        <v>0.46820000000000001</v>
      </c>
    </row>
    <row r="437" spans="1:4" x14ac:dyDescent="0.25">
      <c r="A437" s="3" t="s">
        <v>117</v>
      </c>
      <c r="B437" s="3" t="s">
        <v>834</v>
      </c>
      <c r="C437" s="59">
        <v>0.45150000000000001</v>
      </c>
      <c r="D437" s="59">
        <v>0.36840000000000001</v>
      </c>
    </row>
    <row r="438" spans="1:4" x14ac:dyDescent="0.25">
      <c r="A438" s="3" t="s">
        <v>117</v>
      </c>
      <c r="B438" s="3" t="s">
        <v>835</v>
      </c>
      <c r="C438" s="59">
        <v>0.62760000000000005</v>
      </c>
      <c r="D438" s="59">
        <v>0.4345</v>
      </c>
    </row>
    <row r="439" spans="1:4" x14ac:dyDescent="0.25">
      <c r="A439" s="3" t="s">
        <v>117</v>
      </c>
      <c r="B439" s="3" t="s">
        <v>836</v>
      </c>
      <c r="C439" s="59">
        <v>0.65090000000000003</v>
      </c>
      <c r="D439" s="59">
        <v>0.51890000000000003</v>
      </c>
    </row>
    <row r="440" spans="1:4" x14ac:dyDescent="0.25">
      <c r="A440" s="3" t="s">
        <v>117</v>
      </c>
      <c r="B440" s="3" t="s">
        <v>837</v>
      </c>
      <c r="C440" s="59">
        <v>0.47299999999999998</v>
      </c>
      <c r="D440" s="59">
        <v>0.37159999999999999</v>
      </c>
    </row>
    <row r="441" spans="1:4" x14ac:dyDescent="0.25">
      <c r="A441" s="3" t="s">
        <v>117</v>
      </c>
      <c r="B441" s="3" t="s">
        <v>838</v>
      </c>
      <c r="C441" s="59">
        <v>0.37090000000000001</v>
      </c>
      <c r="D441" s="59">
        <v>0.34179999999999999</v>
      </c>
    </row>
    <row r="442" spans="1:4" x14ac:dyDescent="0.25">
      <c r="A442" s="3" t="s">
        <v>117</v>
      </c>
      <c r="B442" s="3" t="s">
        <v>839</v>
      </c>
      <c r="C442" s="59">
        <v>0.72360000000000002</v>
      </c>
      <c r="D442" s="59">
        <v>0.61109999999999998</v>
      </c>
    </row>
    <row r="443" spans="1:4" x14ac:dyDescent="0.25">
      <c r="A443" s="3" t="s">
        <v>117</v>
      </c>
      <c r="B443" s="3" t="s">
        <v>840</v>
      </c>
      <c r="C443" s="59">
        <v>0.46350000000000002</v>
      </c>
      <c r="D443" s="59">
        <v>0.36130000000000001</v>
      </c>
    </row>
    <row r="444" spans="1:4" x14ac:dyDescent="0.25">
      <c r="A444" s="3" t="s">
        <v>117</v>
      </c>
      <c r="B444" s="3" t="s">
        <v>841</v>
      </c>
      <c r="C444" s="59">
        <v>0.54210000000000003</v>
      </c>
      <c r="D444" s="59">
        <v>0.42109999999999997</v>
      </c>
    </row>
    <row r="445" spans="1:4" x14ac:dyDescent="0.25">
      <c r="A445" s="3" t="s">
        <v>117</v>
      </c>
      <c r="B445" s="3" t="s">
        <v>842</v>
      </c>
      <c r="C445" s="59">
        <v>0.4879</v>
      </c>
      <c r="D445" s="59">
        <v>0.43959999999999999</v>
      </c>
    </row>
    <row r="446" spans="1:4" x14ac:dyDescent="0.25">
      <c r="A446" s="3" t="s">
        <v>117</v>
      </c>
      <c r="B446" s="3" t="s">
        <v>843</v>
      </c>
      <c r="C446" s="59">
        <v>0.46750000000000003</v>
      </c>
      <c r="D446" s="59">
        <v>0.40260000000000001</v>
      </c>
    </row>
    <row r="447" spans="1:4" x14ac:dyDescent="0.25">
      <c r="A447" s="3" t="s">
        <v>117</v>
      </c>
      <c r="B447" s="3" t="s">
        <v>844</v>
      </c>
      <c r="C447" s="59">
        <v>0.41599999999999998</v>
      </c>
      <c r="D447" s="59">
        <v>0.38</v>
      </c>
    </row>
    <row r="448" spans="1:4" x14ac:dyDescent="0.25">
      <c r="A448" s="3" t="s">
        <v>117</v>
      </c>
      <c r="B448" s="3" t="s">
        <v>845</v>
      </c>
      <c r="C448" s="59">
        <v>0.5484</v>
      </c>
      <c r="D448" s="59">
        <v>0.44230000000000003</v>
      </c>
    </row>
    <row r="449" spans="1:4" x14ac:dyDescent="0.25">
      <c r="A449" s="3" t="s">
        <v>117</v>
      </c>
      <c r="B449" s="3" t="s">
        <v>846</v>
      </c>
      <c r="C449" s="59">
        <v>0.4627</v>
      </c>
      <c r="D449" s="59">
        <v>0.29310000000000003</v>
      </c>
    </row>
    <row r="450" spans="1:4" x14ac:dyDescent="0.25">
      <c r="A450" s="3" t="s">
        <v>117</v>
      </c>
      <c r="B450" s="3" t="s">
        <v>847</v>
      </c>
      <c r="C450" s="59">
        <v>0.39939999999999998</v>
      </c>
      <c r="D450" s="59">
        <v>0.2009</v>
      </c>
    </row>
    <row r="451" spans="1:4" x14ac:dyDescent="0.25">
      <c r="A451" s="3" t="s">
        <v>117</v>
      </c>
      <c r="B451" s="3" t="s">
        <v>848</v>
      </c>
      <c r="C451" s="59">
        <v>0.41110000000000002</v>
      </c>
      <c r="D451" s="59">
        <v>0.24809999999999999</v>
      </c>
    </row>
    <row r="452" spans="1:4" x14ac:dyDescent="0.25">
      <c r="A452" s="3" t="s">
        <v>117</v>
      </c>
      <c r="B452" s="3" t="s">
        <v>849</v>
      </c>
      <c r="C452" s="59">
        <v>0.47799999999999998</v>
      </c>
      <c r="D452" s="59">
        <v>0.3019</v>
      </c>
    </row>
    <row r="453" spans="1:4" x14ac:dyDescent="0.25">
      <c r="A453" s="3" t="s">
        <v>118</v>
      </c>
      <c r="B453" s="3" t="s">
        <v>850</v>
      </c>
      <c r="C453" s="59">
        <v>0.51739999999999997</v>
      </c>
      <c r="D453" s="59">
        <v>0.41860000000000003</v>
      </c>
    </row>
    <row r="454" spans="1:4" x14ac:dyDescent="0.25">
      <c r="A454" s="3" t="s">
        <v>118</v>
      </c>
      <c r="B454" s="3" t="s">
        <v>851</v>
      </c>
      <c r="C454" s="59">
        <v>0.34379999999999999</v>
      </c>
      <c r="D454" s="59">
        <v>0.25</v>
      </c>
    </row>
    <row r="455" spans="1:4" x14ac:dyDescent="0.25">
      <c r="A455" s="3" t="s">
        <v>118</v>
      </c>
      <c r="B455" s="3" t="s">
        <v>852</v>
      </c>
      <c r="C455" s="59">
        <v>0.35039999999999999</v>
      </c>
      <c r="D455" s="59">
        <v>0.2051</v>
      </c>
    </row>
    <row r="456" spans="1:4" x14ac:dyDescent="0.25">
      <c r="A456" s="3" t="s">
        <v>118</v>
      </c>
      <c r="B456" s="3" t="s">
        <v>853</v>
      </c>
      <c r="C456" s="59">
        <v>0.437</v>
      </c>
      <c r="D456" s="59">
        <v>0.28149999999999997</v>
      </c>
    </row>
    <row r="457" spans="1:4" x14ac:dyDescent="0.25">
      <c r="A457" s="3" t="s">
        <v>118</v>
      </c>
      <c r="B457" s="3" t="s">
        <v>854</v>
      </c>
      <c r="C457" s="59">
        <v>0.28660000000000002</v>
      </c>
      <c r="D457" s="59">
        <v>0.1963</v>
      </c>
    </row>
    <row r="458" spans="1:4" x14ac:dyDescent="0.25">
      <c r="A458" s="3" t="s">
        <v>118</v>
      </c>
      <c r="B458" s="3" t="s">
        <v>855</v>
      </c>
      <c r="C458" s="59">
        <v>0.18579999999999999</v>
      </c>
      <c r="D458" s="59">
        <v>0.19470000000000001</v>
      </c>
    </row>
    <row r="459" spans="1:4" x14ac:dyDescent="0.25">
      <c r="A459" s="3" t="s">
        <v>118</v>
      </c>
      <c r="B459" s="3" t="s">
        <v>856</v>
      </c>
      <c r="C459" s="59">
        <v>0.3301</v>
      </c>
      <c r="D459" s="59">
        <v>0.1971</v>
      </c>
    </row>
    <row r="460" spans="1:4" x14ac:dyDescent="0.25">
      <c r="A460" s="3" t="s">
        <v>118</v>
      </c>
      <c r="B460" s="3" t="s">
        <v>857</v>
      </c>
      <c r="C460" s="59">
        <v>0.31540000000000001</v>
      </c>
      <c r="D460" s="59">
        <v>0.16439999999999999</v>
      </c>
    </row>
    <row r="461" spans="1:4" x14ac:dyDescent="0.25">
      <c r="A461" s="3" t="s">
        <v>118</v>
      </c>
      <c r="B461" s="3" t="s">
        <v>858</v>
      </c>
      <c r="C461" s="59">
        <v>0.3206</v>
      </c>
      <c r="D461" s="59">
        <v>0.19120000000000001</v>
      </c>
    </row>
    <row r="462" spans="1:4" x14ac:dyDescent="0.25">
      <c r="A462" s="3" t="s">
        <v>119</v>
      </c>
      <c r="B462" s="3" t="s">
        <v>859</v>
      </c>
      <c r="C462" s="59">
        <v>0.68179999999999996</v>
      </c>
      <c r="D462" s="59">
        <v>0.62070000000000003</v>
      </c>
    </row>
    <row r="463" spans="1:4" x14ac:dyDescent="0.25">
      <c r="A463" s="3" t="s">
        <v>119</v>
      </c>
      <c r="B463" s="3" t="s">
        <v>860</v>
      </c>
      <c r="C463" s="59">
        <v>0.7006</v>
      </c>
      <c r="D463" s="59">
        <v>0.53269999999999995</v>
      </c>
    </row>
    <row r="464" spans="1:4" x14ac:dyDescent="0.25">
      <c r="A464" s="3" t="s">
        <v>120</v>
      </c>
      <c r="B464" s="3" t="s">
        <v>861</v>
      </c>
      <c r="C464" s="59">
        <v>0.73560000000000003</v>
      </c>
      <c r="D464" s="59">
        <v>0.67689999999999995</v>
      </c>
    </row>
    <row r="465" spans="1:4" x14ac:dyDescent="0.25">
      <c r="A465" s="3" t="s">
        <v>120</v>
      </c>
      <c r="B465" s="3" t="s">
        <v>862</v>
      </c>
      <c r="C465" s="59">
        <v>0.80300000000000005</v>
      </c>
      <c r="D465" s="59">
        <v>0.70709999999999995</v>
      </c>
    </row>
    <row r="466" spans="1:4" x14ac:dyDescent="0.25">
      <c r="A466" s="3" t="s">
        <v>120</v>
      </c>
      <c r="B466" s="3" t="s">
        <v>863</v>
      </c>
      <c r="C466" s="59">
        <v>0.7893</v>
      </c>
      <c r="D466" s="59">
        <v>0.68969999999999998</v>
      </c>
    </row>
    <row r="467" spans="1:4" x14ac:dyDescent="0.25">
      <c r="A467" s="3" t="s">
        <v>121</v>
      </c>
      <c r="B467" s="3" t="s">
        <v>864</v>
      </c>
      <c r="C467" s="59">
        <v>0.64529999999999998</v>
      </c>
      <c r="D467" s="59">
        <v>0.59960000000000002</v>
      </c>
    </row>
    <row r="468" spans="1:4" x14ac:dyDescent="0.25">
      <c r="A468" s="3" t="s">
        <v>121</v>
      </c>
      <c r="B468" s="3" t="s">
        <v>865</v>
      </c>
      <c r="C468" s="59">
        <v>0.63790000000000002</v>
      </c>
      <c r="D468" s="59">
        <v>0.4662</v>
      </c>
    </row>
    <row r="469" spans="1:4" x14ac:dyDescent="0.25">
      <c r="A469" s="3" t="s">
        <v>122</v>
      </c>
      <c r="B469" s="3" t="s">
        <v>866</v>
      </c>
      <c r="C469" s="59">
        <v>0.63100000000000001</v>
      </c>
      <c r="D469" s="59">
        <v>0.5</v>
      </c>
    </row>
    <row r="470" spans="1:4" x14ac:dyDescent="0.25">
      <c r="A470" s="3" t="s">
        <v>122</v>
      </c>
      <c r="B470" s="3" t="s">
        <v>867</v>
      </c>
      <c r="C470" s="59">
        <v>0.53820000000000001</v>
      </c>
      <c r="D470" s="59">
        <v>0.39140000000000003</v>
      </c>
    </row>
    <row r="471" spans="1:4" x14ac:dyDescent="0.25">
      <c r="A471" s="3" t="s">
        <v>122</v>
      </c>
      <c r="B471" s="3" t="s">
        <v>868</v>
      </c>
      <c r="C471" s="59">
        <v>0.60919999999999996</v>
      </c>
      <c r="D471" s="59">
        <v>0.64370000000000005</v>
      </c>
    </row>
    <row r="472" spans="1:4" x14ac:dyDescent="0.25">
      <c r="A472" s="3" t="s">
        <v>122</v>
      </c>
      <c r="B472" s="3" t="s">
        <v>869</v>
      </c>
      <c r="C472" s="59">
        <v>0.57950000000000002</v>
      </c>
      <c r="D472" s="59">
        <v>0.39340000000000003</v>
      </c>
    </row>
    <row r="473" spans="1:4" x14ac:dyDescent="0.25">
      <c r="A473" s="3" t="s">
        <v>123</v>
      </c>
      <c r="B473" s="3" t="s">
        <v>870</v>
      </c>
      <c r="C473" s="59">
        <v>0.59599999999999997</v>
      </c>
      <c r="D473" s="59">
        <v>0.45960000000000001</v>
      </c>
    </row>
    <row r="474" spans="1:4" x14ac:dyDescent="0.25">
      <c r="A474" s="3" t="s">
        <v>123</v>
      </c>
      <c r="B474" s="3" t="s">
        <v>871</v>
      </c>
      <c r="C474" s="59">
        <v>0.58540000000000003</v>
      </c>
      <c r="D474" s="59">
        <v>0.48780000000000001</v>
      </c>
    </row>
    <row r="475" spans="1:4" x14ac:dyDescent="0.25">
      <c r="A475" s="3" t="s">
        <v>123</v>
      </c>
      <c r="B475" s="3" t="s">
        <v>872</v>
      </c>
      <c r="C475" s="59">
        <v>0.63890000000000002</v>
      </c>
      <c r="D475" s="59">
        <v>0.5978</v>
      </c>
    </row>
    <row r="476" spans="1:4" x14ac:dyDescent="0.25">
      <c r="A476" s="3" t="s">
        <v>123</v>
      </c>
      <c r="B476" s="3" t="s">
        <v>873</v>
      </c>
      <c r="C476" s="59">
        <v>0.55889999999999995</v>
      </c>
      <c r="D476" s="59">
        <v>0.35630000000000001</v>
      </c>
    </row>
    <row r="477" spans="1:4" x14ac:dyDescent="0.25">
      <c r="A477" s="3" t="s">
        <v>124</v>
      </c>
      <c r="B477" s="3" t="s">
        <v>874</v>
      </c>
      <c r="C477" s="59">
        <v>0.70189999999999997</v>
      </c>
      <c r="D477" s="59">
        <v>0.62729999999999997</v>
      </c>
    </row>
    <row r="478" spans="1:4" x14ac:dyDescent="0.25">
      <c r="A478" s="3" t="s">
        <v>124</v>
      </c>
      <c r="B478" s="3" t="s">
        <v>875</v>
      </c>
      <c r="C478" s="59">
        <v>0.58179999999999998</v>
      </c>
      <c r="D478" s="59">
        <v>0.41820000000000002</v>
      </c>
    </row>
    <row r="479" spans="1:4" x14ac:dyDescent="0.25">
      <c r="A479" s="3" t="s">
        <v>124</v>
      </c>
      <c r="B479" s="3" t="s">
        <v>876</v>
      </c>
      <c r="C479" s="59">
        <v>0.46500000000000002</v>
      </c>
      <c r="D479" s="59">
        <v>0.38300000000000001</v>
      </c>
    </row>
    <row r="480" spans="1:4" x14ac:dyDescent="0.25">
      <c r="A480" s="3" t="s">
        <v>125</v>
      </c>
      <c r="B480" s="3" t="s">
        <v>877</v>
      </c>
      <c r="C480" s="59">
        <v>0.72430000000000005</v>
      </c>
      <c r="D480" s="59">
        <v>0.62870000000000004</v>
      </c>
    </row>
    <row r="481" spans="1:4" x14ac:dyDescent="0.25">
      <c r="A481" s="3" t="s">
        <v>126</v>
      </c>
      <c r="B481" s="3" t="s">
        <v>878</v>
      </c>
      <c r="C481" s="59">
        <v>0.76019999999999999</v>
      </c>
      <c r="D481" s="59">
        <v>0.63780000000000003</v>
      </c>
    </row>
    <row r="482" spans="1:4" x14ac:dyDescent="0.25">
      <c r="A482" s="3" t="s">
        <v>126</v>
      </c>
      <c r="B482" s="3" t="s">
        <v>879</v>
      </c>
      <c r="C482" s="59">
        <v>0.78700000000000003</v>
      </c>
      <c r="D482" s="59">
        <v>0.68059999999999998</v>
      </c>
    </row>
    <row r="483" spans="1:4" x14ac:dyDescent="0.25">
      <c r="A483" s="3" t="s">
        <v>126</v>
      </c>
      <c r="B483" s="3" t="s">
        <v>880</v>
      </c>
      <c r="C483" s="59">
        <v>0.72560000000000002</v>
      </c>
      <c r="D483" s="59">
        <v>0.57669999999999999</v>
      </c>
    </row>
    <row r="484" spans="1:4" x14ac:dyDescent="0.25">
      <c r="A484" s="3" t="s">
        <v>127</v>
      </c>
      <c r="B484" s="3" t="s">
        <v>881</v>
      </c>
      <c r="C484" s="59">
        <v>0.74590000000000001</v>
      </c>
      <c r="D484" s="59">
        <v>0.60660000000000003</v>
      </c>
    </row>
    <row r="485" spans="1:4" x14ac:dyDescent="0.25">
      <c r="A485" s="3" t="s">
        <v>127</v>
      </c>
      <c r="B485" s="3" t="s">
        <v>882</v>
      </c>
      <c r="C485" s="59">
        <v>0.61970000000000003</v>
      </c>
      <c r="D485" s="59">
        <v>0.52110000000000001</v>
      </c>
    </row>
    <row r="486" spans="1:4" x14ac:dyDescent="0.25">
      <c r="A486" s="3" t="s">
        <v>128</v>
      </c>
      <c r="B486" s="3" t="s">
        <v>883</v>
      </c>
      <c r="C486" s="59">
        <v>0.45950000000000002</v>
      </c>
      <c r="D486" s="59">
        <v>0.43630000000000002</v>
      </c>
    </row>
    <row r="487" spans="1:4" x14ac:dyDescent="0.25">
      <c r="A487" s="3" t="s">
        <v>128</v>
      </c>
      <c r="B487" s="3" t="s">
        <v>884</v>
      </c>
      <c r="C487" s="59">
        <v>0.52710000000000001</v>
      </c>
      <c r="D487" s="59">
        <v>0.29459999999999997</v>
      </c>
    </row>
    <row r="488" spans="1:4" x14ac:dyDescent="0.25">
      <c r="A488" s="3" t="s">
        <v>129</v>
      </c>
      <c r="B488" s="3" t="s">
        <v>885</v>
      </c>
      <c r="C488" s="59">
        <v>0.86009999999999998</v>
      </c>
      <c r="D488" s="59">
        <v>0.89639999999999997</v>
      </c>
    </row>
    <row r="489" spans="1:4" x14ac:dyDescent="0.25">
      <c r="A489" s="3" t="s">
        <v>129</v>
      </c>
      <c r="B489" s="3" t="s">
        <v>886</v>
      </c>
      <c r="C489" s="59">
        <v>0.76359999999999995</v>
      </c>
      <c r="D489" s="59">
        <v>0.67459999999999998</v>
      </c>
    </row>
    <row r="490" spans="1:4" x14ac:dyDescent="0.25">
      <c r="A490" s="3" t="s">
        <v>130</v>
      </c>
      <c r="B490" s="3" t="s">
        <v>887</v>
      </c>
      <c r="C490" s="59">
        <v>0.82279999999999998</v>
      </c>
      <c r="D490" s="59">
        <v>0.62660000000000005</v>
      </c>
    </row>
    <row r="491" spans="1:4" x14ac:dyDescent="0.25">
      <c r="A491" s="3" t="s">
        <v>130</v>
      </c>
      <c r="B491" s="3" t="s">
        <v>888</v>
      </c>
      <c r="C491" s="59">
        <v>0.87570000000000003</v>
      </c>
      <c r="D491" s="59">
        <v>0.76219999999999999</v>
      </c>
    </row>
    <row r="492" spans="1:4" x14ac:dyDescent="0.25">
      <c r="A492" s="3" t="s">
        <v>130</v>
      </c>
      <c r="B492" s="3" t="s">
        <v>889</v>
      </c>
      <c r="C492" s="59">
        <v>0.82469999999999999</v>
      </c>
      <c r="D492" s="59">
        <v>0.78459999999999996</v>
      </c>
    </row>
    <row r="493" spans="1:4" x14ac:dyDescent="0.25">
      <c r="A493" s="3" t="s">
        <v>130</v>
      </c>
      <c r="B493" s="3" t="s">
        <v>890</v>
      </c>
      <c r="C493" s="59">
        <v>0.90780000000000005</v>
      </c>
      <c r="D493" s="59">
        <v>0.82040000000000002</v>
      </c>
    </row>
    <row r="494" spans="1:4" x14ac:dyDescent="0.25">
      <c r="A494" s="3" t="s">
        <v>130</v>
      </c>
      <c r="B494" s="3" t="s">
        <v>891</v>
      </c>
      <c r="C494" s="59">
        <v>0.90780000000000005</v>
      </c>
      <c r="D494" s="59">
        <v>0.7087</v>
      </c>
    </row>
    <row r="495" spans="1:4" x14ac:dyDescent="0.25">
      <c r="A495" s="3" t="s">
        <v>130</v>
      </c>
      <c r="B495" s="3" t="s">
        <v>892</v>
      </c>
      <c r="C495" s="59">
        <v>0.81759999999999999</v>
      </c>
      <c r="D495" s="59">
        <v>0.71619999999999995</v>
      </c>
    </row>
    <row r="496" spans="1:4" x14ac:dyDescent="0.25">
      <c r="A496" s="3" t="s">
        <v>130</v>
      </c>
      <c r="B496" s="3" t="s">
        <v>893</v>
      </c>
      <c r="C496" s="59">
        <v>0.81230000000000002</v>
      </c>
      <c r="D496" s="59">
        <v>0.68769999999999998</v>
      </c>
    </row>
    <row r="497" spans="1:4" x14ac:dyDescent="0.25">
      <c r="A497" s="3" t="s">
        <v>130</v>
      </c>
      <c r="B497" s="3" t="s">
        <v>894</v>
      </c>
      <c r="C497" s="59">
        <v>0.74839999999999995</v>
      </c>
      <c r="D497" s="59">
        <v>0.65039999999999998</v>
      </c>
    </row>
    <row r="498" spans="1:4" x14ac:dyDescent="0.25">
      <c r="A498" s="3" t="s">
        <v>131</v>
      </c>
      <c r="B498" s="3" t="s">
        <v>895</v>
      </c>
      <c r="C498" s="59">
        <v>0.69789999999999996</v>
      </c>
      <c r="D498" s="59">
        <v>0.64959999999999996</v>
      </c>
    </row>
    <row r="499" spans="1:4" x14ac:dyDescent="0.25">
      <c r="A499" s="3" t="s">
        <v>131</v>
      </c>
      <c r="B499" s="3" t="s">
        <v>896</v>
      </c>
      <c r="C499" s="59">
        <v>0.75549999999999995</v>
      </c>
      <c r="D499" s="59">
        <v>0.74450000000000005</v>
      </c>
    </row>
    <row r="500" spans="1:4" x14ac:dyDescent="0.25">
      <c r="A500" s="3" t="s">
        <v>131</v>
      </c>
      <c r="B500" s="3" t="s">
        <v>897</v>
      </c>
      <c r="C500" s="59">
        <v>0.63770000000000004</v>
      </c>
      <c r="D500" s="59">
        <v>0.46050000000000002</v>
      </c>
    </row>
    <row r="501" spans="1:4" x14ac:dyDescent="0.25">
      <c r="A501" s="3" t="s">
        <v>132</v>
      </c>
      <c r="B501" s="3" t="s">
        <v>898</v>
      </c>
      <c r="C501" s="59">
        <v>0.82450000000000001</v>
      </c>
      <c r="D501" s="59">
        <v>0.70609999999999995</v>
      </c>
    </row>
    <row r="502" spans="1:4" x14ac:dyDescent="0.25">
      <c r="A502" s="3" t="s">
        <v>133</v>
      </c>
      <c r="B502" s="3" t="s">
        <v>899</v>
      </c>
      <c r="C502" s="59">
        <v>0.8125</v>
      </c>
      <c r="D502" s="59">
        <v>0.71250000000000002</v>
      </c>
    </row>
    <row r="503" spans="1:4" x14ac:dyDescent="0.25">
      <c r="A503" s="3" t="s">
        <v>134</v>
      </c>
      <c r="B503" s="3" t="s">
        <v>890</v>
      </c>
      <c r="C503" s="59">
        <v>0.65449999999999997</v>
      </c>
      <c r="D503" s="59">
        <v>0.4</v>
      </c>
    </row>
    <row r="504" spans="1:4" x14ac:dyDescent="0.25">
      <c r="A504" s="3" t="s">
        <v>135</v>
      </c>
      <c r="B504" s="3" t="s">
        <v>900</v>
      </c>
      <c r="C504" s="59">
        <v>0.57199999999999995</v>
      </c>
      <c r="D504" s="59">
        <v>0.50619999999999998</v>
      </c>
    </row>
    <row r="505" spans="1:4" x14ac:dyDescent="0.25">
      <c r="A505" s="3" t="s">
        <v>135</v>
      </c>
      <c r="B505" s="3" t="s">
        <v>901</v>
      </c>
      <c r="C505" s="59">
        <v>0.60709999999999997</v>
      </c>
      <c r="D505" s="59">
        <v>0.5</v>
      </c>
    </row>
    <row r="506" spans="1:4" x14ac:dyDescent="0.25">
      <c r="A506" s="3" t="s">
        <v>135</v>
      </c>
      <c r="B506" s="3" t="s">
        <v>902</v>
      </c>
      <c r="C506" s="59">
        <v>0.52510000000000001</v>
      </c>
      <c r="D506" s="59">
        <v>0.47039999999999998</v>
      </c>
    </row>
    <row r="507" spans="1:4" x14ac:dyDescent="0.25">
      <c r="A507" s="3" t="s">
        <v>136</v>
      </c>
      <c r="B507" s="3" t="s">
        <v>903</v>
      </c>
      <c r="C507" s="59">
        <v>0.5</v>
      </c>
      <c r="D507" s="59">
        <v>0.39219999999999999</v>
      </c>
    </row>
    <row r="508" spans="1:4" x14ac:dyDescent="0.25">
      <c r="A508" s="3" t="s">
        <v>137</v>
      </c>
      <c r="B508" s="3" t="s">
        <v>904</v>
      </c>
      <c r="C508" s="59">
        <v>0.70369999999999999</v>
      </c>
      <c r="D508" s="59">
        <v>0.6825</v>
      </c>
    </row>
    <row r="509" spans="1:4" x14ac:dyDescent="0.25">
      <c r="A509" s="3" t="s">
        <v>137</v>
      </c>
      <c r="B509" s="3" t="s">
        <v>905</v>
      </c>
      <c r="C509" s="59">
        <v>0.71909999999999996</v>
      </c>
      <c r="D509" s="59">
        <v>0.62919999999999998</v>
      </c>
    </row>
    <row r="510" spans="1:4" x14ac:dyDescent="0.25">
      <c r="A510" s="3" t="s">
        <v>137</v>
      </c>
      <c r="B510" s="3" t="s">
        <v>906</v>
      </c>
      <c r="C510" s="59">
        <v>0.68479999999999996</v>
      </c>
      <c r="D510" s="59">
        <v>0.56440000000000001</v>
      </c>
    </row>
    <row r="511" spans="1:4" x14ac:dyDescent="0.25">
      <c r="A511" s="3" t="s">
        <v>137</v>
      </c>
      <c r="B511" s="3" t="s">
        <v>746</v>
      </c>
      <c r="C511" s="59">
        <v>0.78149999999999997</v>
      </c>
      <c r="D511" s="59">
        <v>0.76470000000000005</v>
      </c>
    </row>
    <row r="512" spans="1:4" x14ac:dyDescent="0.25">
      <c r="A512" s="3" t="s">
        <v>137</v>
      </c>
      <c r="B512" s="3" t="s">
        <v>907</v>
      </c>
      <c r="C512" s="59">
        <v>0.7319</v>
      </c>
      <c r="D512" s="59">
        <v>0.71009999999999995</v>
      </c>
    </row>
    <row r="513" spans="1:4" x14ac:dyDescent="0.25">
      <c r="A513" s="3" t="s">
        <v>137</v>
      </c>
      <c r="B513" s="3" t="s">
        <v>908</v>
      </c>
      <c r="C513" s="59">
        <v>0.75</v>
      </c>
      <c r="D513" s="59">
        <v>0.48899999999999999</v>
      </c>
    </row>
    <row r="514" spans="1:4" x14ac:dyDescent="0.25">
      <c r="A514" s="3" t="s">
        <v>137</v>
      </c>
      <c r="B514" s="3" t="s">
        <v>909</v>
      </c>
      <c r="C514" s="59">
        <v>0.66549999999999998</v>
      </c>
      <c r="D514" s="59">
        <v>0.55159999999999998</v>
      </c>
    </row>
    <row r="515" spans="1:4" x14ac:dyDescent="0.25">
      <c r="A515" s="3" t="s">
        <v>138</v>
      </c>
      <c r="B515" s="3" t="s">
        <v>574</v>
      </c>
      <c r="C515" s="59">
        <v>0.69769999999999999</v>
      </c>
      <c r="D515" s="59">
        <v>0.63370000000000004</v>
      </c>
    </row>
    <row r="516" spans="1:4" x14ac:dyDescent="0.25">
      <c r="A516" s="3" t="s">
        <v>139</v>
      </c>
      <c r="B516" s="3" t="s">
        <v>910</v>
      </c>
      <c r="C516" s="59">
        <v>0.89380000000000004</v>
      </c>
      <c r="D516" s="59">
        <v>0.74219999999999997</v>
      </c>
    </row>
    <row r="517" spans="1:4" x14ac:dyDescent="0.25">
      <c r="A517" s="3" t="s">
        <v>139</v>
      </c>
      <c r="B517" s="3" t="s">
        <v>911</v>
      </c>
      <c r="C517" s="59">
        <v>0.81210000000000004</v>
      </c>
      <c r="D517" s="59">
        <v>0.70730000000000004</v>
      </c>
    </row>
    <row r="518" spans="1:4" x14ac:dyDescent="0.25">
      <c r="A518" s="3" t="s">
        <v>139</v>
      </c>
      <c r="B518" s="3" t="s">
        <v>912</v>
      </c>
      <c r="C518" s="59">
        <v>0.83399999999999996</v>
      </c>
      <c r="D518" s="59">
        <v>0.73499999999999999</v>
      </c>
    </row>
    <row r="519" spans="1:4" x14ac:dyDescent="0.25">
      <c r="A519" s="3" t="s">
        <v>139</v>
      </c>
      <c r="B519" s="3" t="s">
        <v>913</v>
      </c>
      <c r="C519" s="59">
        <v>0.74890000000000001</v>
      </c>
      <c r="D519" s="59">
        <v>0.62280000000000002</v>
      </c>
    </row>
    <row r="520" spans="1:4" x14ac:dyDescent="0.25">
      <c r="A520" s="3" t="s">
        <v>139</v>
      </c>
      <c r="B520" s="3" t="s">
        <v>914</v>
      </c>
      <c r="C520" s="59">
        <v>0.79949999999999999</v>
      </c>
      <c r="D520" s="59">
        <v>0.66120000000000001</v>
      </c>
    </row>
    <row r="521" spans="1:4" x14ac:dyDescent="0.25">
      <c r="A521" s="3" t="s">
        <v>139</v>
      </c>
      <c r="B521" s="3" t="s">
        <v>915</v>
      </c>
      <c r="C521" s="59">
        <v>0.78590000000000004</v>
      </c>
      <c r="D521" s="59">
        <v>0.65359999999999996</v>
      </c>
    </row>
    <row r="522" spans="1:4" x14ac:dyDescent="0.25">
      <c r="A522" s="3" t="s">
        <v>140</v>
      </c>
      <c r="B522" s="3" t="s">
        <v>916</v>
      </c>
      <c r="C522" s="59">
        <v>0.71209999999999996</v>
      </c>
      <c r="D522" s="59">
        <v>0.59499999999999997</v>
      </c>
    </row>
    <row r="523" spans="1:4" x14ac:dyDescent="0.25">
      <c r="A523" s="3" t="s">
        <v>140</v>
      </c>
      <c r="B523" s="3" t="s">
        <v>917</v>
      </c>
      <c r="C523" s="59">
        <v>0.64600000000000002</v>
      </c>
      <c r="D523" s="59">
        <v>0.47789999999999999</v>
      </c>
    </row>
    <row r="524" spans="1:4" x14ac:dyDescent="0.25">
      <c r="A524" s="3" t="s">
        <v>141</v>
      </c>
      <c r="B524" s="3" t="s">
        <v>918</v>
      </c>
      <c r="C524" s="59">
        <v>0.6492</v>
      </c>
      <c r="D524" s="59">
        <v>0.65449999999999997</v>
      </c>
    </row>
    <row r="525" spans="1:4" x14ac:dyDescent="0.25">
      <c r="A525" s="3" t="s">
        <v>141</v>
      </c>
      <c r="B525" s="3" t="s">
        <v>919</v>
      </c>
      <c r="C525" s="59">
        <v>0.70550000000000002</v>
      </c>
      <c r="D525" s="59">
        <v>0.58620000000000005</v>
      </c>
    </row>
    <row r="526" spans="1:4" x14ac:dyDescent="0.25">
      <c r="A526" s="3" t="s">
        <v>141</v>
      </c>
      <c r="B526" s="3" t="s">
        <v>920</v>
      </c>
      <c r="C526" s="59">
        <v>0.60660000000000003</v>
      </c>
      <c r="D526" s="59">
        <v>0.53280000000000005</v>
      </c>
    </row>
    <row r="527" spans="1:4" x14ac:dyDescent="0.25">
      <c r="A527" s="3" t="s">
        <v>141</v>
      </c>
      <c r="B527" s="3" t="s">
        <v>921</v>
      </c>
      <c r="C527" s="59">
        <v>0.70699999999999996</v>
      </c>
      <c r="D527" s="59">
        <v>0.63060000000000005</v>
      </c>
    </row>
    <row r="528" spans="1:4" x14ac:dyDescent="0.25">
      <c r="A528" s="3" t="s">
        <v>141</v>
      </c>
      <c r="B528" s="3" t="s">
        <v>922</v>
      </c>
      <c r="C528" s="59">
        <v>0.55759999999999998</v>
      </c>
      <c r="D528" s="59">
        <v>0.56679999999999997</v>
      </c>
    </row>
    <row r="529" spans="1:4" x14ac:dyDescent="0.25">
      <c r="A529" s="3" t="s">
        <v>141</v>
      </c>
      <c r="B529" s="3" t="s">
        <v>923</v>
      </c>
      <c r="C529" s="59">
        <v>0.64290000000000003</v>
      </c>
      <c r="D529" s="59">
        <v>0.63639999999999997</v>
      </c>
    </row>
    <row r="530" spans="1:4" x14ac:dyDescent="0.25">
      <c r="A530" s="3" t="s">
        <v>141</v>
      </c>
      <c r="B530" s="3" t="s">
        <v>924</v>
      </c>
      <c r="C530" s="59">
        <v>0.77270000000000005</v>
      </c>
      <c r="D530" s="59">
        <v>0.6875</v>
      </c>
    </row>
    <row r="531" spans="1:4" x14ac:dyDescent="0.25">
      <c r="A531" s="3" t="s">
        <v>141</v>
      </c>
      <c r="B531" s="3" t="s">
        <v>925</v>
      </c>
      <c r="C531" s="59">
        <v>0.63660000000000005</v>
      </c>
      <c r="D531" s="59">
        <v>0.60309999999999997</v>
      </c>
    </row>
    <row r="532" spans="1:4" x14ac:dyDescent="0.25">
      <c r="A532" s="3" t="s">
        <v>141</v>
      </c>
      <c r="B532" s="3" t="s">
        <v>926</v>
      </c>
      <c r="C532" s="59">
        <v>0.64949999999999997</v>
      </c>
      <c r="D532" s="59">
        <v>0.502</v>
      </c>
    </row>
    <row r="533" spans="1:4" x14ac:dyDescent="0.25">
      <c r="A533" s="3" t="s">
        <v>141</v>
      </c>
      <c r="B533" s="3" t="s">
        <v>566</v>
      </c>
      <c r="C533" s="59">
        <v>0.69340000000000002</v>
      </c>
      <c r="D533" s="59">
        <v>0.55520000000000003</v>
      </c>
    </row>
    <row r="534" spans="1:4" x14ac:dyDescent="0.25">
      <c r="A534" s="3" t="s">
        <v>142</v>
      </c>
      <c r="B534" s="3" t="s">
        <v>927</v>
      </c>
      <c r="C534" s="59">
        <v>0.76759999999999995</v>
      </c>
      <c r="D534" s="59">
        <v>0.71350000000000002</v>
      </c>
    </row>
    <row r="535" spans="1:4" x14ac:dyDescent="0.25">
      <c r="A535" s="3" t="s">
        <v>142</v>
      </c>
      <c r="B535" s="3" t="s">
        <v>619</v>
      </c>
      <c r="C535" s="59">
        <v>0.82969999999999999</v>
      </c>
      <c r="D535" s="59">
        <v>0.75270000000000004</v>
      </c>
    </row>
    <row r="536" spans="1:4" x14ac:dyDescent="0.25">
      <c r="A536" s="3" t="s">
        <v>142</v>
      </c>
      <c r="B536" s="3" t="s">
        <v>928</v>
      </c>
      <c r="C536" s="59">
        <v>0.79590000000000005</v>
      </c>
      <c r="D536" s="59">
        <v>0.59179999999999999</v>
      </c>
    </row>
    <row r="537" spans="1:4" x14ac:dyDescent="0.25">
      <c r="A537" s="3" t="s">
        <v>142</v>
      </c>
      <c r="B537" s="3" t="s">
        <v>929</v>
      </c>
      <c r="C537" s="59">
        <v>0.83760000000000001</v>
      </c>
      <c r="D537" s="59">
        <v>0.80710000000000004</v>
      </c>
    </row>
    <row r="538" spans="1:4" x14ac:dyDescent="0.25">
      <c r="A538" s="3" t="s">
        <v>142</v>
      </c>
      <c r="B538" s="3" t="s">
        <v>930</v>
      </c>
      <c r="C538" s="59">
        <v>0.78410000000000002</v>
      </c>
      <c r="D538" s="59">
        <v>0.74429999999999996</v>
      </c>
    </row>
    <row r="539" spans="1:4" x14ac:dyDescent="0.25">
      <c r="A539" s="3" t="s">
        <v>142</v>
      </c>
      <c r="B539" s="3" t="s">
        <v>931</v>
      </c>
      <c r="C539" s="59">
        <v>0.7329</v>
      </c>
      <c r="D539" s="59">
        <v>0.66839999999999999</v>
      </c>
    </row>
    <row r="540" spans="1:4" x14ac:dyDescent="0.25">
      <c r="A540" s="3" t="s">
        <v>143</v>
      </c>
      <c r="B540" s="3" t="s">
        <v>932</v>
      </c>
      <c r="C540" s="59">
        <v>0.52510000000000001</v>
      </c>
      <c r="D540" s="59">
        <v>0.35160000000000002</v>
      </c>
    </row>
    <row r="541" spans="1:4" x14ac:dyDescent="0.25">
      <c r="A541" s="3" t="s">
        <v>144</v>
      </c>
      <c r="B541" s="3" t="s">
        <v>933</v>
      </c>
      <c r="C541" s="59">
        <v>0.60950000000000004</v>
      </c>
      <c r="D541" s="59">
        <v>0.53849999999999998</v>
      </c>
    </row>
    <row r="542" spans="1:4" x14ac:dyDescent="0.25">
      <c r="A542" s="3" t="s">
        <v>144</v>
      </c>
      <c r="B542" s="3" t="s">
        <v>934</v>
      </c>
      <c r="C542" s="59">
        <v>0.68920000000000003</v>
      </c>
      <c r="D542" s="59">
        <v>0.48920000000000002</v>
      </c>
    </row>
    <row r="543" spans="1:4" x14ac:dyDescent="0.25">
      <c r="A543" s="3" t="s">
        <v>145</v>
      </c>
      <c r="B543" s="3" t="s">
        <v>935</v>
      </c>
      <c r="C543" s="59">
        <v>0.55959999999999999</v>
      </c>
      <c r="D543" s="59">
        <v>0.50460000000000005</v>
      </c>
    </row>
    <row r="544" spans="1:4" x14ac:dyDescent="0.25">
      <c r="A544" s="3" t="s">
        <v>145</v>
      </c>
      <c r="B544" s="3" t="s">
        <v>936</v>
      </c>
      <c r="C544" s="59">
        <v>0.45450000000000002</v>
      </c>
      <c r="D544" s="59">
        <v>0.37459999999999999</v>
      </c>
    </row>
    <row r="545" spans="1:4" x14ac:dyDescent="0.25">
      <c r="A545" s="3" t="s">
        <v>145</v>
      </c>
      <c r="B545" s="3" t="s">
        <v>937</v>
      </c>
      <c r="C545" s="59">
        <v>0.61760000000000004</v>
      </c>
      <c r="D545" s="59">
        <v>0.52859999999999996</v>
      </c>
    </row>
    <row r="546" spans="1:4" x14ac:dyDescent="0.25">
      <c r="A546" s="3" t="s">
        <v>145</v>
      </c>
      <c r="B546" s="3" t="s">
        <v>938</v>
      </c>
      <c r="C546" s="59">
        <v>0.49320000000000003</v>
      </c>
      <c r="D546" s="59">
        <v>0.36730000000000002</v>
      </c>
    </row>
    <row r="547" spans="1:4" x14ac:dyDescent="0.25">
      <c r="A547" s="3" t="s">
        <v>145</v>
      </c>
      <c r="B547" s="3" t="s">
        <v>939</v>
      </c>
      <c r="C547" s="59">
        <v>0.42020000000000002</v>
      </c>
      <c r="D547" s="59">
        <v>0.37419999999999998</v>
      </c>
    </row>
    <row r="548" spans="1:4" x14ac:dyDescent="0.25">
      <c r="A548" s="3" t="s">
        <v>145</v>
      </c>
      <c r="B548" s="3" t="s">
        <v>940</v>
      </c>
      <c r="C548" s="59">
        <v>0.44479999999999997</v>
      </c>
      <c r="D548" s="59">
        <v>0.33879999999999999</v>
      </c>
    </row>
    <row r="549" spans="1:4" x14ac:dyDescent="0.25">
      <c r="A549" s="3" t="s">
        <v>145</v>
      </c>
      <c r="B549" s="3" t="s">
        <v>941</v>
      </c>
      <c r="C549" s="59">
        <v>0.62460000000000004</v>
      </c>
      <c r="D549" s="59">
        <v>0.50770000000000004</v>
      </c>
    </row>
    <row r="550" spans="1:4" x14ac:dyDescent="0.25">
      <c r="A550" s="3" t="s">
        <v>145</v>
      </c>
      <c r="B550" s="3" t="s">
        <v>942</v>
      </c>
      <c r="C550" s="59">
        <v>0.45240000000000002</v>
      </c>
      <c r="D550" s="59">
        <v>0.4012</v>
      </c>
    </row>
    <row r="551" spans="1:4" x14ac:dyDescent="0.25">
      <c r="A551" s="3" t="s">
        <v>145</v>
      </c>
      <c r="B551" s="3" t="s">
        <v>943</v>
      </c>
      <c r="C551" s="59">
        <v>0.45369999999999999</v>
      </c>
      <c r="D551" s="59">
        <v>0.40889999999999999</v>
      </c>
    </row>
    <row r="552" spans="1:4" x14ac:dyDescent="0.25">
      <c r="A552" s="3" t="s">
        <v>145</v>
      </c>
      <c r="B552" s="3" t="s">
        <v>944</v>
      </c>
      <c r="C552" s="59">
        <v>0.46450000000000002</v>
      </c>
      <c r="D552" s="59">
        <v>0.3972</v>
      </c>
    </row>
    <row r="553" spans="1:4" x14ac:dyDescent="0.25">
      <c r="A553" s="3" t="s">
        <v>145</v>
      </c>
      <c r="B553" s="3" t="s">
        <v>945</v>
      </c>
      <c r="C553" s="59">
        <v>0.45810000000000001</v>
      </c>
      <c r="D553" s="59">
        <v>0.4491</v>
      </c>
    </row>
    <row r="554" spans="1:4" x14ac:dyDescent="0.25">
      <c r="A554" s="3" t="s">
        <v>145</v>
      </c>
      <c r="B554" s="3" t="s">
        <v>946</v>
      </c>
      <c r="C554" s="59">
        <v>0.58020000000000005</v>
      </c>
      <c r="D554" s="59">
        <v>0.50509999999999999</v>
      </c>
    </row>
    <row r="555" spans="1:4" x14ac:dyDescent="0.25">
      <c r="A555" s="3" t="s">
        <v>145</v>
      </c>
      <c r="B555" s="3" t="s">
        <v>947</v>
      </c>
      <c r="C555" s="59">
        <v>0.501</v>
      </c>
      <c r="D555" s="59">
        <v>0.40410000000000001</v>
      </c>
    </row>
    <row r="556" spans="1:4" x14ac:dyDescent="0.25">
      <c r="A556" s="3" t="s">
        <v>145</v>
      </c>
      <c r="B556" s="3" t="s">
        <v>948</v>
      </c>
      <c r="C556" s="59">
        <v>0.40229999999999999</v>
      </c>
      <c r="D556" s="59">
        <v>0.34870000000000001</v>
      </c>
    </row>
    <row r="557" spans="1:4" x14ac:dyDescent="0.25">
      <c r="A557" s="3" t="s">
        <v>145</v>
      </c>
      <c r="B557" s="3" t="s">
        <v>949</v>
      </c>
      <c r="C557" s="59">
        <v>0.47160000000000002</v>
      </c>
      <c r="D557" s="59">
        <v>0.33989999999999998</v>
      </c>
    </row>
    <row r="558" spans="1:4" x14ac:dyDescent="0.25">
      <c r="A558" s="3" t="s">
        <v>145</v>
      </c>
      <c r="B558" s="3" t="s">
        <v>950</v>
      </c>
      <c r="C558" s="59">
        <v>0.63859999999999995</v>
      </c>
      <c r="D558" s="59">
        <v>0.50929999999999997</v>
      </c>
    </row>
    <row r="559" spans="1:4" x14ac:dyDescent="0.25">
      <c r="A559" s="3" t="s">
        <v>145</v>
      </c>
      <c r="B559" s="3" t="s">
        <v>951</v>
      </c>
      <c r="C559" s="59">
        <v>0.41980000000000001</v>
      </c>
      <c r="D559" s="59">
        <v>0.3105</v>
      </c>
    </row>
    <row r="560" spans="1:4" x14ac:dyDescent="0.25">
      <c r="A560" s="3" t="s">
        <v>146</v>
      </c>
      <c r="B560" s="3" t="s">
        <v>952</v>
      </c>
      <c r="C560" s="59">
        <v>0.55759999999999998</v>
      </c>
      <c r="D560" s="59">
        <v>0.27339999999999998</v>
      </c>
    </row>
    <row r="561" spans="1:4" x14ac:dyDescent="0.25">
      <c r="A561" s="3" t="s">
        <v>147</v>
      </c>
      <c r="B561" s="3" t="s">
        <v>953</v>
      </c>
      <c r="C561" s="59">
        <v>0.71919999999999995</v>
      </c>
      <c r="D561" s="59">
        <v>0.70550000000000002</v>
      </c>
    </row>
    <row r="562" spans="1:4" x14ac:dyDescent="0.25">
      <c r="A562" s="3" t="s">
        <v>147</v>
      </c>
      <c r="B562" s="3" t="s">
        <v>954</v>
      </c>
      <c r="C562" s="59">
        <v>0.81869999999999998</v>
      </c>
      <c r="D562" s="59">
        <v>0.75580000000000003</v>
      </c>
    </row>
    <row r="563" spans="1:4" x14ac:dyDescent="0.25">
      <c r="A563" s="3" t="s">
        <v>147</v>
      </c>
      <c r="B563" s="3" t="s">
        <v>955</v>
      </c>
      <c r="C563" s="59">
        <v>0.68200000000000005</v>
      </c>
      <c r="D563" s="59">
        <v>0.51719999999999999</v>
      </c>
    </row>
    <row r="564" spans="1:4" x14ac:dyDescent="0.25">
      <c r="A564" s="3" t="s">
        <v>147</v>
      </c>
      <c r="B564" s="3" t="s">
        <v>956</v>
      </c>
      <c r="C564" s="59">
        <v>0.68620000000000003</v>
      </c>
      <c r="D564" s="59">
        <v>0.62660000000000005</v>
      </c>
    </row>
    <row r="565" spans="1:4" x14ac:dyDescent="0.25">
      <c r="A565" s="3" t="s">
        <v>148</v>
      </c>
      <c r="B565" s="3" t="s">
        <v>957</v>
      </c>
      <c r="C565" s="59">
        <v>0.43430000000000002</v>
      </c>
      <c r="D565" s="59">
        <v>0.29049999999999998</v>
      </c>
    </row>
    <row r="566" spans="1:4" x14ac:dyDescent="0.25">
      <c r="A566" s="3" t="s">
        <v>148</v>
      </c>
      <c r="B566" s="3" t="s">
        <v>958</v>
      </c>
      <c r="C566" s="59">
        <v>0.37309999999999999</v>
      </c>
      <c r="D566" s="59">
        <v>0.20899999999999999</v>
      </c>
    </row>
    <row r="567" spans="1:4" x14ac:dyDescent="0.25">
      <c r="A567" s="3" t="s">
        <v>148</v>
      </c>
      <c r="B567" s="3" t="s">
        <v>959</v>
      </c>
      <c r="C567" s="59">
        <v>0.47520000000000001</v>
      </c>
      <c r="D567" s="59">
        <v>0.3901</v>
      </c>
    </row>
    <row r="568" spans="1:4" x14ac:dyDescent="0.25">
      <c r="A568" s="3" t="s">
        <v>148</v>
      </c>
      <c r="B568" s="3" t="s">
        <v>960</v>
      </c>
      <c r="C568" s="59">
        <v>0.4078</v>
      </c>
      <c r="D568" s="59">
        <v>0.26269999999999999</v>
      </c>
    </row>
    <row r="569" spans="1:4" x14ac:dyDescent="0.25">
      <c r="A569" s="3" t="s">
        <v>148</v>
      </c>
      <c r="B569" s="3" t="s">
        <v>961</v>
      </c>
      <c r="C569" s="59">
        <v>0.53510000000000002</v>
      </c>
      <c r="D569" s="59">
        <v>0.33040000000000003</v>
      </c>
    </row>
    <row r="570" spans="1:4" x14ac:dyDescent="0.25">
      <c r="A570" s="3" t="s">
        <v>148</v>
      </c>
      <c r="B570" s="3" t="s">
        <v>565</v>
      </c>
      <c r="C570" s="59">
        <v>0.60799999999999998</v>
      </c>
      <c r="D570" s="59">
        <v>0.40200000000000002</v>
      </c>
    </row>
    <row r="571" spans="1:4" x14ac:dyDescent="0.25">
      <c r="A571" s="3" t="s">
        <v>148</v>
      </c>
      <c r="B571" s="3" t="s">
        <v>962</v>
      </c>
      <c r="C571" s="59">
        <v>0.47210000000000002</v>
      </c>
      <c r="D571" s="59">
        <v>0.34010000000000001</v>
      </c>
    </row>
    <row r="572" spans="1:4" x14ac:dyDescent="0.25">
      <c r="A572" s="3" t="s">
        <v>148</v>
      </c>
      <c r="B572" s="3" t="s">
        <v>963</v>
      </c>
      <c r="C572" s="59">
        <v>0.63029999999999997</v>
      </c>
      <c r="D572" s="59">
        <v>0.43180000000000002</v>
      </c>
    </row>
    <row r="573" spans="1:4" x14ac:dyDescent="0.25">
      <c r="A573" s="3" t="s">
        <v>148</v>
      </c>
      <c r="B573" s="3" t="s">
        <v>964</v>
      </c>
      <c r="C573" s="59">
        <v>0.46779999999999999</v>
      </c>
      <c r="D573" s="59">
        <v>0.2311</v>
      </c>
    </row>
    <row r="574" spans="1:4" x14ac:dyDescent="0.25">
      <c r="A574" s="3" t="s">
        <v>148</v>
      </c>
      <c r="B574" s="3" t="s">
        <v>965</v>
      </c>
      <c r="C574" s="59">
        <v>0.4829</v>
      </c>
      <c r="D574" s="59">
        <v>0.23200000000000001</v>
      </c>
    </row>
    <row r="575" spans="1:4" x14ac:dyDescent="0.25">
      <c r="A575" s="3" t="s">
        <v>149</v>
      </c>
      <c r="B575" s="3" t="s">
        <v>966</v>
      </c>
      <c r="C575" s="59">
        <v>0.66520000000000001</v>
      </c>
      <c r="D575" s="59">
        <v>0.46710000000000002</v>
      </c>
    </row>
    <row r="576" spans="1:4" x14ac:dyDescent="0.25">
      <c r="A576" s="3" t="s">
        <v>149</v>
      </c>
      <c r="B576" s="3" t="s">
        <v>967</v>
      </c>
      <c r="C576" s="59">
        <v>0.69869999999999999</v>
      </c>
      <c r="D576" s="59">
        <v>0.53100000000000003</v>
      </c>
    </row>
    <row r="577" spans="1:4" x14ac:dyDescent="0.25">
      <c r="A577" s="3" t="s">
        <v>150</v>
      </c>
      <c r="B577" s="3" t="s">
        <v>438</v>
      </c>
      <c r="C577" s="59">
        <v>0.3881</v>
      </c>
      <c r="D577" s="59">
        <v>0.37309999999999999</v>
      </c>
    </row>
    <row r="578" spans="1:4" x14ac:dyDescent="0.25">
      <c r="A578" s="3" t="s">
        <v>150</v>
      </c>
      <c r="B578" s="3" t="s">
        <v>968</v>
      </c>
      <c r="C578" s="59">
        <v>0.5</v>
      </c>
      <c r="D578" s="59">
        <v>0.41670000000000001</v>
      </c>
    </row>
    <row r="579" spans="1:4" x14ac:dyDescent="0.25">
      <c r="A579" s="3" t="s">
        <v>150</v>
      </c>
      <c r="B579" s="3" t="s">
        <v>969</v>
      </c>
      <c r="C579" s="59">
        <v>0.60709999999999997</v>
      </c>
      <c r="D579" s="59">
        <v>0.48809999999999998</v>
      </c>
    </row>
    <row r="580" spans="1:4" x14ac:dyDescent="0.25">
      <c r="A580" s="3" t="s">
        <v>151</v>
      </c>
      <c r="B580" s="3" t="s">
        <v>970</v>
      </c>
      <c r="C580" s="59">
        <v>0.35289999999999999</v>
      </c>
      <c r="D580" s="59">
        <v>0.3856</v>
      </c>
    </row>
    <row r="581" spans="1:4" x14ac:dyDescent="0.25">
      <c r="A581" s="3" t="s">
        <v>151</v>
      </c>
      <c r="B581" s="3" t="s">
        <v>971</v>
      </c>
      <c r="C581" s="59">
        <v>0.36449999999999999</v>
      </c>
      <c r="D581" s="59">
        <v>0.1988</v>
      </c>
    </row>
    <row r="582" spans="1:4" x14ac:dyDescent="0.25">
      <c r="A582" s="3" t="s">
        <v>152</v>
      </c>
      <c r="B582" s="3" t="s">
        <v>972</v>
      </c>
      <c r="C582" s="59">
        <v>0.72689999999999999</v>
      </c>
      <c r="D582" s="59">
        <v>0.65249999999999997</v>
      </c>
    </row>
    <row r="583" spans="1:4" x14ac:dyDescent="0.25">
      <c r="A583" s="3" t="s">
        <v>152</v>
      </c>
      <c r="B583" s="3" t="s">
        <v>973</v>
      </c>
      <c r="C583" s="59">
        <v>0.69410000000000005</v>
      </c>
      <c r="D583" s="59">
        <v>0.6804</v>
      </c>
    </row>
    <row r="584" spans="1:4" x14ac:dyDescent="0.25">
      <c r="A584" s="3" t="s">
        <v>153</v>
      </c>
      <c r="B584" s="3" t="s">
        <v>773</v>
      </c>
      <c r="C584" s="59">
        <v>0.58240000000000003</v>
      </c>
      <c r="D584" s="59">
        <v>0.48820000000000002</v>
      </c>
    </row>
    <row r="585" spans="1:4" x14ac:dyDescent="0.25">
      <c r="A585" s="3" t="s">
        <v>153</v>
      </c>
      <c r="B585" s="3" t="s">
        <v>974</v>
      </c>
      <c r="C585" s="59">
        <v>0.38329999999999997</v>
      </c>
      <c r="D585" s="59">
        <v>0.2235</v>
      </c>
    </row>
    <row r="586" spans="1:4" x14ac:dyDescent="0.25">
      <c r="A586" s="3" t="s">
        <v>153</v>
      </c>
      <c r="B586" s="3" t="s">
        <v>975</v>
      </c>
      <c r="C586" s="59">
        <v>0.61429999999999996</v>
      </c>
      <c r="D586" s="59">
        <v>0.3357</v>
      </c>
    </row>
    <row r="587" spans="1:4" x14ac:dyDescent="0.25">
      <c r="A587" s="3" t="s">
        <v>153</v>
      </c>
      <c r="B587" s="3" t="s">
        <v>976</v>
      </c>
      <c r="C587" s="59">
        <v>0.53310000000000002</v>
      </c>
      <c r="D587" s="59">
        <v>0.32340000000000002</v>
      </c>
    </row>
    <row r="588" spans="1:4" x14ac:dyDescent="0.25">
      <c r="A588" s="3" t="s">
        <v>153</v>
      </c>
      <c r="B588" s="3" t="s">
        <v>977</v>
      </c>
      <c r="C588" s="59">
        <v>0.47920000000000001</v>
      </c>
      <c r="D588" s="59">
        <v>0.33850000000000002</v>
      </c>
    </row>
    <row r="589" spans="1:4" x14ac:dyDescent="0.25">
      <c r="A589" s="3" t="s">
        <v>153</v>
      </c>
      <c r="B589" s="3" t="s">
        <v>978</v>
      </c>
      <c r="C589" s="59">
        <v>0.38080000000000003</v>
      </c>
      <c r="D589" s="59">
        <v>0.19320000000000001</v>
      </c>
    </row>
    <row r="590" spans="1:4" x14ac:dyDescent="0.25">
      <c r="A590" s="3" t="s">
        <v>154</v>
      </c>
      <c r="B590" s="3" t="s">
        <v>907</v>
      </c>
      <c r="C590" s="59">
        <v>0.84819999999999995</v>
      </c>
      <c r="D590" s="59">
        <v>0.81320000000000003</v>
      </c>
    </row>
    <row r="591" spans="1:4" x14ac:dyDescent="0.25">
      <c r="A591" s="3" t="s">
        <v>154</v>
      </c>
      <c r="B591" s="3" t="s">
        <v>979</v>
      </c>
      <c r="C591" s="59">
        <v>0.7782</v>
      </c>
      <c r="D591" s="59">
        <v>0.69920000000000004</v>
      </c>
    </row>
    <row r="592" spans="1:4" x14ac:dyDescent="0.25">
      <c r="A592" s="3" t="s">
        <v>154</v>
      </c>
      <c r="B592" s="3" t="s">
        <v>980</v>
      </c>
      <c r="C592" s="59">
        <v>0.86</v>
      </c>
      <c r="D592" s="59">
        <v>0.86429999999999996</v>
      </c>
    </row>
    <row r="593" spans="1:4" x14ac:dyDescent="0.25">
      <c r="A593" s="3" t="s">
        <v>154</v>
      </c>
      <c r="B593" s="3" t="s">
        <v>981</v>
      </c>
      <c r="C593" s="59">
        <v>0.81299999999999994</v>
      </c>
      <c r="D593" s="59">
        <v>0.81710000000000005</v>
      </c>
    </row>
    <row r="594" spans="1:4" x14ac:dyDescent="0.25">
      <c r="A594" s="3" t="s">
        <v>154</v>
      </c>
      <c r="B594" s="3" t="s">
        <v>982</v>
      </c>
      <c r="C594" s="59">
        <v>0.84460000000000002</v>
      </c>
      <c r="D594" s="59">
        <v>0.7772</v>
      </c>
    </row>
    <row r="595" spans="1:4" x14ac:dyDescent="0.25">
      <c r="A595" s="3" t="s">
        <v>154</v>
      </c>
      <c r="B595" s="3" t="s">
        <v>983</v>
      </c>
      <c r="C595" s="59">
        <v>0.81969999999999998</v>
      </c>
      <c r="D595" s="59">
        <v>0.76190000000000002</v>
      </c>
    </row>
    <row r="596" spans="1:4" x14ac:dyDescent="0.25">
      <c r="A596" s="3" t="s">
        <v>154</v>
      </c>
      <c r="B596" s="3" t="s">
        <v>984</v>
      </c>
      <c r="C596" s="59">
        <v>0.79330000000000001</v>
      </c>
      <c r="D596" s="59">
        <v>0.73129999999999995</v>
      </c>
    </row>
    <row r="597" spans="1:4" x14ac:dyDescent="0.25">
      <c r="A597" s="3" t="s">
        <v>154</v>
      </c>
      <c r="B597" s="3" t="s">
        <v>985</v>
      </c>
      <c r="C597" s="59">
        <v>0.83260000000000001</v>
      </c>
      <c r="D597" s="59">
        <v>0.75860000000000005</v>
      </c>
    </row>
    <row r="598" spans="1:4" x14ac:dyDescent="0.25">
      <c r="A598" s="3" t="s">
        <v>155</v>
      </c>
      <c r="B598" s="3" t="s">
        <v>986</v>
      </c>
      <c r="C598" s="59">
        <v>0.63270000000000004</v>
      </c>
      <c r="D598" s="59">
        <v>0.59179999999999999</v>
      </c>
    </row>
    <row r="599" spans="1:4" x14ac:dyDescent="0.25">
      <c r="A599" s="3" t="s">
        <v>156</v>
      </c>
      <c r="B599" s="3" t="s">
        <v>987</v>
      </c>
      <c r="C599" s="59">
        <v>0.50960000000000005</v>
      </c>
      <c r="D599" s="59">
        <v>0.4904</v>
      </c>
    </row>
    <row r="600" spans="1:4" x14ac:dyDescent="0.25">
      <c r="A600" s="3" t="s">
        <v>156</v>
      </c>
      <c r="B600" s="3" t="s">
        <v>988</v>
      </c>
      <c r="C600" s="59">
        <v>0.40949999999999998</v>
      </c>
      <c r="D600" s="59">
        <v>0.28299999999999997</v>
      </c>
    </row>
    <row r="601" spans="1:4" x14ac:dyDescent="0.25">
      <c r="A601" s="3" t="s">
        <v>156</v>
      </c>
      <c r="B601" s="3" t="s">
        <v>942</v>
      </c>
      <c r="C601" s="59">
        <v>0.56930000000000003</v>
      </c>
      <c r="D601" s="59">
        <v>0.44529999999999997</v>
      </c>
    </row>
    <row r="602" spans="1:4" x14ac:dyDescent="0.25">
      <c r="A602" s="3" t="s">
        <v>156</v>
      </c>
      <c r="B602" s="3" t="s">
        <v>989</v>
      </c>
      <c r="C602" s="59">
        <v>0.39389999999999997</v>
      </c>
      <c r="D602" s="59">
        <v>0.3206</v>
      </c>
    </row>
    <row r="603" spans="1:4" x14ac:dyDescent="0.25">
      <c r="A603" s="3" t="s">
        <v>156</v>
      </c>
      <c r="B603" s="3" t="s">
        <v>990</v>
      </c>
      <c r="C603" s="59">
        <v>0.4874</v>
      </c>
      <c r="D603" s="59">
        <v>0.35560000000000003</v>
      </c>
    </row>
    <row r="604" spans="1:4" x14ac:dyDescent="0.25">
      <c r="A604" s="3" t="s">
        <v>156</v>
      </c>
      <c r="B604" s="3" t="s">
        <v>991</v>
      </c>
      <c r="C604" s="59">
        <v>0.41970000000000002</v>
      </c>
      <c r="D604" s="59">
        <v>0.2883</v>
      </c>
    </row>
    <row r="605" spans="1:4" x14ac:dyDescent="0.25">
      <c r="A605" s="3" t="s">
        <v>157</v>
      </c>
      <c r="B605" s="3" t="s">
        <v>992</v>
      </c>
      <c r="C605" s="59">
        <v>0.65290000000000004</v>
      </c>
      <c r="D605" s="59">
        <v>0.57650000000000001</v>
      </c>
    </row>
    <row r="606" spans="1:4" x14ac:dyDescent="0.25">
      <c r="A606" s="3" t="s">
        <v>158</v>
      </c>
      <c r="B606" s="3" t="s">
        <v>993</v>
      </c>
      <c r="C606" s="59">
        <v>0.55349999999999999</v>
      </c>
      <c r="D606" s="59">
        <v>0.50180000000000002</v>
      </c>
    </row>
    <row r="607" spans="1:4" x14ac:dyDescent="0.25">
      <c r="A607" s="3" t="s">
        <v>158</v>
      </c>
      <c r="B607" s="3" t="s">
        <v>994</v>
      </c>
      <c r="C607" s="59">
        <v>0.53290000000000004</v>
      </c>
      <c r="D607" s="59">
        <v>0.49249999999999999</v>
      </c>
    </row>
    <row r="608" spans="1:4" x14ac:dyDescent="0.25">
      <c r="A608" s="3" t="s">
        <v>158</v>
      </c>
      <c r="B608" s="3" t="s">
        <v>995</v>
      </c>
      <c r="C608" s="59">
        <v>0.65410000000000001</v>
      </c>
      <c r="D608" s="59">
        <v>0.59430000000000005</v>
      </c>
    </row>
    <row r="609" spans="1:4" x14ac:dyDescent="0.25">
      <c r="A609" s="3" t="s">
        <v>158</v>
      </c>
      <c r="B609" s="3" t="s">
        <v>996</v>
      </c>
      <c r="C609" s="59">
        <v>0.55620000000000003</v>
      </c>
      <c r="D609" s="59">
        <v>0.48020000000000002</v>
      </c>
    </row>
    <row r="610" spans="1:4" x14ac:dyDescent="0.25">
      <c r="A610" s="3" t="s">
        <v>158</v>
      </c>
      <c r="B610" s="3" t="s">
        <v>997</v>
      </c>
      <c r="C610" s="59">
        <v>0.58789999999999998</v>
      </c>
      <c r="D610" s="59">
        <v>0.41970000000000002</v>
      </c>
    </row>
    <row r="611" spans="1:4" x14ac:dyDescent="0.25">
      <c r="A611" s="3" t="s">
        <v>158</v>
      </c>
      <c r="B611" s="3" t="s">
        <v>998</v>
      </c>
      <c r="C611" s="59">
        <v>0.54769999999999996</v>
      </c>
      <c r="D611" s="59">
        <v>0.42880000000000001</v>
      </c>
    </row>
    <row r="612" spans="1:4" x14ac:dyDescent="0.25">
      <c r="A612" s="3" t="s">
        <v>159</v>
      </c>
      <c r="B612" s="3" t="s">
        <v>999</v>
      </c>
      <c r="C612" s="59">
        <v>0.18329999999999999</v>
      </c>
      <c r="D612" s="59">
        <v>7.22E-2</v>
      </c>
    </row>
    <row r="613" spans="1:4" x14ac:dyDescent="0.25">
      <c r="A613" s="3" t="s">
        <v>159</v>
      </c>
      <c r="B613" s="3" t="s">
        <v>1000</v>
      </c>
      <c r="C613" s="59">
        <v>0.2646</v>
      </c>
      <c r="D613" s="59">
        <v>0.1696</v>
      </c>
    </row>
    <row r="614" spans="1:4" x14ac:dyDescent="0.25">
      <c r="A614" s="3" t="s">
        <v>159</v>
      </c>
      <c r="B614" s="3" t="s">
        <v>1001</v>
      </c>
      <c r="C614" s="59">
        <v>0.22989999999999999</v>
      </c>
      <c r="D614" s="59">
        <v>0.19389999999999999</v>
      </c>
    </row>
    <row r="615" spans="1:4" x14ac:dyDescent="0.25">
      <c r="A615" s="3" t="s">
        <v>159</v>
      </c>
      <c r="B615" s="3" t="s">
        <v>1002</v>
      </c>
      <c r="C615" s="59">
        <v>0.36730000000000002</v>
      </c>
      <c r="D615" s="59">
        <v>0.22450000000000001</v>
      </c>
    </row>
    <row r="616" spans="1:4" x14ac:dyDescent="0.25">
      <c r="A616" s="3" t="s">
        <v>159</v>
      </c>
      <c r="B616" s="3" t="s">
        <v>1003</v>
      </c>
      <c r="C616" s="59">
        <v>0.17949999999999999</v>
      </c>
      <c r="D616" s="59">
        <v>9.01E-2</v>
      </c>
    </row>
    <row r="617" spans="1:4" x14ac:dyDescent="0.25">
      <c r="A617" s="3" t="s">
        <v>159</v>
      </c>
      <c r="B617" s="3" t="s">
        <v>1004</v>
      </c>
      <c r="C617" s="59">
        <v>0.3785</v>
      </c>
      <c r="D617" s="59">
        <v>0.21909999999999999</v>
      </c>
    </row>
    <row r="618" spans="1:4" x14ac:dyDescent="0.25">
      <c r="A618" s="3" t="s">
        <v>159</v>
      </c>
      <c r="B618" s="3" t="s">
        <v>1005</v>
      </c>
      <c r="C618" s="59">
        <v>0.1726</v>
      </c>
      <c r="D618" s="59">
        <v>0.125</v>
      </c>
    </row>
    <row r="619" spans="1:4" x14ac:dyDescent="0.25">
      <c r="A619" s="3" t="s">
        <v>159</v>
      </c>
      <c r="B619" s="3" t="s">
        <v>1006</v>
      </c>
      <c r="C619" s="59">
        <v>0.38219999999999998</v>
      </c>
      <c r="D619" s="59">
        <v>0.30120000000000002</v>
      </c>
    </row>
    <row r="620" spans="1:4" x14ac:dyDescent="0.25">
      <c r="A620" s="3" t="s">
        <v>159</v>
      </c>
      <c r="B620" s="3" t="s">
        <v>1007</v>
      </c>
      <c r="C620" s="59">
        <v>0.33329999999999999</v>
      </c>
      <c r="D620" s="59">
        <v>0.21110000000000001</v>
      </c>
    </row>
    <row r="621" spans="1:4" x14ac:dyDescent="0.25">
      <c r="A621" s="3" t="s">
        <v>159</v>
      </c>
      <c r="B621" s="3" t="s">
        <v>1008</v>
      </c>
      <c r="C621" s="59">
        <v>0.14510000000000001</v>
      </c>
      <c r="D621" s="59">
        <v>0.10879999999999999</v>
      </c>
    </row>
    <row r="622" spans="1:4" x14ac:dyDescent="0.25">
      <c r="A622" s="3" t="s">
        <v>159</v>
      </c>
      <c r="B622" s="3" t="s">
        <v>1009</v>
      </c>
      <c r="C622" s="59">
        <v>0.36509999999999998</v>
      </c>
      <c r="D622" s="59">
        <v>0.30919999999999997</v>
      </c>
    </row>
    <row r="623" spans="1:4" x14ac:dyDescent="0.25">
      <c r="A623" s="3" t="s">
        <v>159</v>
      </c>
      <c r="B623" s="3" t="s">
        <v>1010</v>
      </c>
      <c r="C623" s="59">
        <v>0.16350000000000001</v>
      </c>
      <c r="D623" s="59">
        <v>0.10580000000000001</v>
      </c>
    </row>
    <row r="624" spans="1:4" x14ac:dyDescent="0.25">
      <c r="A624" s="3" t="s">
        <v>159</v>
      </c>
      <c r="B624" s="3" t="s">
        <v>702</v>
      </c>
      <c r="C624" s="59">
        <v>0.26429999999999998</v>
      </c>
      <c r="D624" s="59">
        <v>0.1643</v>
      </c>
    </row>
    <row r="625" spans="1:4" x14ac:dyDescent="0.25">
      <c r="A625" s="3" t="s">
        <v>159</v>
      </c>
      <c r="B625" s="3" t="s">
        <v>1011</v>
      </c>
      <c r="C625" s="59">
        <v>0.2626</v>
      </c>
      <c r="D625" s="59">
        <v>0.1182</v>
      </c>
    </row>
    <row r="626" spans="1:4" x14ac:dyDescent="0.25">
      <c r="A626" s="3" t="s">
        <v>159</v>
      </c>
      <c r="B626" s="3" t="s">
        <v>1012</v>
      </c>
      <c r="C626" s="59">
        <v>0.31380000000000002</v>
      </c>
      <c r="D626" s="59">
        <v>0.24310000000000001</v>
      </c>
    </row>
    <row r="627" spans="1:4" x14ac:dyDescent="0.25">
      <c r="A627" s="3" t="s">
        <v>159</v>
      </c>
      <c r="B627" s="3" t="s">
        <v>1013</v>
      </c>
      <c r="C627" s="59">
        <v>0.3901</v>
      </c>
      <c r="D627" s="59">
        <v>0.31909999999999999</v>
      </c>
    </row>
    <row r="628" spans="1:4" x14ac:dyDescent="0.25">
      <c r="A628" s="3" t="s">
        <v>159</v>
      </c>
      <c r="B628" s="3" t="s">
        <v>1014</v>
      </c>
      <c r="C628" s="59">
        <v>0.41039999999999999</v>
      </c>
      <c r="D628" s="59">
        <v>0.31080000000000002</v>
      </c>
    </row>
    <row r="629" spans="1:4" x14ac:dyDescent="0.25">
      <c r="A629" s="3" t="s">
        <v>159</v>
      </c>
      <c r="B629" s="3" t="s">
        <v>1015</v>
      </c>
      <c r="C629" s="59">
        <v>0.29049999999999998</v>
      </c>
      <c r="D629" s="59">
        <v>0.15540000000000001</v>
      </c>
    </row>
    <row r="630" spans="1:4" x14ac:dyDescent="0.25">
      <c r="A630" s="3" t="s">
        <v>159</v>
      </c>
      <c r="B630" s="3" t="s">
        <v>1016</v>
      </c>
      <c r="C630" s="59">
        <v>0.56469999999999998</v>
      </c>
      <c r="D630" s="59">
        <v>0.44600000000000001</v>
      </c>
    </row>
    <row r="631" spans="1:4" x14ac:dyDescent="0.25">
      <c r="A631" s="3" t="s">
        <v>159</v>
      </c>
      <c r="B631" s="3" t="s">
        <v>1017</v>
      </c>
      <c r="C631" s="59">
        <v>0.26190000000000002</v>
      </c>
      <c r="D631" s="59">
        <v>0.16600000000000001</v>
      </c>
    </row>
    <row r="632" spans="1:4" x14ac:dyDescent="0.25">
      <c r="A632" s="3" t="s">
        <v>159</v>
      </c>
      <c r="B632" s="3" t="s">
        <v>1018</v>
      </c>
      <c r="C632" s="59">
        <v>0.48899999999999999</v>
      </c>
      <c r="D632" s="59">
        <v>0.2366</v>
      </c>
    </row>
    <row r="633" spans="1:4" x14ac:dyDescent="0.25">
      <c r="A633" s="3" t="s">
        <v>159</v>
      </c>
      <c r="B633" s="3" t="s">
        <v>1019</v>
      </c>
      <c r="C633" s="59">
        <v>0.23810000000000001</v>
      </c>
      <c r="D633" s="59">
        <v>0.1118</v>
      </c>
    </row>
    <row r="634" spans="1:4" x14ac:dyDescent="0.25">
      <c r="A634" s="3" t="s">
        <v>159</v>
      </c>
      <c r="B634" s="3" t="s">
        <v>624</v>
      </c>
      <c r="C634" s="59">
        <v>0.2122</v>
      </c>
      <c r="D634" s="59">
        <v>0.1041</v>
      </c>
    </row>
    <row r="635" spans="1:4" x14ac:dyDescent="0.25">
      <c r="A635" s="3" t="s">
        <v>159</v>
      </c>
      <c r="B635" s="3" t="s">
        <v>1020</v>
      </c>
      <c r="C635" s="59">
        <v>0.21079999999999999</v>
      </c>
      <c r="D635" s="59">
        <v>5.3999999999999999E-2</v>
      </c>
    </row>
    <row r="636" spans="1:4" x14ac:dyDescent="0.25">
      <c r="A636" s="3" t="s">
        <v>160</v>
      </c>
      <c r="B636" s="3" t="s">
        <v>1021</v>
      </c>
      <c r="C636" s="59">
        <v>0.70109999999999995</v>
      </c>
      <c r="D636" s="59">
        <v>0.6552</v>
      </c>
    </row>
    <row r="637" spans="1:4" x14ac:dyDescent="0.25">
      <c r="A637" s="3" t="s">
        <v>160</v>
      </c>
      <c r="B637" s="3" t="s">
        <v>1022</v>
      </c>
      <c r="C637" s="59">
        <v>0.69430000000000003</v>
      </c>
      <c r="D637" s="59">
        <v>0.52310000000000001</v>
      </c>
    </row>
    <row r="638" spans="1:4" x14ac:dyDescent="0.25">
      <c r="A638" s="3" t="s">
        <v>160</v>
      </c>
      <c r="B638" s="3" t="s">
        <v>1023</v>
      </c>
      <c r="C638" s="59">
        <v>0.71350000000000002</v>
      </c>
      <c r="D638" s="59">
        <v>0.63839999999999997</v>
      </c>
    </row>
    <row r="639" spans="1:4" x14ac:dyDescent="0.25">
      <c r="A639" s="3" t="s">
        <v>160</v>
      </c>
      <c r="B639" s="3" t="s">
        <v>1024</v>
      </c>
      <c r="C639" s="59">
        <v>0.62880000000000003</v>
      </c>
      <c r="D639" s="59">
        <v>0.43640000000000001</v>
      </c>
    </row>
    <row r="640" spans="1:4" x14ac:dyDescent="0.25">
      <c r="A640" s="3" t="s">
        <v>161</v>
      </c>
      <c r="B640" s="3" t="s">
        <v>1025</v>
      </c>
      <c r="C640" s="59">
        <v>0.6421</v>
      </c>
      <c r="D640" s="59">
        <v>0.50880000000000003</v>
      </c>
    </row>
    <row r="641" spans="1:4" x14ac:dyDescent="0.25">
      <c r="A641" s="3" t="s">
        <v>161</v>
      </c>
      <c r="B641" s="3" t="s">
        <v>1026</v>
      </c>
      <c r="C641" s="59">
        <v>0.57220000000000004</v>
      </c>
      <c r="D641" s="59">
        <v>0.39939999999999998</v>
      </c>
    </row>
    <row r="642" spans="1:4" x14ac:dyDescent="0.25">
      <c r="A642" s="3" t="s">
        <v>161</v>
      </c>
      <c r="B642" s="3" t="s">
        <v>1027</v>
      </c>
      <c r="C642" s="59">
        <v>0.62290000000000001</v>
      </c>
      <c r="D642" s="59">
        <v>0.34139999999999998</v>
      </c>
    </row>
    <row r="643" spans="1:4" x14ac:dyDescent="0.25">
      <c r="A643" s="3" t="s">
        <v>162</v>
      </c>
      <c r="B643" s="3" t="s">
        <v>1028</v>
      </c>
      <c r="C643" s="59">
        <v>0.70830000000000004</v>
      </c>
      <c r="D643" s="59">
        <v>0.5625</v>
      </c>
    </row>
    <row r="644" spans="1:4" x14ac:dyDescent="0.25">
      <c r="A644" s="3" t="s">
        <v>162</v>
      </c>
      <c r="B644" s="3" t="s">
        <v>1029</v>
      </c>
      <c r="C644" s="59">
        <v>0.75660000000000005</v>
      </c>
      <c r="D644" s="59">
        <v>0.6593</v>
      </c>
    </row>
    <row r="645" spans="1:4" x14ac:dyDescent="0.25">
      <c r="A645" s="3" t="s">
        <v>163</v>
      </c>
      <c r="B645" s="3" t="s">
        <v>1030</v>
      </c>
      <c r="C645" s="59">
        <v>0.83430000000000004</v>
      </c>
      <c r="D645" s="59">
        <v>0.73370000000000002</v>
      </c>
    </row>
    <row r="646" spans="1:4" x14ac:dyDescent="0.25">
      <c r="A646" s="3" t="s">
        <v>163</v>
      </c>
      <c r="B646" s="3" t="s">
        <v>1031</v>
      </c>
      <c r="C646" s="59">
        <v>0.89470000000000005</v>
      </c>
      <c r="D646" s="59">
        <v>0.82530000000000003</v>
      </c>
    </row>
    <row r="647" spans="1:4" x14ac:dyDescent="0.25">
      <c r="A647" s="3" t="s">
        <v>163</v>
      </c>
      <c r="B647" s="3" t="s">
        <v>1032</v>
      </c>
      <c r="C647" s="59">
        <v>0.62670000000000003</v>
      </c>
      <c r="D647" s="59">
        <v>0.49330000000000002</v>
      </c>
    </row>
    <row r="648" spans="1:4" x14ac:dyDescent="0.25">
      <c r="A648" s="3" t="s">
        <v>163</v>
      </c>
      <c r="B648" s="3" t="s">
        <v>1033</v>
      </c>
      <c r="C648" s="59">
        <v>0.76249999999999996</v>
      </c>
      <c r="D648" s="59">
        <v>0.64019999999999999</v>
      </c>
    </row>
    <row r="649" spans="1:4" x14ac:dyDescent="0.25">
      <c r="A649" s="3" t="s">
        <v>163</v>
      </c>
      <c r="B649" s="3" t="s">
        <v>1034</v>
      </c>
      <c r="C649" s="59">
        <v>0.74829999999999997</v>
      </c>
      <c r="D649" s="59">
        <v>0.66890000000000005</v>
      </c>
    </row>
    <row r="650" spans="1:4" x14ac:dyDescent="0.25">
      <c r="A650" s="3" t="s">
        <v>163</v>
      </c>
      <c r="B650" s="3" t="s">
        <v>1035</v>
      </c>
      <c r="C650" s="59">
        <v>0.7772</v>
      </c>
      <c r="D650" s="59">
        <v>0.69020000000000004</v>
      </c>
    </row>
    <row r="651" spans="1:4" x14ac:dyDescent="0.25">
      <c r="A651" s="3" t="s">
        <v>163</v>
      </c>
      <c r="B651" s="3" t="s">
        <v>1036</v>
      </c>
      <c r="C651" s="59">
        <v>0.67110000000000003</v>
      </c>
      <c r="D651" s="59">
        <v>0.55700000000000005</v>
      </c>
    </row>
    <row r="652" spans="1:4" x14ac:dyDescent="0.25">
      <c r="A652" s="3" t="s">
        <v>163</v>
      </c>
      <c r="B652" s="3" t="s">
        <v>1037</v>
      </c>
      <c r="C652" s="59">
        <v>0.79700000000000004</v>
      </c>
      <c r="D652" s="59">
        <v>0.70150000000000001</v>
      </c>
    </row>
    <row r="653" spans="1:4" x14ac:dyDescent="0.25">
      <c r="A653" s="3" t="s">
        <v>163</v>
      </c>
      <c r="B653" s="3" t="s">
        <v>1038</v>
      </c>
      <c r="C653" s="59">
        <v>0.65710000000000002</v>
      </c>
      <c r="D653" s="59">
        <v>0.57140000000000002</v>
      </c>
    </row>
    <row r="654" spans="1:4" x14ac:dyDescent="0.25">
      <c r="A654" s="3" t="s">
        <v>163</v>
      </c>
      <c r="B654" s="3" t="s">
        <v>1039</v>
      </c>
      <c r="C654" s="59">
        <v>0.73909999999999998</v>
      </c>
      <c r="D654" s="59">
        <v>0.61350000000000005</v>
      </c>
    </row>
    <row r="655" spans="1:4" x14ac:dyDescent="0.25">
      <c r="A655" s="3" t="s">
        <v>163</v>
      </c>
      <c r="B655" s="3" t="s">
        <v>766</v>
      </c>
      <c r="C655" s="59">
        <v>0.63190000000000002</v>
      </c>
      <c r="D655" s="59">
        <v>0.51100000000000001</v>
      </c>
    </row>
    <row r="656" spans="1:4" x14ac:dyDescent="0.25">
      <c r="A656" s="3" t="s">
        <v>163</v>
      </c>
      <c r="B656" s="3" t="s">
        <v>1040</v>
      </c>
      <c r="C656" s="59">
        <v>0.68859999999999999</v>
      </c>
      <c r="D656" s="59">
        <v>0.55979999999999996</v>
      </c>
    </row>
    <row r="657" spans="1:4" x14ac:dyDescent="0.25">
      <c r="A657" s="3" t="s">
        <v>163</v>
      </c>
      <c r="B657" s="3" t="s">
        <v>1041</v>
      </c>
      <c r="C657" s="59">
        <v>0.629</v>
      </c>
      <c r="D657" s="59">
        <v>0.4385</v>
      </c>
    </row>
    <row r="658" spans="1:4" x14ac:dyDescent="0.25">
      <c r="A658" s="3" t="s">
        <v>163</v>
      </c>
      <c r="B658" s="3" t="s">
        <v>1042</v>
      </c>
      <c r="C658" s="59">
        <v>0.78500000000000003</v>
      </c>
      <c r="D658" s="59">
        <v>0.60440000000000005</v>
      </c>
    </row>
    <row r="659" spans="1:4" x14ac:dyDescent="0.25">
      <c r="A659" s="3" t="s">
        <v>164</v>
      </c>
      <c r="B659" s="3" t="s">
        <v>1043</v>
      </c>
      <c r="C659" s="59">
        <v>0.46200000000000002</v>
      </c>
      <c r="D659" s="59">
        <v>0.37430000000000002</v>
      </c>
    </row>
    <row r="660" spans="1:4" x14ac:dyDescent="0.25">
      <c r="A660" s="3" t="s">
        <v>164</v>
      </c>
      <c r="B660" s="3" t="s">
        <v>1044</v>
      </c>
      <c r="C660" s="59">
        <v>0.5786</v>
      </c>
      <c r="D660" s="59">
        <v>0.49059999999999998</v>
      </c>
    </row>
    <row r="661" spans="1:4" x14ac:dyDescent="0.25">
      <c r="A661" s="3" t="s">
        <v>164</v>
      </c>
      <c r="B661" s="3" t="s">
        <v>1045</v>
      </c>
      <c r="C661" s="59">
        <v>0.75470000000000004</v>
      </c>
      <c r="D661" s="59">
        <v>0.66979999999999995</v>
      </c>
    </row>
    <row r="662" spans="1:4" x14ac:dyDescent="0.25">
      <c r="A662" s="3" t="s">
        <v>164</v>
      </c>
      <c r="B662" s="3" t="s">
        <v>1046</v>
      </c>
      <c r="C662" s="59">
        <v>0.57389999999999997</v>
      </c>
      <c r="D662" s="59">
        <v>0.6</v>
      </c>
    </row>
    <row r="663" spans="1:4" x14ac:dyDescent="0.25">
      <c r="A663" s="3" t="s">
        <v>164</v>
      </c>
      <c r="B663" s="3" t="s">
        <v>702</v>
      </c>
      <c r="C663" s="59">
        <v>0.39200000000000002</v>
      </c>
      <c r="D663" s="59">
        <v>0.43430000000000002</v>
      </c>
    </row>
    <row r="664" spans="1:4" x14ac:dyDescent="0.25">
      <c r="A664" s="3" t="s">
        <v>164</v>
      </c>
      <c r="B664" s="3" t="s">
        <v>1047</v>
      </c>
      <c r="C664" s="59">
        <v>0.43020000000000003</v>
      </c>
      <c r="D664" s="59">
        <v>0.37990000000000002</v>
      </c>
    </row>
    <row r="665" spans="1:4" x14ac:dyDescent="0.25">
      <c r="A665" s="3" t="s">
        <v>164</v>
      </c>
      <c r="B665" s="3" t="s">
        <v>1048</v>
      </c>
      <c r="C665" s="59">
        <v>0.4103</v>
      </c>
      <c r="D665" s="59">
        <v>0.33989999999999998</v>
      </c>
    </row>
    <row r="666" spans="1:4" x14ac:dyDescent="0.25">
      <c r="A666" s="3" t="s">
        <v>164</v>
      </c>
      <c r="B666" s="3" t="s">
        <v>1049</v>
      </c>
      <c r="C666" s="59">
        <v>0.48280000000000001</v>
      </c>
      <c r="D666" s="59">
        <v>0.2959</v>
      </c>
    </row>
    <row r="667" spans="1:4" x14ac:dyDescent="0.25">
      <c r="A667" s="3" t="s">
        <v>165</v>
      </c>
      <c r="B667" s="3" t="s">
        <v>1050</v>
      </c>
      <c r="C667" s="59">
        <v>0.78169999999999995</v>
      </c>
      <c r="D667" s="59">
        <v>0.75439999999999996</v>
      </c>
    </row>
    <row r="668" spans="1:4" x14ac:dyDescent="0.25">
      <c r="A668" s="3" t="s">
        <v>165</v>
      </c>
      <c r="B668" s="3" t="s">
        <v>1051</v>
      </c>
      <c r="C668" s="59">
        <v>0.80179999999999996</v>
      </c>
      <c r="D668" s="59">
        <v>0.68540000000000001</v>
      </c>
    </row>
    <row r="669" spans="1:4" x14ac:dyDescent="0.25">
      <c r="A669" s="3" t="s">
        <v>166</v>
      </c>
      <c r="B669" s="3" t="s">
        <v>1052</v>
      </c>
      <c r="C669" s="59">
        <v>0.78949999999999998</v>
      </c>
      <c r="D669" s="59">
        <v>0.78069999999999995</v>
      </c>
    </row>
    <row r="670" spans="1:4" x14ac:dyDescent="0.25">
      <c r="A670" s="3" t="s">
        <v>166</v>
      </c>
      <c r="B670" s="3" t="s">
        <v>1053</v>
      </c>
      <c r="C670" s="59">
        <v>0.90500000000000003</v>
      </c>
      <c r="D670" s="59">
        <v>0.83640000000000003</v>
      </c>
    </row>
    <row r="671" spans="1:4" x14ac:dyDescent="0.25">
      <c r="A671" s="3" t="s">
        <v>166</v>
      </c>
      <c r="B671" s="3" t="s">
        <v>1054</v>
      </c>
      <c r="C671" s="59">
        <v>0.80740000000000001</v>
      </c>
      <c r="D671" s="59">
        <v>0.74070000000000003</v>
      </c>
    </row>
    <row r="672" spans="1:4" x14ac:dyDescent="0.25">
      <c r="A672" s="3" t="s">
        <v>166</v>
      </c>
      <c r="B672" s="3" t="s">
        <v>1055</v>
      </c>
      <c r="C672" s="59">
        <v>0.88739999999999997</v>
      </c>
      <c r="D672" s="59">
        <v>0.84770000000000001</v>
      </c>
    </row>
    <row r="673" spans="1:4" x14ac:dyDescent="0.25">
      <c r="A673" s="3" t="s">
        <v>166</v>
      </c>
      <c r="B673" s="3" t="s">
        <v>1056</v>
      </c>
      <c r="C673" s="59">
        <v>0.85199999999999998</v>
      </c>
      <c r="D673" s="59">
        <v>0.78620000000000001</v>
      </c>
    </row>
    <row r="674" spans="1:4" x14ac:dyDescent="0.25">
      <c r="A674" s="3" t="s">
        <v>166</v>
      </c>
      <c r="B674" s="3" t="s">
        <v>1057</v>
      </c>
      <c r="C674" s="59">
        <v>0.79730000000000001</v>
      </c>
      <c r="D674" s="59">
        <v>0.70699999999999996</v>
      </c>
    </row>
    <row r="675" spans="1:4" x14ac:dyDescent="0.25">
      <c r="A675" s="3" t="s">
        <v>166</v>
      </c>
      <c r="B675" s="3" t="s">
        <v>1058</v>
      </c>
      <c r="C675" s="59">
        <v>0.80659999999999998</v>
      </c>
      <c r="D675" s="59">
        <v>0.67249999999999999</v>
      </c>
    </row>
    <row r="676" spans="1:4" x14ac:dyDescent="0.25">
      <c r="A676" s="3" t="s">
        <v>167</v>
      </c>
      <c r="B676" s="3" t="s">
        <v>1059</v>
      </c>
      <c r="C676" s="59">
        <v>0.6552</v>
      </c>
      <c r="D676" s="59">
        <v>0.61109999999999998</v>
      </c>
    </row>
    <row r="677" spans="1:4" x14ac:dyDescent="0.25">
      <c r="A677" s="3" t="s">
        <v>167</v>
      </c>
      <c r="B677" s="3" t="s">
        <v>1060</v>
      </c>
      <c r="C677" s="59">
        <v>0.76880000000000004</v>
      </c>
      <c r="D677" s="59">
        <v>0.6734</v>
      </c>
    </row>
    <row r="678" spans="1:4" x14ac:dyDescent="0.25">
      <c r="A678" s="3" t="s">
        <v>167</v>
      </c>
      <c r="B678" s="3" t="s">
        <v>1061</v>
      </c>
      <c r="C678" s="59">
        <v>0.6522</v>
      </c>
      <c r="D678" s="59">
        <v>0.51690000000000003</v>
      </c>
    </row>
    <row r="679" spans="1:4" x14ac:dyDescent="0.25">
      <c r="A679" s="3" t="s">
        <v>167</v>
      </c>
      <c r="B679" s="3" t="s">
        <v>1062</v>
      </c>
      <c r="C679" s="59">
        <v>0.70850000000000002</v>
      </c>
      <c r="D679" s="59">
        <v>0.63560000000000005</v>
      </c>
    </row>
    <row r="680" spans="1:4" x14ac:dyDescent="0.25">
      <c r="A680" s="3" t="s">
        <v>167</v>
      </c>
      <c r="B680" s="3" t="s">
        <v>1063</v>
      </c>
      <c r="C680" s="59">
        <v>0.63839999999999997</v>
      </c>
      <c r="D680" s="59">
        <v>0.51980000000000004</v>
      </c>
    </row>
    <row r="681" spans="1:4" x14ac:dyDescent="0.25">
      <c r="A681" s="3" t="s">
        <v>167</v>
      </c>
      <c r="B681" s="3" t="s">
        <v>1064</v>
      </c>
      <c r="C681" s="59">
        <v>0.63060000000000005</v>
      </c>
      <c r="D681" s="59">
        <v>0.56720000000000004</v>
      </c>
    </row>
    <row r="682" spans="1:4" x14ac:dyDescent="0.25">
      <c r="A682" s="3" t="s">
        <v>168</v>
      </c>
      <c r="B682" s="3" t="s">
        <v>534</v>
      </c>
      <c r="C682" s="59">
        <v>0.51959999999999995</v>
      </c>
      <c r="D682" s="59">
        <v>0.47520000000000001</v>
      </c>
    </row>
    <row r="683" spans="1:4" x14ac:dyDescent="0.25">
      <c r="A683" s="3" t="s">
        <v>168</v>
      </c>
      <c r="B683" s="3" t="s">
        <v>1065</v>
      </c>
      <c r="C683" s="59">
        <v>0.61270000000000002</v>
      </c>
      <c r="D683" s="59">
        <v>0.48549999999999999</v>
      </c>
    </row>
    <row r="684" spans="1:4" x14ac:dyDescent="0.25">
      <c r="A684" s="3" t="s">
        <v>169</v>
      </c>
      <c r="B684" s="3" t="s">
        <v>1066</v>
      </c>
      <c r="C684" s="59">
        <v>0.79520000000000002</v>
      </c>
      <c r="D684" s="59">
        <v>0.66879999999999995</v>
      </c>
    </row>
    <row r="685" spans="1:4" x14ac:dyDescent="0.25">
      <c r="A685" s="3" t="s">
        <v>169</v>
      </c>
      <c r="B685" s="3" t="s">
        <v>979</v>
      </c>
      <c r="C685" s="59">
        <v>0.80100000000000005</v>
      </c>
      <c r="D685" s="59">
        <v>0.6673</v>
      </c>
    </row>
    <row r="686" spans="1:4" x14ac:dyDescent="0.25">
      <c r="A686" s="3" t="s">
        <v>170</v>
      </c>
      <c r="B686" s="3" t="s">
        <v>1067</v>
      </c>
      <c r="C686" s="59">
        <v>0.45219999999999999</v>
      </c>
      <c r="D686" s="59">
        <v>0.37580000000000002</v>
      </c>
    </row>
    <row r="687" spans="1:4" x14ac:dyDescent="0.25">
      <c r="A687" s="3" t="s">
        <v>170</v>
      </c>
      <c r="B687" s="3" t="s">
        <v>1068</v>
      </c>
      <c r="C687" s="59">
        <v>0.4</v>
      </c>
      <c r="D687" s="59">
        <v>0.22090000000000001</v>
      </c>
    </row>
    <row r="688" spans="1:4" x14ac:dyDescent="0.25">
      <c r="A688" s="3" t="s">
        <v>171</v>
      </c>
      <c r="B688" s="3" t="s">
        <v>1069</v>
      </c>
      <c r="C688" s="59">
        <v>0.1731</v>
      </c>
      <c r="D688" s="59">
        <v>0.15379999999999999</v>
      </c>
    </row>
    <row r="689" spans="1:4" x14ac:dyDescent="0.25">
      <c r="A689" s="3" t="s">
        <v>171</v>
      </c>
      <c r="B689" s="3" t="s">
        <v>1070</v>
      </c>
      <c r="C689" s="59">
        <v>0.33479999999999999</v>
      </c>
      <c r="D689" s="59">
        <v>0.1991</v>
      </c>
    </row>
    <row r="690" spans="1:4" x14ac:dyDescent="0.25">
      <c r="A690" s="3" t="s">
        <v>171</v>
      </c>
      <c r="B690" s="3" t="s">
        <v>1071</v>
      </c>
      <c r="C690" s="59">
        <v>0.58169999999999999</v>
      </c>
      <c r="D690" s="59">
        <v>0.45240000000000002</v>
      </c>
    </row>
    <row r="691" spans="1:4" x14ac:dyDescent="0.25">
      <c r="A691" s="3" t="s">
        <v>171</v>
      </c>
      <c r="B691" s="3" t="s">
        <v>1072</v>
      </c>
      <c r="C691" s="59">
        <v>0.36109999999999998</v>
      </c>
      <c r="D691" s="59">
        <v>0.34029999999999999</v>
      </c>
    </row>
    <row r="692" spans="1:4" x14ac:dyDescent="0.25">
      <c r="A692" s="3" t="s">
        <v>171</v>
      </c>
      <c r="B692" s="3" t="s">
        <v>1073</v>
      </c>
      <c r="C692" s="59">
        <v>0.37959999999999999</v>
      </c>
      <c r="D692" s="59">
        <v>0.31390000000000001</v>
      </c>
    </row>
    <row r="693" spans="1:4" x14ac:dyDescent="0.25">
      <c r="A693" s="3" t="s">
        <v>171</v>
      </c>
      <c r="B693" s="3" t="s">
        <v>1074</v>
      </c>
      <c r="C693" s="59">
        <v>0.28799999999999998</v>
      </c>
      <c r="D693" s="59">
        <v>0.13789999999999999</v>
      </c>
    </row>
    <row r="694" spans="1:4" x14ac:dyDescent="0.25">
      <c r="A694" s="3" t="s">
        <v>172</v>
      </c>
      <c r="B694" s="3" t="s">
        <v>1075</v>
      </c>
      <c r="C694" s="59">
        <v>0.49659999999999999</v>
      </c>
      <c r="D694" s="59">
        <v>0.45450000000000002</v>
      </c>
    </row>
    <row r="695" spans="1:4" x14ac:dyDescent="0.25">
      <c r="A695" s="3" t="s">
        <v>172</v>
      </c>
      <c r="B695" s="3" t="s">
        <v>1076</v>
      </c>
      <c r="C695" s="59">
        <v>0.43769999999999998</v>
      </c>
      <c r="D695" s="59">
        <v>0.39800000000000002</v>
      </c>
    </row>
    <row r="696" spans="1:4" x14ac:dyDescent="0.25">
      <c r="A696" s="3" t="s">
        <v>172</v>
      </c>
      <c r="B696" s="3" t="s">
        <v>1077</v>
      </c>
      <c r="C696" s="59">
        <v>0.4551</v>
      </c>
      <c r="D696" s="59">
        <v>0.36230000000000001</v>
      </c>
    </row>
    <row r="697" spans="1:4" x14ac:dyDescent="0.25">
      <c r="A697" s="3" t="s">
        <v>173</v>
      </c>
      <c r="B697" s="3" t="s">
        <v>1078</v>
      </c>
      <c r="C697" s="59">
        <v>0.496</v>
      </c>
      <c r="D697" s="59">
        <v>0.4582</v>
      </c>
    </row>
    <row r="698" spans="1:4" x14ac:dyDescent="0.25">
      <c r="A698" s="3" t="s">
        <v>173</v>
      </c>
      <c r="B698" s="3" t="s">
        <v>1079</v>
      </c>
      <c r="C698" s="59">
        <v>0.47939999999999999</v>
      </c>
      <c r="D698" s="59">
        <v>0.2752</v>
      </c>
    </row>
    <row r="699" spans="1:4" x14ac:dyDescent="0.25">
      <c r="A699" s="3" t="s">
        <v>174</v>
      </c>
      <c r="B699" s="3" t="s">
        <v>1080</v>
      </c>
      <c r="C699" s="59">
        <v>0.80810000000000004</v>
      </c>
      <c r="D699" s="59">
        <v>0.78490000000000004</v>
      </c>
    </row>
    <row r="700" spans="1:4" x14ac:dyDescent="0.25">
      <c r="A700" s="3" t="s">
        <v>174</v>
      </c>
      <c r="B700" s="3" t="s">
        <v>1081</v>
      </c>
      <c r="C700" s="59">
        <v>0.59430000000000005</v>
      </c>
      <c r="D700" s="59">
        <v>0.56569999999999998</v>
      </c>
    </row>
    <row r="701" spans="1:4" x14ac:dyDescent="0.25">
      <c r="A701" s="3" t="s">
        <v>174</v>
      </c>
      <c r="B701" s="3" t="s">
        <v>1082</v>
      </c>
      <c r="C701" s="59">
        <v>0.6462</v>
      </c>
      <c r="D701" s="59">
        <v>0.56920000000000004</v>
      </c>
    </row>
    <row r="702" spans="1:4" x14ac:dyDescent="0.25">
      <c r="A702" s="3" t="s">
        <v>174</v>
      </c>
      <c r="B702" s="3" t="s">
        <v>1083</v>
      </c>
      <c r="C702" s="59">
        <v>0.66390000000000005</v>
      </c>
      <c r="D702" s="59">
        <v>0.52580000000000005</v>
      </c>
    </row>
    <row r="703" spans="1:4" x14ac:dyDescent="0.25">
      <c r="A703" s="3" t="s">
        <v>175</v>
      </c>
      <c r="B703" s="3" t="s">
        <v>1084</v>
      </c>
      <c r="C703" s="59">
        <v>0.80100000000000005</v>
      </c>
      <c r="D703" s="59">
        <v>0.71150000000000002</v>
      </c>
    </row>
    <row r="704" spans="1:4" x14ac:dyDescent="0.25">
      <c r="A704" s="3" t="s">
        <v>176</v>
      </c>
      <c r="B704" s="3" t="s">
        <v>1085</v>
      </c>
      <c r="C704" s="59">
        <v>0.78129999999999999</v>
      </c>
      <c r="D704" s="59">
        <v>0.6038</v>
      </c>
    </row>
    <row r="705" spans="1:4" x14ac:dyDescent="0.25">
      <c r="A705" s="3" t="s">
        <v>176</v>
      </c>
      <c r="B705" s="3" t="s">
        <v>1086</v>
      </c>
      <c r="C705" s="59">
        <v>0.66830000000000001</v>
      </c>
      <c r="D705" s="59">
        <v>0.4788</v>
      </c>
    </row>
    <row r="706" spans="1:4" x14ac:dyDescent="0.25">
      <c r="A706" s="3" t="s">
        <v>177</v>
      </c>
      <c r="B706" s="3" t="s">
        <v>1087</v>
      </c>
      <c r="C706" s="59">
        <v>0.67749999999999999</v>
      </c>
      <c r="D706" s="59">
        <v>0.54400000000000004</v>
      </c>
    </row>
    <row r="707" spans="1:4" x14ac:dyDescent="0.25">
      <c r="A707" s="3" t="s">
        <v>178</v>
      </c>
      <c r="B707" s="3" t="s">
        <v>1088</v>
      </c>
      <c r="C707" s="59">
        <v>0.78649999999999998</v>
      </c>
      <c r="D707" s="59">
        <v>0.7</v>
      </c>
    </row>
    <row r="708" spans="1:4" x14ac:dyDescent="0.25">
      <c r="A708" s="3" t="s">
        <v>178</v>
      </c>
      <c r="B708" s="3" t="s">
        <v>1089</v>
      </c>
      <c r="C708" s="59">
        <v>0.79059999999999997</v>
      </c>
      <c r="D708" s="59">
        <v>0.6694</v>
      </c>
    </row>
    <row r="709" spans="1:4" x14ac:dyDescent="0.25">
      <c r="A709" s="3" t="s">
        <v>179</v>
      </c>
      <c r="B709" s="3" t="s">
        <v>1090</v>
      </c>
      <c r="C709" s="59">
        <v>0.79310000000000003</v>
      </c>
      <c r="D709" s="59">
        <v>0.60919999999999996</v>
      </c>
    </row>
    <row r="710" spans="1:4" x14ac:dyDescent="0.25">
      <c r="A710" s="3" t="s">
        <v>179</v>
      </c>
      <c r="B710" s="3" t="s">
        <v>1091</v>
      </c>
      <c r="C710" s="59">
        <v>0.72219999999999995</v>
      </c>
      <c r="D710" s="59">
        <v>0.55559999999999998</v>
      </c>
    </row>
    <row r="711" spans="1:4" x14ac:dyDescent="0.25">
      <c r="A711" s="3" t="s">
        <v>179</v>
      </c>
      <c r="B711" s="3" t="s">
        <v>1092</v>
      </c>
      <c r="C711" s="59">
        <v>0.82930000000000004</v>
      </c>
      <c r="D711" s="59">
        <v>0.68289999999999995</v>
      </c>
    </row>
    <row r="712" spans="1:4" x14ac:dyDescent="0.25">
      <c r="A712" s="3" t="s">
        <v>179</v>
      </c>
      <c r="B712" s="3" t="s">
        <v>1093</v>
      </c>
      <c r="C712" s="59">
        <v>0.56920000000000004</v>
      </c>
      <c r="D712" s="59">
        <v>0.3538</v>
      </c>
    </row>
    <row r="713" spans="1:4" x14ac:dyDescent="0.25">
      <c r="A713" s="3" t="s">
        <v>180</v>
      </c>
      <c r="B713" s="3" t="s">
        <v>1094</v>
      </c>
      <c r="C713" s="59">
        <v>0.72150000000000003</v>
      </c>
      <c r="D713" s="59">
        <v>0.69130000000000003</v>
      </c>
    </row>
    <row r="714" spans="1:4" x14ac:dyDescent="0.25">
      <c r="A714" s="3" t="s">
        <v>181</v>
      </c>
      <c r="B714" s="3" t="s">
        <v>1095</v>
      </c>
      <c r="C714" s="59">
        <v>0.71099999999999997</v>
      </c>
      <c r="D714" s="59">
        <v>0.58889999999999998</v>
      </c>
    </row>
    <row r="715" spans="1:4" x14ac:dyDescent="0.25">
      <c r="A715" s="3" t="s">
        <v>182</v>
      </c>
      <c r="B715" s="3" t="s">
        <v>1096</v>
      </c>
      <c r="C715" s="59">
        <v>0.70730000000000004</v>
      </c>
      <c r="D715" s="59">
        <v>0.76829999999999998</v>
      </c>
    </row>
    <row r="716" spans="1:4" x14ac:dyDescent="0.25">
      <c r="A716" s="3" t="s">
        <v>182</v>
      </c>
      <c r="B716" s="3" t="s">
        <v>1097</v>
      </c>
      <c r="C716" s="59">
        <v>0.78410000000000002</v>
      </c>
      <c r="D716" s="59">
        <v>0.82950000000000002</v>
      </c>
    </row>
    <row r="717" spans="1:4" x14ac:dyDescent="0.25">
      <c r="A717" s="3" t="s">
        <v>182</v>
      </c>
      <c r="B717" s="3" t="s">
        <v>1098</v>
      </c>
      <c r="C717" s="59">
        <v>0.67920000000000003</v>
      </c>
      <c r="D717" s="59">
        <v>0.49419999999999997</v>
      </c>
    </row>
    <row r="718" spans="1:4" x14ac:dyDescent="0.25">
      <c r="A718" s="3" t="s">
        <v>183</v>
      </c>
      <c r="B718" s="3" t="s">
        <v>1099</v>
      </c>
      <c r="C718" s="59">
        <v>0.67779999999999996</v>
      </c>
      <c r="D718" s="59">
        <v>0.37080000000000002</v>
      </c>
    </row>
    <row r="719" spans="1:4" x14ac:dyDescent="0.25">
      <c r="A719" s="3" t="s">
        <v>184</v>
      </c>
      <c r="B719" s="3" t="s">
        <v>1100</v>
      </c>
      <c r="C719" s="59">
        <v>0.7742</v>
      </c>
      <c r="D719" s="59">
        <v>0.7419</v>
      </c>
    </row>
    <row r="720" spans="1:4" x14ac:dyDescent="0.25">
      <c r="A720" s="3" t="s">
        <v>184</v>
      </c>
      <c r="B720" s="3" t="s">
        <v>1101</v>
      </c>
      <c r="C720" s="59">
        <v>0.8095</v>
      </c>
      <c r="D720" s="59">
        <v>0.8095</v>
      </c>
    </row>
    <row r="721" spans="1:4" x14ac:dyDescent="0.25">
      <c r="A721" s="3" t="s">
        <v>184</v>
      </c>
      <c r="B721" s="3" t="s">
        <v>1102</v>
      </c>
      <c r="C721" s="59">
        <v>0.76139999999999997</v>
      </c>
      <c r="D721" s="59">
        <v>0.61709999999999998</v>
      </c>
    </row>
    <row r="722" spans="1:4" x14ac:dyDescent="0.25">
      <c r="A722" s="3" t="s">
        <v>184</v>
      </c>
      <c r="B722" s="3" t="s">
        <v>1103</v>
      </c>
      <c r="C722" s="59">
        <v>0.76270000000000004</v>
      </c>
      <c r="D722" s="59">
        <v>0.77969999999999995</v>
      </c>
    </row>
    <row r="723" spans="1:4" x14ac:dyDescent="0.25">
      <c r="A723" s="3" t="s">
        <v>185</v>
      </c>
      <c r="B723" s="3" t="s">
        <v>1964</v>
      </c>
      <c r="C723" s="59">
        <v>0.5857</v>
      </c>
      <c r="D723" s="59">
        <v>0.52139999999999997</v>
      </c>
    </row>
    <row r="724" spans="1:4" x14ac:dyDescent="0.25">
      <c r="A724" s="3" t="s">
        <v>185</v>
      </c>
      <c r="B724" s="3" t="s">
        <v>1104</v>
      </c>
      <c r="C724" s="59">
        <v>0.75290000000000001</v>
      </c>
      <c r="D724" s="59">
        <v>0.52159999999999995</v>
      </c>
    </row>
    <row r="725" spans="1:4" x14ac:dyDescent="0.25">
      <c r="A725" s="3" t="s">
        <v>185</v>
      </c>
      <c r="B725" s="3" t="s">
        <v>1105</v>
      </c>
      <c r="C725" s="59">
        <v>0.70089999999999997</v>
      </c>
      <c r="D725" s="59">
        <v>0.64490000000000003</v>
      </c>
    </row>
    <row r="726" spans="1:4" x14ac:dyDescent="0.25">
      <c r="A726" s="3" t="s">
        <v>185</v>
      </c>
      <c r="B726" s="3" t="s">
        <v>1106</v>
      </c>
      <c r="C726" s="59">
        <v>0.62339999999999995</v>
      </c>
      <c r="D726" s="59">
        <v>0.48249999999999998</v>
      </c>
    </row>
    <row r="727" spans="1:4" x14ac:dyDescent="0.25">
      <c r="A727" s="3" t="s">
        <v>186</v>
      </c>
      <c r="B727" s="3" t="s">
        <v>1107</v>
      </c>
      <c r="C727" s="59">
        <v>0.67149999999999999</v>
      </c>
      <c r="D727" s="59">
        <v>0.52939999999999998</v>
      </c>
    </row>
    <row r="728" spans="1:4" x14ac:dyDescent="0.25">
      <c r="A728" s="3" t="s">
        <v>186</v>
      </c>
      <c r="B728" s="3" t="s">
        <v>1108</v>
      </c>
      <c r="C728" s="59">
        <v>0.70530000000000004</v>
      </c>
      <c r="D728" s="59">
        <v>0.55259999999999998</v>
      </c>
    </row>
    <row r="729" spans="1:4" x14ac:dyDescent="0.25">
      <c r="A729" s="3" t="s">
        <v>186</v>
      </c>
      <c r="B729" s="3" t="s">
        <v>1109</v>
      </c>
      <c r="C729" s="59">
        <v>0.57399999999999995</v>
      </c>
      <c r="D729" s="59">
        <v>0.38669999999999999</v>
      </c>
    </row>
    <row r="730" spans="1:4" x14ac:dyDescent="0.25">
      <c r="A730" s="3" t="s">
        <v>187</v>
      </c>
      <c r="B730" s="3" t="s">
        <v>1110</v>
      </c>
      <c r="C730" s="59">
        <v>0.79210000000000003</v>
      </c>
      <c r="D730" s="59">
        <v>0.76239999999999997</v>
      </c>
    </row>
    <row r="731" spans="1:4" x14ac:dyDescent="0.25">
      <c r="A731" s="3" t="s">
        <v>187</v>
      </c>
      <c r="B731" s="3" t="s">
        <v>1111</v>
      </c>
      <c r="C731" s="59">
        <v>0.8226</v>
      </c>
      <c r="D731" s="59">
        <v>0.6774</v>
      </c>
    </row>
    <row r="732" spans="1:4" x14ac:dyDescent="0.25">
      <c r="A732" s="3" t="s">
        <v>187</v>
      </c>
      <c r="B732" s="3" t="s">
        <v>1112</v>
      </c>
      <c r="C732" s="59">
        <v>0.72340000000000004</v>
      </c>
      <c r="D732" s="59">
        <v>0.63300000000000001</v>
      </c>
    </row>
    <row r="733" spans="1:4" x14ac:dyDescent="0.25">
      <c r="A733" s="3" t="s">
        <v>187</v>
      </c>
      <c r="B733" s="3" t="s">
        <v>1113</v>
      </c>
      <c r="C733" s="59">
        <v>0.8417</v>
      </c>
      <c r="D733" s="59">
        <v>0.7167</v>
      </c>
    </row>
    <row r="734" spans="1:4" x14ac:dyDescent="0.25">
      <c r="A734" s="3" t="s">
        <v>187</v>
      </c>
      <c r="B734" s="3" t="s">
        <v>1114</v>
      </c>
      <c r="C734" s="59">
        <v>0.75049999999999994</v>
      </c>
      <c r="D734" s="59">
        <v>0.61960000000000004</v>
      </c>
    </row>
    <row r="735" spans="1:4" x14ac:dyDescent="0.25">
      <c r="A735" s="3" t="s">
        <v>187</v>
      </c>
      <c r="B735" s="3" t="s">
        <v>1115</v>
      </c>
      <c r="C735" s="59">
        <v>0.76639999999999997</v>
      </c>
      <c r="D735" s="59">
        <v>0.6018</v>
      </c>
    </row>
    <row r="736" spans="1:4" x14ac:dyDescent="0.25">
      <c r="A736" s="3" t="s">
        <v>188</v>
      </c>
      <c r="B736" s="3" t="s">
        <v>1116</v>
      </c>
      <c r="C736" s="59">
        <v>0.71050000000000002</v>
      </c>
      <c r="D736" s="59">
        <v>0.69469999999999998</v>
      </c>
    </row>
    <row r="737" spans="1:4" x14ac:dyDescent="0.25">
      <c r="A737" s="3" t="s">
        <v>188</v>
      </c>
      <c r="B737" s="3" t="s">
        <v>1117</v>
      </c>
      <c r="C737" s="59">
        <v>0.70669999999999999</v>
      </c>
      <c r="D737" s="59">
        <v>0.60670000000000002</v>
      </c>
    </row>
    <row r="738" spans="1:4" x14ac:dyDescent="0.25">
      <c r="A738" s="3" t="s">
        <v>188</v>
      </c>
      <c r="B738" s="3" t="s">
        <v>1118</v>
      </c>
      <c r="C738" s="59">
        <v>0.58550000000000002</v>
      </c>
      <c r="D738" s="59">
        <v>0.4385</v>
      </c>
    </row>
    <row r="739" spans="1:4" x14ac:dyDescent="0.25">
      <c r="A739" s="3" t="s">
        <v>189</v>
      </c>
      <c r="B739" s="3" t="s">
        <v>1119</v>
      </c>
      <c r="C739" s="59">
        <v>0.70479999999999998</v>
      </c>
      <c r="D739" s="59">
        <v>0.8</v>
      </c>
    </row>
    <row r="740" spans="1:4" x14ac:dyDescent="0.25">
      <c r="A740" s="3" t="s">
        <v>189</v>
      </c>
      <c r="B740" s="3" t="s">
        <v>1120</v>
      </c>
      <c r="C740" s="59">
        <v>0.72919999999999996</v>
      </c>
      <c r="D740" s="59">
        <v>0.72919999999999996</v>
      </c>
    </row>
    <row r="741" spans="1:4" x14ac:dyDescent="0.25">
      <c r="A741" s="3" t="s">
        <v>189</v>
      </c>
      <c r="B741" s="3" t="s">
        <v>1121</v>
      </c>
      <c r="C741" s="59">
        <v>0.75239999999999996</v>
      </c>
      <c r="D741" s="59">
        <v>0.71150000000000002</v>
      </c>
    </row>
    <row r="742" spans="1:4" x14ac:dyDescent="0.25">
      <c r="A742" s="3" t="s">
        <v>189</v>
      </c>
      <c r="B742" s="3" t="s">
        <v>1122</v>
      </c>
      <c r="C742" s="59">
        <v>0.74119999999999997</v>
      </c>
      <c r="D742" s="59">
        <v>0.55349999999999999</v>
      </c>
    </row>
    <row r="743" spans="1:4" x14ac:dyDescent="0.25">
      <c r="A743" s="3" t="s">
        <v>190</v>
      </c>
      <c r="B743" s="3" t="s">
        <v>1123</v>
      </c>
      <c r="C743" s="59">
        <v>0.82240000000000002</v>
      </c>
      <c r="D743" s="59">
        <v>0.69159999999999999</v>
      </c>
    </row>
    <row r="744" spans="1:4" x14ac:dyDescent="0.25">
      <c r="A744" s="3" t="s">
        <v>190</v>
      </c>
      <c r="B744" s="3" t="s">
        <v>1124</v>
      </c>
      <c r="C744" s="59">
        <v>0.89800000000000002</v>
      </c>
      <c r="D744" s="59">
        <v>0.84350000000000003</v>
      </c>
    </row>
    <row r="745" spans="1:4" x14ac:dyDescent="0.25">
      <c r="A745" s="3" t="s">
        <v>190</v>
      </c>
      <c r="B745" s="3" t="s">
        <v>1125</v>
      </c>
      <c r="C745" s="59">
        <v>0.76160000000000005</v>
      </c>
      <c r="D745" s="59">
        <v>0.73839999999999995</v>
      </c>
    </row>
    <row r="746" spans="1:4" x14ac:dyDescent="0.25">
      <c r="A746" s="3" t="s">
        <v>191</v>
      </c>
      <c r="B746" s="3" t="s">
        <v>1126</v>
      </c>
      <c r="C746" s="59">
        <v>0.56840000000000002</v>
      </c>
      <c r="D746" s="59">
        <v>0.4632</v>
      </c>
    </row>
    <row r="747" spans="1:4" x14ac:dyDescent="0.25">
      <c r="A747" s="3" t="s">
        <v>191</v>
      </c>
      <c r="B747" s="3" t="s">
        <v>1127</v>
      </c>
      <c r="C747" s="59">
        <v>0.5917</v>
      </c>
      <c r="D747" s="59">
        <v>0.497</v>
      </c>
    </row>
    <row r="748" spans="1:4" x14ac:dyDescent="0.25">
      <c r="A748" s="3" t="s">
        <v>191</v>
      </c>
      <c r="B748" s="3" t="s">
        <v>1128</v>
      </c>
      <c r="C748" s="59">
        <v>0.4481</v>
      </c>
      <c r="D748" s="59">
        <v>0.32469999999999999</v>
      </c>
    </row>
    <row r="749" spans="1:4" x14ac:dyDescent="0.25">
      <c r="A749" s="3" t="s">
        <v>191</v>
      </c>
      <c r="B749" s="3" t="s">
        <v>1129</v>
      </c>
      <c r="C749" s="59">
        <v>0.47220000000000001</v>
      </c>
      <c r="D749" s="59">
        <v>0.38329999999999997</v>
      </c>
    </row>
    <row r="750" spans="1:4" x14ac:dyDescent="0.25">
      <c r="A750" s="3" t="s">
        <v>191</v>
      </c>
      <c r="B750" s="3" t="s">
        <v>1130</v>
      </c>
      <c r="C750" s="59">
        <v>0.46850000000000003</v>
      </c>
      <c r="D750" s="59">
        <v>0.42249999999999999</v>
      </c>
    </row>
    <row r="751" spans="1:4" x14ac:dyDescent="0.25">
      <c r="A751" s="3" t="s">
        <v>191</v>
      </c>
      <c r="B751" s="3" t="s">
        <v>1131</v>
      </c>
      <c r="C751" s="59">
        <v>0.42620000000000002</v>
      </c>
      <c r="D751" s="59">
        <v>0.26229999999999998</v>
      </c>
    </row>
    <row r="752" spans="1:4" x14ac:dyDescent="0.25">
      <c r="A752" s="3" t="s">
        <v>191</v>
      </c>
      <c r="B752" s="3" t="s">
        <v>1132</v>
      </c>
      <c r="C752" s="59">
        <v>0.56000000000000005</v>
      </c>
      <c r="D752" s="59">
        <v>0.4</v>
      </c>
    </row>
    <row r="753" spans="1:4" x14ac:dyDescent="0.25">
      <c r="A753" s="3" t="s">
        <v>191</v>
      </c>
      <c r="B753" s="3" t="s">
        <v>1133</v>
      </c>
      <c r="C753" s="59">
        <v>0.49130000000000001</v>
      </c>
      <c r="D753" s="59">
        <v>0.30909999999999999</v>
      </c>
    </row>
    <row r="754" spans="1:4" x14ac:dyDescent="0.25">
      <c r="A754" s="3" t="s">
        <v>191</v>
      </c>
      <c r="B754" s="3" t="s">
        <v>1134</v>
      </c>
      <c r="C754" s="59">
        <v>0.54349999999999998</v>
      </c>
      <c r="D754" s="59">
        <v>0.3533</v>
      </c>
    </row>
    <row r="755" spans="1:4" x14ac:dyDescent="0.25">
      <c r="A755" s="3" t="s">
        <v>191</v>
      </c>
      <c r="B755" s="3" t="s">
        <v>1135</v>
      </c>
      <c r="C755" s="59">
        <v>0.29709999999999998</v>
      </c>
      <c r="D755" s="59">
        <v>0.1014</v>
      </c>
    </row>
    <row r="756" spans="1:4" x14ac:dyDescent="0.25">
      <c r="A756" s="3" t="s">
        <v>191</v>
      </c>
      <c r="B756" s="3" t="s">
        <v>1136</v>
      </c>
      <c r="C756" s="59">
        <v>0.52600000000000002</v>
      </c>
      <c r="D756" s="59">
        <v>0.29039999999999999</v>
      </c>
    </row>
    <row r="757" spans="1:4" x14ac:dyDescent="0.25">
      <c r="A757" s="3" t="s">
        <v>191</v>
      </c>
      <c r="B757" s="3" t="s">
        <v>1137</v>
      </c>
      <c r="C757" s="59">
        <v>0.50660000000000005</v>
      </c>
      <c r="D757" s="59">
        <v>0.21970000000000001</v>
      </c>
    </row>
    <row r="758" spans="1:4" x14ac:dyDescent="0.25">
      <c r="A758" s="3" t="s">
        <v>191</v>
      </c>
      <c r="B758" s="3" t="s">
        <v>1138</v>
      </c>
      <c r="C758" s="59">
        <v>0.4279</v>
      </c>
      <c r="D758" s="59">
        <v>0.1741</v>
      </c>
    </row>
    <row r="759" spans="1:4" x14ac:dyDescent="0.25">
      <c r="A759" s="3" t="s">
        <v>191</v>
      </c>
      <c r="B759" s="3" t="s">
        <v>1139</v>
      </c>
      <c r="C759" s="59">
        <v>0.59570000000000001</v>
      </c>
      <c r="D759" s="59">
        <v>0.55789999999999995</v>
      </c>
    </row>
    <row r="760" spans="1:4" x14ac:dyDescent="0.25">
      <c r="A760" s="3" t="s">
        <v>192</v>
      </c>
      <c r="B760" s="3" t="s">
        <v>1140</v>
      </c>
      <c r="C760" s="59">
        <v>0.54179999999999995</v>
      </c>
      <c r="D760" s="59">
        <v>0.42859999999999998</v>
      </c>
    </row>
    <row r="761" spans="1:4" x14ac:dyDescent="0.25">
      <c r="A761" s="3" t="s">
        <v>193</v>
      </c>
      <c r="B761" s="3" t="s">
        <v>1141</v>
      </c>
      <c r="C761" s="59">
        <v>0.4466</v>
      </c>
      <c r="D761" s="59">
        <v>0.20150000000000001</v>
      </c>
    </row>
    <row r="762" spans="1:4" x14ac:dyDescent="0.25">
      <c r="A762" s="3" t="s">
        <v>193</v>
      </c>
      <c r="B762" s="3" t="s">
        <v>1142</v>
      </c>
      <c r="C762" s="59">
        <v>0.38729999999999998</v>
      </c>
      <c r="D762" s="59">
        <v>0.25309999999999999</v>
      </c>
    </row>
    <row r="763" spans="1:4" x14ac:dyDescent="0.25">
      <c r="A763" s="3" t="s">
        <v>194</v>
      </c>
      <c r="B763" s="3" t="s">
        <v>1143</v>
      </c>
      <c r="C763" s="59">
        <v>0.53959999999999997</v>
      </c>
      <c r="D763" s="59">
        <v>0.35089999999999999</v>
      </c>
    </row>
    <row r="764" spans="1:4" x14ac:dyDescent="0.25">
      <c r="A764" s="3" t="s">
        <v>194</v>
      </c>
      <c r="B764" s="3" t="s">
        <v>1144</v>
      </c>
      <c r="C764" s="59">
        <v>0.48549999999999999</v>
      </c>
      <c r="D764" s="59">
        <v>0.19570000000000001</v>
      </c>
    </row>
    <row r="765" spans="1:4" x14ac:dyDescent="0.25">
      <c r="A765" s="3" t="s">
        <v>196</v>
      </c>
      <c r="B765" s="3" t="s">
        <v>1145</v>
      </c>
      <c r="C765" s="59">
        <v>0.38519999999999999</v>
      </c>
      <c r="D765" s="59">
        <v>0.2029</v>
      </c>
    </row>
    <row r="766" spans="1:4" x14ac:dyDescent="0.25">
      <c r="A766" s="3" t="s">
        <v>197</v>
      </c>
      <c r="B766" s="3" t="s">
        <v>1146</v>
      </c>
      <c r="C766" s="59">
        <v>0.55810000000000004</v>
      </c>
      <c r="D766" s="59">
        <v>0.37209999999999999</v>
      </c>
    </row>
    <row r="767" spans="1:4" x14ac:dyDescent="0.25">
      <c r="A767" s="3" t="s">
        <v>198</v>
      </c>
      <c r="B767" s="3" t="s">
        <v>1147</v>
      </c>
      <c r="C767" s="59">
        <v>0.49490000000000001</v>
      </c>
      <c r="D767" s="59">
        <v>0.30209999999999998</v>
      </c>
    </row>
    <row r="768" spans="1:4" x14ac:dyDescent="0.25">
      <c r="A768" s="3" t="s">
        <v>199</v>
      </c>
      <c r="B768" s="3" t="s">
        <v>1148</v>
      </c>
      <c r="C768" s="59">
        <v>0.32429999999999998</v>
      </c>
      <c r="D768" s="59">
        <v>9.69E-2</v>
      </c>
    </row>
    <row r="769" spans="1:4" x14ac:dyDescent="0.25">
      <c r="A769" s="3" t="s">
        <v>200</v>
      </c>
      <c r="B769" s="3" t="s">
        <v>1149</v>
      </c>
      <c r="C769" s="59">
        <v>0.17349999999999999</v>
      </c>
      <c r="D769" s="59">
        <v>5.0999999999999997E-2</v>
      </c>
    </row>
    <row r="770" spans="1:4" x14ac:dyDescent="0.25">
      <c r="A770" s="3" t="s">
        <v>201</v>
      </c>
      <c r="B770" s="3" t="s">
        <v>1150</v>
      </c>
      <c r="C770" s="59">
        <v>0.59060000000000001</v>
      </c>
      <c r="D770" s="59">
        <v>0.46829999999999999</v>
      </c>
    </row>
    <row r="771" spans="1:4" x14ac:dyDescent="0.25">
      <c r="A771" s="3" t="s">
        <v>202</v>
      </c>
      <c r="B771" s="3" t="s">
        <v>1151</v>
      </c>
      <c r="C771" s="59">
        <v>0.1129</v>
      </c>
      <c r="D771" s="59">
        <v>4.1700000000000001E-2</v>
      </c>
    </row>
    <row r="772" spans="1:4" x14ac:dyDescent="0.25">
      <c r="A772" s="3" t="s">
        <v>203</v>
      </c>
      <c r="B772" s="3" t="s">
        <v>1152</v>
      </c>
      <c r="C772" s="59">
        <v>0.54490000000000005</v>
      </c>
      <c r="D772" s="59">
        <v>0.47470000000000001</v>
      </c>
    </row>
    <row r="773" spans="1:4" x14ac:dyDescent="0.25">
      <c r="A773" s="3" t="s">
        <v>204</v>
      </c>
      <c r="B773" s="3" t="s">
        <v>1153</v>
      </c>
      <c r="C773" s="59">
        <v>0.3165</v>
      </c>
      <c r="D773" s="59">
        <v>0.1983</v>
      </c>
    </row>
    <row r="774" spans="1:4" x14ac:dyDescent="0.25">
      <c r="A774" s="3" t="s">
        <v>205</v>
      </c>
      <c r="B774" s="3" t="s">
        <v>1154</v>
      </c>
      <c r="C774" s="59">
        <v>0.39879999999999999</v>
      </c>
      <c r="D774" s="59">
        <v>0.21970000000000001</v>
      </c>
    </row>
    <row r="775" spans="1:4" x14ac:dyDescent="0.25">
      <c r="A775" s="3" t="s">
        <v>206</v>
      </c>
      <c r="B775" s="3" t="s">
        <v>1155</v>
      </c>
      <c r="C775" s="59">
        <v>0.45739999999999997</v>
      </c>
      <c r="D775" s="59">
        <v>0.4204</v>
      </c>
    </row>
    <row r="776" spans="1:4" x14ac:dyDescent="0.25">
      <c r="A776" s="3" t="s">
        <v>207</v>
      </c>
      <c r="B776" s="3" t="s">
        <v>1156</v>
      </c>
      <c r="C776" s="59">
        <v>0.33329999999999999</v>
      </c>
      <c r="D776" s="59">
        <v>0.1991</v>
      </c>
    </row>
    <row r="777" spans="1:4" x14ac:dyDescent="0.25">
      <c r="A777" s="3" t="s">
        <v>208</v>
      </c>
      <c r="B777" s="3" t="s">
        <v>1157</v>
      </c>
      <c r="C777" s="59">
        <v>0.44729999999999998</v>
      </c>
      <c r="D777" s="59">
        <v>0.2974</v>
      </c>
    </row>
    <row r="778" spans="1:4" x14ac:dyDescent="0.25">
      <c r="A778" s="3" t="s">
        <v>209</v>
      </c>
      <c r="B778" s="3" t="s">
        <v>1158</v>
      </c>
      <c r="C778" s="59">
        <v>0.57709999999999995</v>
      </c>
      <c r="D778" s="59">
        <v>0.44950000000000001</v>
      </c>
    </row>
    <row r="779" spans="1:4" x14ac:dyDescent="0.25">
      <c r="A779" s="3" t="s">
        <v>210</v>
      </c>
      <c r="B779" s="3" t="s">
        <v>1159</v>
      </c>
      <c r="C779" s="59">
        <v>0.82050000000000001</v>
      </c>
      <c r="D779" s="59">
        <v>0.82050000000000001</v>
      </c>
    </row>
    <row r="780" spans="1:4" x14ac:dyDescent="0.25">
      <c r="A780" s="3" t="s">
        <v>211</v>
      </c>
      <c r="B780" s="3" t="s">
        <v>1160</v>
      </c>
      <c r="C780" s="59">
        <v>0.1905</v>
      </c>
      <c r="D780" s="59">
        <v>9.1800000000000007E-2</v>
      </c>
    </row>
    <row r="781" spans="1:4" x14ac:dyDescent="0.25">
      <c r="A781" s="3" t="s">
        <v>212</v>
      </c>
      <c r="B781" s="3" t="s">
        <v>1161</v>
      </c>
      <c r="C781" s="59">
        <v>0.30909999999999999</v>
      </c>
      <c r="D781" s="59">
        <v>5.5E-2</v>
      </c>
    </row>
    <row r="782" spans="1:4" x14ac:dyDescent="0.25">
      <c r="A782" s="3" t="s">
        <v>213</v>
      </c>
      <c r="B782" s="3" t="s">
        <v>1963</v>
      </c>
      <c r="C782" s="59"/>
      <c r="D782" s="59"/>
    </row>
    <row r="783" spans="1:4" x14ac:dyDescent="0.25">
      <c r="A783" s="3" t="s">
        <v>214</v>
      </c>
      <c r="B783" s="3" t="s">
        <v>1162</v>
      </c>
      <c r="C783" s="59"/>
      <c r="D783" s="59"/>
    </row>
    <row r="784" spans="1:4" x14ac:dyDescent="0.25">
      <c r="A784" s="3" t="s">
        <v>214</v>
      </c>
      <c r="B784" s="3" t="s">
        <v>1163</v>
      </c>
      <c r="C784" s="59"/>
      <c r="D784" s="59"/>
    </row>
    <row r="785" spans="1:4" x14ac:dyDescent="0.25">
      <c r="A785" s="3" t="s">
        <v>214</v>
      </c>
      <c r="B785" s="3" t="s">
        <v>1164</v>
      </c>
      <c r="C785" s="59"/>
      <c r="D785" s="59"/>
    </row>
    <row r="786" spans="1:4" x14ac:dyDescent="0.25">
      <c r="A786" s="3" t="s">
        <v>215</v>
      </c>
      <c r="B786" s="3" t="s">
        <v>1165</v>
      </c>
      <c r="C786" s="59">
        <v>0.46429999999999999</v>
      </c>
      <c r="D786" s="59">
        <v>0.27539999999999998</v>
      </c>
    </row>
  </sheetData>
  <pageMargins left="0.7" right="0.7" top="0.75" bottom="0.75" header="0.3" footer="0.3"/>
  <pageSetup scale="6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8"/>
  <sheetViews>
    <sheetView showGridLines="0" zoomScale="85" zoomScaleNormal="85" workbookViewId="0"/>
  </sheetViews>
  <sheetFormatPr defaultRowHeight="15" x14ac:dyDescent="0.25"/>
  <sheetData>
    <row r="2" spans="1:7" x14ac:dyDescent="0.25">
      <c r="A2" s="35"/>
      <c r="F2" s="36"/>
      <c r="G2" s="36"/>
    </row>
    <row r="3" spans="1:7" x14ac:dyDescent="0.25">
      <c r="A3" s="35"/>
      <c r="F3" s="36"/>
      <c r="G3" s="36"/>
    </row>
    <row r="4" spans="1:7" x14ac:dyDescent="0.25">
      <c r="A4" s="35"/>
      <c r="F4" s="36"/>
      <c r="G4" s="36"/>
    </row>
    <row r="5" spans="1:7" x14ac:dyDescent="0.25">
      <c r="A5" s="35"/>
      <c r="F5" s="36"/>
      <c r="G5" s="36"/>
    </row>
    <row r="6" spans="1:7" x14ac:dyDescent="0.25">
      <c r="A6" s="35"/>
      <c r="F6" s="36"/>
      <c r="G6" s="36"/>
    </row>
    <row r="7" spans="1:7" x14ac:dyDescent="0.25">
      <c r="A7" s="35"/>
      <c r="F7" s="36"/>
      <c r="G7" s="36"/>
    </row>
    <row r="8" spans="1:7" x14ac:dyDescent="0.25">
      <c r="A8" s="35"/>
      <c r="F8" s="36"/>
      <c r="G8" s="36"/>
    </row>
    <row r="9" spans="1:7" x14ac:dyDescent="0.25">
      <c r="A9" s="35"/>
      <c r="F9" s="36"/>
      <c r="G9" s="36"/>
    </row>
    <row r="10" spans="1:7" x14ac:dyDescent="0.25">
      <c r="A10" s="35"/>
      <c r="F10" s="36"/>
      <c r="G10" s="36"/>
    </row>
    <row r="11" spans="1:7" x14ac:dyDescent="0.25">
      <c r="A11" s="35"/>
      <c r="F11" s="36"/>
      <c r="G11" s="36"/>
    </row>
    <row r="12" spans="1:7" x14ac:dyDescent="0.25">
      <c r="A12" s="35"/>
      <c r="F12" s="36"/>
      <c r="G12" s="36"/>
    </row>
    <row r="13" spans="1:7" x14ac:dyDescent="0.25">
      <c r="A13" s="35"/>
      <c r="F13" s="36"/>
      <c r="G13" s="36"/>
    </row>
    <row r="14" spans="1:7" x14ac:dyDescent="0.25">
      <c r="A14" s="35"/>
      <c r="F14" s="36"/>
      <c r="G14" s="36"/>
    </row>
    <row r="15" spans="1:7" x14ac:dyDescent="0.25">
      <c r="A15" s="35"/>
      <c r="F15" s="36"/>
      <c r="G15" s="36"/>
    </row>
    <row r="16" spans="1:7" x14ac:dyDescent="0.25">
      <c r="A16" s="35"/>
      <c r="F16" s="36"/>
      <c r="G16" s="36"/>
    </row>
    <row r="17" spans="1:7" x14ac:dyDescent="0.25">
      <c r="A17" s="35"/>
      <c r="F17" s="36"/>
      <c r="G17" s="36"/>
    </row>
    <row r="18" spans="1:7" x14ac:dyDescent="0.25">
      <c r="A18" s="35"/>
      <c r="F18" s="36"/>
      <c r="G18" s="36"/>
    </row>
    <row r="19" spans="1:7" x14ac:dyDescent="0.25">
      <c r="A19" s="35"/>
      <c r="F19" s="36"/>
      <c r="G19" s="36"/>
    </row>
    <row r="20" spans="1:7" x14ac:dyDescent="0.25">
      <c r="A20" s="35"/>
      <c r="F20" s="36"/>
      <c r="G20" s="36"/>
    </row>
    <row r="21" spans="1:7" x14ac:dyDescent="0.25">
      <c r="A21" s="35"/>
      <c r="F21" s="36"/>
      <c r="G21" s="36"/>
    </row>
    <row r="22" spans="1:7" x14ac:dyDescent="0.25">
      <c r="A22" s="35"/>
      <c r="F22" s="36"/>
      <c r="G22" s="36"/>
    </row>
    <row r="23" spans="1:7" x14ac:dyDescent="0.25">
      <c r="A23" s="35"/>
      <c r="F23" s="36"/>
      <c r="G23" s="36"/>
    </row>
    <row r="24" spans="1:7" x14ac:dyDescent="0.25">
      <c r="A24" s="35"/>
      <c r="F24" s="36"/>
      <c r="G24" s="36"/>
    </row>
    <row r="25" spans="1:7" x14ac:dyDescent="0.25">
      <c r="A25" s="35"/>
      <c r="F25" s="36"/>
      <c r="G25" s="36"/>
    </row>
    <row r="26" spans="1:7" x14ac:dyDescent="0.25">
      <c r="A26" s="35"/>
      <c r="F26" s="36"/>
      <c r="G26" s="36"/>
    </row>
    <row r="27" spans="1:7" x14ac:dyDescent="0.25">
      <c r="A27" s="35"/>
      <c r="F27" s="36"/>
      <c r="G27" s="36"/>
    </row>
    <row r="28" spans="1:7" x14ac:dyDescent="0.25">
      <c r="A28" s="35"/>
      <c r="F28" s="36"/>
      <c r="G28" s="36"/>
    </row>
    <row r="29" spans="1:7" x14ac:dyDescent="0.25">
      <c r="A29" s="35"/>
      <c r="F29" s="36"/>
      <c r="G29" s="36"/>
    </row>
    <row r="30" spans="1:7" x14ac:dyDescent="0.25">
      <c r="A30" s="35"/>
      <c r="F30" s="36"/>
      <c r="G30" s="36"/>
    </row>
    <row r="31" spans="1:7" x14ac:dyDescent="0.25">
      <c r="A31" s="35"/>
      <c r="F31" s="36"/>
      <c r="G31" s="36"/>
    </row>
    <row r="32" spans="1:7" x14ac:dyDescent="0.25">
      <c r="A32" s="35"/>
      <c r="F32" s="36"/>
      <c r="G32" s="36"/>
    </row>
    <row r="33" spans="1:7" x14ac:dyDescent="0.25">
      <c r="A33" s="35"/>
      <c r="F33" s="36"/>
      <c r="G33" s="36"/>
    </row>
    <row r="34" spans="1:7" x14ac:dyDescent="0.25">
      <c r="A34" s="35"/>
      <c r="F34" s="36"/>
      <c r="G34" s="36"/>
    </row>
    <row r="35" spans="1:7" x14ac:dyDescent="0.25">
      <c r="A35" s="35"/>
      <c r="F35" s="36"/>
      <c r="G35" s="36"/>
    </row>
    <row r="36" spans="1:7" x14ac:dyDescent="0.25">
      <c r="A36" s="35"/>
      <c r="F36" s="36"/>
      <c r="G36" s="36"/>
    </row>
    <row r="37" spans="1:7" x14ac:dyDescent="0.25">
      <c r="A37" s="35"/>
      <c r="F37" s="36"/>
      <c r="G37" s="36"/>
    </row>
    <row r="38" spans="1:7" x14ac:dyDescent="0.25">
      <c r="A38" s="35"/>
      <c r="F38" s="36"/>
      <c r="G38" s="36"/>
    </row>
    <row r="39" spans="1:7" x14ac:dyDescent="0.25">
      <c r="A39" s="35"/>
      <c r="F39" s="36"/>
      <c r="G39" s="36"/>
    </row>
    <row r="40" spans="1:7" x14ac:dyDescent="0.25">
      <c r="A40" s="35"/>
      <c r="F40" s="36"/>
      <c r="G40" s="36"/>
    </row>
    <row r="41" spans="1:7" x14ac:dyDescent="0.25">
      <c r="A41" s="35"/>
      <c r="F41" s="36"/>
      <c r="G41" s="36"/>
    </row>
    <row r="42" spans="1:7" x14ac:dyDescent="0.25">
      <c r="A42" s="35"/>
      <c r="F42" s="36"/>
      <c r="G42" s="36"/>
    </row>
    <row r="43" spans="1:7" x14ac:dyDescent="0.25">
      <c r="A43" s="35"/>
      <c r="F43" s="36"/>
      <c r="G43" s="36"/>
    </row>
    <row r="44" spans="1:7" x14ac:dyDescent="0.25">
      <c r="A44" s="35"/>
      <c r="F44" s="36"/>
      <c r="G44" s="36"/>
    </row>
    <row r="45" spans="1:7" x14ac:dyDescent="0.25">
      <c r="A45" s="35"/>
      <c r="F45" s="36"/>
      <c r="G45" s="36"/>
    </row>
    <row r="46" spans="1:7" x14ac:dyDescent="0.25">
      <c r="A46" s="35"/>
      <c r="F46" s="36"/>
      <c r="G46" s="36"/>
    </row>
    <row r="47" spans="1:7" x14ac:dyDescent="0.25">
      <c r="A47" s="35"/>
      <c r="F47" s="36"/>
      <c r="G47" s="36"/>
    </row>
    <row r="48" spans="1:7" x14ac:dyDescent="0.25">
      <c r="A48" s="35"/>
      <c r="F48" s="36"/>
      <c r="G48" s="36"/>
    </row>
    <row r="49" spans="1:7" x14ac:dyDescent="0.25">
      <c r="A49" s="35"/>
      <c r="F49" s="36"/>
      <c r="G49" s="36"/>
    </row>
    <row r="50" spans="1:7" x14ac:dyDescent="0.25">
      <c r="A50" s="35"/>
      <c r="F50" s="36"/>
      <c r="G50" s="36"/>
    </row>
    <row r="51" spans="1:7" x14ac:dyDescent="0.25">
      <c r="A51" s="35"/>
      <c r="F51" s="36"/>
      <c r="G51" s="36"/>
    </row>
    <row r="52" spans="1:7" x14ac:dyDescent="0.25">
      <c r="A52" s="35"/>
      <c r="F52" s="36"/>
      <c r="G52" s="36"/>
    </row>
    <row r="53" spans="1:7" x14ac:dyDescent="0.25">
      <c r="A53" s="35"/>
      <c r="F53" s="36"/>
      <c r="G53" s="36"/>
    </row>
    <row r="54" spans="1:7" x14ac:dyDescent="0.25">
      <c r="A54" s="35"/>
      <c r="F54" s="36"/>
      <c r="G54" s="36"/>
    </row>
    <row r="55" spans="1:7" x14ac:dyDescent="0.25">
      <c r="A55" s="35"/>
      <c r="F55" s="36"/>
      <c r="G55" s="36"/>
    </row>
    <row r="56" spans="1:7" x14ac:dyDescent="0.25">
      <c r="A56" s="35"/>
      <c r="F56" s="36"/>
      <c r="G56" s="36"/>
    </row>
    <row r="57" spans="1:7" x14ac:dyDescent="0.25">
      <c r="A57" s="35"/>
      <c r="F57" s="36"/>
      <c r="G57" s="36"/>
    </row>
    <row r="58" spans="1:7" x14ac:dyDescent="0.25">
      <c r="A58" s="35"/>
      <c r="F58" s="36"/>
      <c r="G58" s="36"/>
    </row>
    <row r="59" spans="1:7" x14ac:dyDescent="0.25">
      <c r="A59" s="35"/>
      <c r="F59" s="36"/>
      <c r="G59" s="36"/>
    </row>
    <row r="60" spans="1:7" x14ac:dyDescent="0.25">
      <c r="A60" s="35"/>
      <c r="F60" s="36"/>
      <c r="G60" s="36"/>
    </row>
    <row r="61" spans="1:7" x14ac:dyDescent="0.25">
      <c r="A61" s="35"/>
      <c r="F61" s="36"/>
      <c r="G61" s="36"/>
    </row>
    <row r="62" spans="1:7" x14ac:dyDescent="0.25">
      <c r="A62" s="35"/>
      <c r="F62" s="36"/>
      <c r="G62" s="36"/>
    </row>
    <row r="63" spans="1:7" x14ac:dyDescent="0.25">
      <c r="A63" s="35"/>
      <c r="F63" s="36"/>
      <c r="G63" s="36"/>
    </row>
    <row r="64" spans="1:7" x14ac:dyDescent="0.25">
      <c r="A64" s="35"/>
      <c r="F64" s="36"/>
      <c r="G64" s="36"/>
    </row>
    <row r="65" spans="1:7" x14ac:dyDescent="0.25">
      <c r="A65" s="35"/>
      <c r="F65" s="36"/>
      <c r="G65" s="36"/>
    </row>
    <row r="66" spans="1:7" x14ac:dyDescent="0.25">
      <c r="A66" s="35"/>
      <c r="F66" s="36"/>
      <c r="G66" s="36"/>
    </row>
    <row r="67" spans="1:7" x14ac:dyDescent="0.25">
      <c r="A67" s="35"/>
      <c r="F67" s="36"/>
      <c r="G67" s="36"/>
    </row>
    <row r="68" spans="1:7" x14ac:dyDescent="0.25">
      <c r="A68" s="35"/>
      <c r="F68" s="36"/>
      <c r="G68" s="36"/>
    </row>
    <row r="69" spans="1:7" x14ac:dyDescent="0.25">
      <c r="A69" s="35"/>
      <c r="F69" s="36"/>
      <c r="G69" s="36"/>
    </row>
    <row r="70" spans="1:7" x14ac:dyDescent="0.25">
      <c r="A70" s="35"/>
      <c r="F70" s="36"/>
      <c r="G70" s="36"/>
    </row>
    <row r="71" spans="1:7" x14ac:dyDescent="0.25">
      <c r="A71" s="35"/>
      <c r="F71" s="36"/>
      <c r="G71" s="36"/>
    </row>
    <row r="72" spans="1:7" x14ac:dyDescent="0.25">
      <c r="A72" s="35"/>
      <c r="F72" s="36"/>
      <c r="G72" s="36"/>
    </row>
    <row r="73" spans="1:7" x14ac:dyDescent="0.25">
      <c r="A73" s="35"/>
      <c r="F73" s="36"/>
      <c r="G73" s="36"/>
    </row>
    <row r="74" spans="1:7" x14ac:dyDescent="0.25">
      <c r="A74" s="35"/>
      <c r="F74" s="36"/>
      <c r="G74" s="36"/>
    </row>
    <row r="75" spans="1:7" x14ac:dyDescent="0.25">
      <c r="A75" s="35"/>
      <c r="F75" s="36"/>
      <c r="G75" s="36"/>
    </row>
    <row r="76" spans="1:7" x14ac:dyDescent="0.25">
      <c r="A76" s="35"/>
      <c r="F76" s="36"/>
      <c r="G76" s="36"/>
    </row>
    <row r="77" spans="1:7" x14ac:dyDescent="0.25">
      <c r="A77" s="35"/>
      <c r="F77" s="36"/>
      <c r="G77" s="36"/>
    </row>
    <row r="78" spans="1:7" x14ac:dyDescent="0.25">
      <c r="A78" s="35"/>
      <c r="F78" s="36"/>
      <c r="G78" s="36"/>
    </row>
    <row r="79" spans="1:7" x14ac:dyDescent="0.25">
      <c r="A79" s="35"/>
      <c r="F79" s="36"/>
      <c r="G79" s="36"/>
    </row>
    <row r="80" spans="1:7" x14ac:dyDescent="0.25">
      <c r="A80" s="35"/>
      <c r="F80" s="36"/>
      <c r="G80" s="36"/>
    </row>
    <row r="81" spans="1:7" x14ac:dyDescent="0.25">
      <c r="A81" s="35"/>
      <c r="F81" s="36"/>
      <c r="G81" s="36"/>
    </row>
    <row r="82" spans="1:7" x14ac:dyDescent="0.25">
      <c r="A82" s="35"/>
      <c r="F82" s="36"/>
      <c r="G82" s="36"/>
    </row>
    <row r="83" spans="1:7" x14ac:dyDescent="0.25">
      <c r="A83" s="35"/>
      <c r="F83" s="36"/>
      <c r="G83" s="36"/>
    </row>
    <row r="84" spans="1:7" x14ac:dyDescent="0.25">
      <c r="A84" s="35"/>
      <c r="F84" s="36"/>
      <c r="G84" s="36"/>
    </row>
    <row r="85" spans="1:7" x14ac:dyDescent="0.25">
      <c r="A85" s="35"/>
      <c r="F85" s="36"/>
      <c r="G85" s="36"/>
    </row>
    <row r="86" spans="1:7" x14ac:dyDescent="0.25">
      <c r="A86" s="35"/>
      <c r="F86" s="36"/>
      <c r="G86" s="36"/>
    </row>
    <row r="87" spans="1:7" x14ac:dyDescent="0.25">
      <c r="A87" s="35"/>
      <c r="F87" s="36"/>
      <c r="G87" s="36"/>
    </row>
    <row r="88" spans="1:7" x14ac:dyDescent="0.25">
      <c r="A88" s="35"/>
      <c r="F88" s="36"/>
      <c r="G88" s="36"/>
    </row>
    <row r="89" spans="1:7" x14ac:dyDescent="0.25">
      <c r="A89" s="35"/>
      <c r="F89" s="36"/>
      <c r="G89" s="36"/>
    </row>
    <row r="90" spans="1:7" x14ac:dyDescent="0.25">
      <c r="A90" s="35"/>
      <c r="F90" s="36"/>
      <c r="G90" s="36"/>
    </row>
    <row r="91" spans="1:7" x14ac:dyDescent="0.25">
      <c r="A91" s="35"/>
      <c r="F91" s="36"/>
      <c r="G91" s="36"/>
    </row>
    <row r="92" spans="1:7" x14ac:dyDescent="0.25">
      <c r="A92" s="35"/>
      <c r="F92" s="36"/>
      <c r="G92" s="36"/>
    </row>
    <row r="93" spans="1:7" x14ac:dyDescent="0.25">
      <c r="A93" s="35"/>
      <c r="F93" s="36"/>
      <c r="G93" s="36"/>
    </row>
    <row r="94" spans="1:7" x14ac:dyDescent="0.25">
      <c r="A94" s="35"/>
      <c r="F94" s="36"/>
      <c r="G94" s="36"/>
    </row>
    <row r="95" spans="1:7" x14ac:dyDescent="0.25">
      <c r="A95" s="35"/>
      <c r="F95" s="36"/>
      <c r="G95" s="36"/>
    </row>
    <row r="96" spans="1:7" x14ac:dyDescent="0.25">
      <c r="A96" s="35"/>
      <c r="F96" s="36"/>
      <c r="G96" s="36"/>
    </row>
    <row r="97" spans="1:7" x14ac:dyDescent="0.25">
      <c r="A97" s="35"/>
      <c r="F97" s="36"/>
      <c r="G97" s="36"/>
    </row>
    <row r="98" spans="1:7" x14ac:dyDescent="0.25">
      <c r="A98" s="35"/>
      <c r="F98" s="36"/>
      <c r="G98" s="36"/>
    </row>
    <row r="99" spans="1:7" x14ac:dyDescent="0.25">
      <c r="A99" s="35"/>
      <c r="F99" s="36"/>
      <c r="G99" s="36"/>
    </row>
    <row r="100" spans="1:7" x14ac:dyDescent="0.25">
      <c r="A100" s="35"/>
      <c r="F100" s="36"/>
      <c r="G100" s="36"/>
    </row>
    <row r="101" spans="1:7" x14ac:dyDescent="0.25">
      <c r="A101" s="35"/>
      <c r="F101" s="36"/>
      <c r="G101" s="36"/>
    </row>
    <row r="102" spans="1:7" x14ac:dyDescent="0.25">
      <c r="A102" s="35"/>
      <c r="F102" s="36"/>
      <c r="G102" s="36"/>
    </row>
    <row r="103" spans="1:7" x14ac:dyDescent="0.25">
      <c r="A103" s="35"/>
      <c r="F103" s="36"/>
      <c r="G103" s="36"/>
    </row>
    <row r="104" spans="1:7" x14ac:dyDescent="0.25">
      <c r="A104" s="35"/>
      <c r="F104" s="36"/>
      <c r="G104" s="36"/>
    </row>
    <row r="105" spans="1:7" x14ac:dyDescent="0.25">
      <c r="A105" s="35"/>
      <c r="F105" s="36"/>
      <c r="G105" s="36"/>
    </row>
    <row r="106" spans="1:7" x14ac:dyDescent="0.25">
      <c r="A106" s="35"/>
      <c r="F106" s="36"/>
      <c r="G106" s="36"/>
    </row>
    <row r="107" spans="1:7" x14ac:dyDescent="0.25">
      <c r="A107" s="35"/>
      <c r="F107" s="36"/>
      <c r="G107" s="36"/>
    </row>
    <row r="108" spans="1:7" x14ac:dyDescent="0.25">
      <c r="A108" s="35"/>
      <c r="F108" s="36"/>
      <c r="G108" s="36"/>
    </row>
    <row r="109" spans="1:7" x14ac:dyDescent="0.25">
      <c r="A109" s="35"/>
      <c r="F109" s="36"/>
      <c r="G109" s="36"/>
    </row>
    <row r="110" spans="1:7" x14ac:dyDescent="0.25">
      <c r="A110" s="35"/>
      <c r="F110" s="36"/>
      <c r="G110" s="36"/>
    </row>
    <row r="111" spans="1:7" x14ac:dyDescent="0.25">
      <c r="A111" s="35"/>
      <c r="F111" s="36"/>
      <c r="G111" s="36"/>
    </row>
    <row r="112" spans="1:7" x14ac:dyDescent="0.25">
      <c r="A112" s="35"/>
      <c r="F112" s="36"/>
      <c r="G112" s="36"/>
    </row>
    <row r="113" spans="1:7" x14ac:dyDescent="0.25">
      <c r="A113" s="35"/>
      <c r="F113" s="36"/>
      <c r="G113" s="36"/>
    </row>
    <row r="114" spans="1:7" x14ac:dyDescent="0.25">
      <c r="A114" s="35"/>
      <c r="F114" s="36"/>
      <c r="G114" s="36"/>
    </row>
    <row r="115" spans="1:7" x14ac:dyDescent="0.25">
      <c r="A115" s="35"/>
      <c r="F115" s="36"/>
      <c r="G115" s="36"/>
    </row>
    <row r="116" spans="1:7" x14ac:dyDescent="0.25">
      <c r="A116" s="35"/>
      <c r="F116" s="36"/>
      <c r="G116" s="36"/>
    </row>
    <row r="117" spans="1:7" x14ac:dyDescent="0.25">
      <c r="A117" s="35"/>
      <c r="F117" s="36"/>
      <c r="G117" s="36"/>
    </row>
    <row r="118" spans="1:7" x14ac:dyDescent="0.25">
      <c r="A118" s="35"/>
      <c r="F118" s="36"/>
      <c r="G118" s="36"/>
    </row>
    <row r="119" spans="1:7" x14ac:dyDescent="0.25">
      <c r="A119" s="35"/>
      <c r="F119" s="36"/>
      <c r="G119" s="36"/>
    </row>
    <row r="120" spans="1:7" x14ac:dyDescent="0.25">
      <c r="A120" s="35"/>
      <c r="F120" s="36"/>
      <c r="G120" s="36"/>
    </row>
    <row r="121" spans="1:7" x14ac:dyDescent="0.25">
      <c r="A121" s="35"/>
      <c r="F121" s="36"/>
      <c r="G121" s="36"/>
    </row>
    <row r="122" spans="1:7" x14ac:dyDescent="0.25">
      <c r="A122" s="35"/>
      <c r="F122" s="36"/>
      <c r="G122" s="36"/>
    </row>
    <row r="123" spans="1:7" x14ac:dyDescent="0.25">
      <c r="A123" s="35"/>
      <c r="F123" s="36"/>
      <c r="G123" s="36"/>
    </row>
    <row r="124" spans="1:7" x14ac:dyDescent="0.25">
      <c r="A124" s="35"/>
      <c r="F124" s="36"/>
      <c r="G124" s="36"/>
    </row>
    <row r="125" spans="1:7" x14ac:dyDescent="0.25">
      <c r="A125" s="35"/>
      <c r="F125" s="36"/>
      <c r="G125" s="36"/>
    </row>
    <row r="126" spans="1:7" x14ac:dyDescent="0.25">
      <c r="A126" s="35"/>
      <c r="F126" s="36"/>
      <c r="G126" s="36"/>
    </row>
    <row r="127" spans="1:7" x14ac:dyDescent="0.25">
      <c r="A127" s="35"/>
      <c r="F127" s="36"/>
      <c r="G127" s="36"/>
    </row>
    <row r="128" spans="1:7" x14ac:dyDescent="0.25">
      <c r="A128" s="35"/>
      <c r="F128" s="36"/>
      <c r="G128" s="36"/>
    </row>
    <row r="129" spans="1:7" x14ac:dyDescent="0.25">
      <c r="A129" s="35"/>
      <c r="F129" s="36"/>
      <c r="G129" s="36"/>
    </row>
    <row r="130" spans="1:7" x14ac:dyDescent="0.25">
      <c r="A130" s="35"/>
      <c r="F130" s="36"/>
      <c r="G130" s="36"/>
    </row>
    <row r="131" spans="1:7" x14ac:dyDescent="0.25">
      <c r="A131" s="35"/>
      <c r="F131" s="36"/>
      <c r="G131" s="36"/>
    </row>
    <row r="132" spans="1:7" x14ac:dyDescent="0.25">
      <c r="A132" s="35"/>
      <c r="F132" s="36"/>
      <c r="G132" s="36"/>
    </row>
    <row r="133" spans="1:7" x14ac:dyDescent="0.25">
      <c r="A133" s="35"/>
      <c r="F133" s="36"/>
      <c r="G133" s="36"/>
    </row>
    <row r="134" spans="1:7" x14ac:dyDescent="0.25">
      <c r="A134" s="35"/>
      <c r="F134" s="36"/>
      <c r="G134" s="36"/>
    </row>
    <row r="135" spans="1:7" x14ac:dyDescent="0.25">
      <c r="A135" s="35"/>
      <c r="F135" s="36"/>
      <c r="G135" s="36"/>
    </row>
    <row r="136" spans="1:7" x14ac:dyDescent="0.25">
      <c r="A136" s="35"/>
      <c r="F136" s="36"/>
      <c r="G136" s="36"/>
    </row>
    <row r="137" spans="1:7" x14ac:dyDescent="0.25">
      <c r="A137" s="35"/>
      <c r="F137" s="36"/>
      <c r="G137" s="36"/>
    </row>
    <row r="138" spans="1:7" x14ac:dyDescent="0.25">
      <c r="A138" s="35"/>
      <c r="F138" s="36"/>
      <c r="G138" s="36"/>
    </row>
    <row r="139" spans="1:7" x14ac:dyDescent="0.25">
      <c r="A139" s="35"/>
      <c r="F139" s="36"/>
      <c r="G139" s="36"/>
    </row>
    <row r="140" spans="1:7" x14ac:dyDescent="0.25">
      <c r="A140" s="35"/>
      <c r="F140" s="36"/>
      <c r="G140" s="36"/>
    </row>
    <row r="141" spans="1:7" x14ac:dyDescent="0.25">
      <c r="A141" s="35"/>
      <c r="F141" s="36"/>
      <c r="G141" s="36"/>
    </row>
    <row r="142" spans="1:7" x14ac:dyDescent="0.25">
      <c r="A142" s="35"/>
      <c r="F142" s="36"/>
      <c r="G142" s="36"/>
    </row>
    <row r="143" spans="1:7" x14ac:dyDescent="0.25">
      <c r="A143" s="35"/>
      <c r="F143" s="36"/>
      <c r="G143" s="36"/>
    </row>
    <row r="144" spans="1:7" x14ac:dyDescent="0.25">
      <c r="A144" s="35"/>
      <c r="F144" s="36"/>
      <c r="G144" s="36"/>
    </row>
    <row r="145" spans="1:7" x14ac:dyDescent="0.25">
      <c r="A145" s="35"/>
      <c r="F145" s="36"/>
      <c r="G145" s="36"/>
    </row>
    <row r="146" spans="1:7" x14ac:dyDescent="0.25">
      <c r="A146" s="35"/>
      <c r="F146" s="36"/>
      <c r="G146" s="36"/>
    </row>
    <row r="147" spans="1:7" x14ac:dyDescent="0.25">
      <c r="A147" s="35"/>
      <c r="F147" s="36"/>
      <c r="G147" s="36"/>
    </row>
    <row r="148" spans="1:7" x14ac:dyDescent="0.25">
      <c r="A148" s="35"/>
      <c r="F148" s="36"/>
      <c r="G148" s="36"/>
    </row>
    <row r="149" spans="1:7" x14ac:dyDescent="0.25">
      <c r="A149" s="35"/>
      <c r="F149" s="36"/>
      <c r="G149" s="36"/>
    </row>
    <row r="150" spans="1:7" x14ac:dyDescent="0.25">
      <c r="A150" s="35"/>
      <c r="F150" s="36"/>
      <c r="G150" s="36"/>
    </row>
    <row r="151" spans="1:7" x14ac:dyDescent="0.25">
      <c r="A151" s="35"/>
      <c r="F151" s="36"/>
      <c r="G151" s="36"/>
    </row>
    <row r="152" spans="1:7" x14ac:dyDescent="0.25">
      <c r="A152" s="35"/>
      <c r="F152" s="36"/>
      <c r="G152" s="36"/>
    </row>
    <row r="153" spans="1:7" x14ac:dyDescent="0.25">
      <c r="A153" s="35"/>
      <c r="F153" s="36"/>
      <c r="G153" s="36"/>
    </row>
    <row r="154" spans="1:7" x14ac:dyDescent="0.25">
      <c r="A154" s="35"/>
      <c r="F154" s="36"/>
      <c r="G154" s="36"/>
    </row>
    <row r="155" spans="1:7" x14ac:dyDescent="0.25">
      <c r="A155" s="35"/>
      <c r="F155" s="36"/>
      <c r="G155" s="36"/>
    </row>
    <row r="156" spans="1:7" x14ac:dyDescent="0.25">
      <c r="A156" s="35"/>
      <c r="F156" s="36"/>
      <c r="G156" s="36"/>
    </row>
    <row r="157" spans="1:7" x14ac:dyDescent="0.25">
      <c r="A157" s="35"/>
      <c r="F157" s="36"/>
      <c r="G157" s="36"/>
    </row>
    <row r="158" spans="1:7" x14ac:dyDescent="0.25">
      <c r="A158" s="35"/>
      <c r="F158" s="36"/>
      <c r="G158" s="36"/>
    </row>
    <row r="159" spans="1:7" x14ac:dyDescent="0.25">
      <c r="A159" s="35"/>
      <c r="F159" s="36"/>
      <c r="G159" s="36"/>
    </row>
    <row r="160" spans="1:7" x14ac:dyDescent="0.25">
      <c r="A160" s="35"/>
      <c r="F160" s="36"/>
      <c r="G160" s="36"/>
    </row>
    <row r="161" spans="1:7" x14ac:dyDescent="0.25">
      <c r="A161" s="35"/>
      <c r="F161" s="36"/>
      <c r="G161" s="36"/>
    </row>
    <row r="162" spans="1:7" x14ac:dyDescent="0.25">
      <c r="A162" s="35"/>
      <c r="F162" s="36"/>
      <c r="G162" s="36"/>
    </row>
    <row r="163" spans="1:7" x14ac:dyDescent="0.25">
      <c r="A163" s="35"/>
      <c r="F163" s="36"/>
      <c r="G163" s="36"/>
    </row>
    <row r="164" spans="1:7" x14ac:dyDescent="0.25">
      <c r="A164" s="35"/>
      <c r="F164" s="36"/>
      <c r="G164" s="36"/>
    </row>
    <row r="165" spans="1:7" x14ac:dyDescent="0.25">
      <c r="A165" s="35"/>
      <c r="F165" s="36"/>
      <c r="G165" s="36"/>
    </row>
    <row r="166" spans="1:7" x14ac:dyDescent="0.25">
      <c r="A166" s="35"/>
      <c r="F166" s="36"/>
      <c r="G166" s="36"/>
    </row>
    <row r="167" spans="1:7" x14ac:dyDescent="0.25">
      <c r="A167" s="35"/>
      <c r="F167" s="36"/>
      <c r="G167" s="36"/>
    </row>
    <row r="168" spans="1:7" x14ac:dyDescent="0.25">
      <c r="A168" s="35"/>
      <c r="F168" s="36"/>
      <c r="G168" s="36"/>
    </row>
    <row r="169" spans="1:7" x14ac:dyDescent="0.25">
      <c r="A169" s="35"/>
      <c r="F169" s="36"/>
      <c r="G169" s="36"/>
    </row>
    <row r="170" spans="1:7" x14ac:dyDescent="0.25">
      <c r="A170" s="35"/>
      <c r="F170" s="36"/>
      <c r="G170" s="36"/>
    </row>
    <row r="171" spans="1:7" x14ac:dyDescent="0.25">
      <c r="A171" s="35"/>
      <c r="F171" s="36"/>
      <c r="G171" s="36"/>
    </row>
    <row r="172" spans="1:7" x14ac:dyDescent="0.25">
      <c r="A172" s="35"/>
      <c r="F172" s="36"/>
      <c r="G172" s="36"/>
    </row>
    <row r="173" spans="1:7" x14ac:dyDescent="0.25">
      <c r="A173" s="35"/>
      <c r="F173" s="36"/>
      <c r="G173" s="36"/>
    </row>
    <row r="174" spans="1:7" x14ac:dyDescent="0.25">
      <c r="A174" s="35"/>
      <c r="F174" s="36"/>
      <c r="G174" s="36"/>
    </row>
    <row r="175" spans="1:7" x14ac:dyDescent="0.25">
      <c r="A175" s="35"/>
      <c r="F175" s="36"/>
      <c r="G175" s="36"/>
    </row>
    <row r="176" spans="1:7" x14ac:dyDescent="0.25">
      <c r="A176" s="35"/>
      <c r="F176" s="36"/>
      <c r="G176" s="36"/>
    </row>
    <row r="177" spans="1:7" x14ac:dyDescent="0.25">
      <c r="A177" s="35"/>
      <c r="F177" s="36"/>
      <c r="G177" s="36"/>
    </row>
    <row r="178" spans="1:7" x14ac:dyDescent="0.25">
      <c r="A178" s="35"/>
      <c r="F178" s="36"/>
      <c r="G178" s="36"/>
    </row>
    <row r="179" spans="1:7" x14ac:dyDescent="0.25">
      <c r="A179" s="35"/>
      <c r="F179" s="36"/>
      <c r="G179" s="36"/>
    </row>
    <row r="180" spans="1:7" x14ac:dyDescent="0.25">
      <c r="A180" s="35"/>
      <c r="F180" s="36"/>
      <c r="G180" s="36"/>
    </row>
    <row r="181" spans="1:7" x14ac:dyDescent="0.25">
      <c r="A181" s="35"/>
      <c r="F181" s="36"/>
      <c r="G181" s="36"/>
    </row>
    <row r="182" spans="1:7" x14ac:dyDescent="0.25">
      <c r="A182" s="35"/>
      <c r="F182" s="36"/>
      <c r="G182" s="36"/>
    </row>
    <row r="183" spans="1:7" x14ac:dyDescent="0.25">
      <c r="A183" s="35"/>
      <c r="F183" s="36"/>
      <c r="G183" s="36"/>
    </row>
    <row r="184" spans="1:7" x14ac:dyDescent="0.25">
      <c r="A184" s="35"/>
      <c r="F184" s="36"/>
      <c r="G184" s="36"/>
    </row>
    <row r="185" spans="1:7" x14ac:dyDescent="0.25">
      <c r="A185" s="35"/>
      <c r="F185" s="36"/>
      <c r="G185" s="36"/>
    </row>
    <row r="186" spans="1:7" x14ac:dyDescent="0.25">
      <c r="A186" s="35"/>
      <c r="F186" s="36"/>
      <c r="G186" s="36"/>
    </row>
    <row r="187" spans="1:7" x14ac:dyDescent="0.25">
      <c r="A187" s="35"/>
      <c r="F187" s="36"/>
      <c r="G187" s="36"/>
    </row>
    <row r="188" spans="1:7" x14ac:dyDescent="0.25">
      <c r="A188" s="35"/>
      <c r="F188" s="36"/>
      <c r="G188" s="36"/>
    </row>
    <row r="189" spans="1:7" x14ac:dyDescent="0.25">
      <c r="A189" s="35"/>
      <c r="F189" s="36"/>
      <c r="G189" s="36"/>
    </row>
    <row r="190" spans="1:7" x14ac:dyDescent="0.25">
      <c r="A190" s="35"/>
      <c r="F190" s="36"/>
      <c r="G190" s="36"/>
    </row>
    <row r="191" spans="1:7" x14ac:dyDescent="0.25">
      <c r="A191" s="35"/>
      <c r="F191" s="36"/>
      <c r="G191" s="36"/>
    </row>
    <row r="192" spans="1:7" x14ac:dyDescent="0.25">
      <c r="A192" s="35"/>
      <c r="F192" s="36"/>
      <c r="G192" s="36"/>
    </row>
    <row r="193" spans="1:7" x14ac:dyDescent="0.25">
      <c r="A193" s="35"/>
      <c r="F193" s="36"/>
      <c r="G193" s="36"/>
    </row>
    <row r="194" spans="1:7" x14ac:dyDescent="0.25">
      <c r="A194" s="35"/>
      <c r="F194" s="36"/>
      <c r="G194" s="36"/>
    </row>
    <row r="195" spans="1:7" x14ac:dyDescent="0.25">
      <c r="A195" s="35"/>
      <c r="F195" s="36"/>
      <c r="G195" s="36"/>
    </row>
    <row r="196" spans="1:7" x14ac:dyDescent="0.25">
      <c r="A196" s="35"/>
      <c r="F196" s="36"/>
      <c r="G196" s="36"/>
    </row>
    <row r="197" spans="1:7" x14ac:dyDescent="0.25">
      <c r="A197" s="35"/>
      <c r="F197" s="36"/>
      <c r="G197" s="36"/>
    </row>
    <row r="198" spans="1:7" x14ac:dyDescent="0.25">
      <c r="F198" s="36"/>
      <c r="G198" s="36"/>
    </row>
  </sheetData>
  <pageMargins left="0.7" right="0.7" top="0.75" bottom="0.75" header="0.3" footer="0.3"/>
  <pageSetup scale="60" orientation="portrait" horizontalDpi="1200" verticalDpi="1200" r:id="rId1"/>
  <headerFooter scaleWithDoc="0">
    <oddHeader>&amp;C&amp;"-,Bold"&amp;14&amp;A</oddHeader>
    <oddFooter>&amp;CConnecticut State Department of Education, Smarter Balanced Assessment Results 2014-15&amp;R&amp;P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D1042"/>
  <sheetViews>
    <sheetView zoomScale="90" zoomScaleNormal="90" workbookViewId="0"/>
  </sheetViews>
  <sheetFormatPr defaultColWidth="8.85546875" defaultRowHeight="15" x14ac:dyDescent="0.25"/>
  <cols>
    <col min="1" max="1" width="57.140625" style="42" bestFit="1" customWidth="1"/>
    <col min="2" max="2" width="8.85546875" style="43"/>
    <col min="3" max="3" width="14.85546875" style="42" bestFit="1" customWidth="1"/>
    <col min="4" max="4" width="12.7109375" style="42" bestFit="1" customWidth="1"/>
    <col min="5" max="16384" width="8.85546875" style="39"/>
  </cols>
  <sheetData>
    <row r="1" spans="1:4" ht="45" x14ac:dyDescent="0.25">
      <c r="A1" s="60" t="s">
        <v>27</v>
      </c>
      <c r="B1" s="60" t="s">
        <v>16</v>
      </c>
      <c r="C1" s="61" t="s">
        <v>1961</v>
      </c>
      <c r="D1" s="61" t="s">
        <v>1960</v>
      </c>
    </row>
    <row r="2" spans="1:4" x14ac:dyDescent="0.25">
      <c r="A2" s="77" t="s">
        <v>219</v>
      </c>
      <c r="B2" s="40">
        <v>3</v>
      </c>
      <c r="C2" s="44">
        <v>0.8</v>
      </c>
      <c r="D2" s="45">
        <v>2496</v>
      </c>
    </row>
    <row r="3" spans="1:4" x14ac:dyDescent="0.25">
      <c r="A3" s="77"/>
      <c r="B3" s="40">
        <v>4</v>
      </c>
      <c r="C3" s="44">
        <v>0.85714285714285698</v>
      </c>
      <c r="D3" s="45">
        <v>2540</v>
      </c>
    </row>
    <row r="4" spans="1:4" x14ac:dyDescent="0.25">
      <c r="A4" s="77"/>
      <c r="B4" s="40">
        <v>5</v>
      </c>
      <c r="C4" s="44">
        <v>0.82608695652173902</v>
      </c>
      <c r="D4" s="45">
        <v>2572</v>
      </c>
    </row>
    <row r="5" spans="1:4" x14ac:dyDescent="0.25">
      <c r="A5" s="77"/>
      <c r="B5" s="40">
        <v>6</v>
      </c>
      <c r="C5" s="44">
        <v>0.72499999999999998</v>
      </c>
      <c r="D5" s="45">
        <v>2580</v>
      </c>
    </row>
    <row r="6" spans="1:4" x14ac:dyDescent="0.25">
      <c r="A6" s="77" t="s">
        <v>220</v>
      </c>
      <c r="B6" s="40">
        <v>3</v>
      </c>
      <c r="C6" s="44">
        <v>0.41142857142857098</v>
      </c>
      <c r="D6" s="45">
        <v>2410</v>
      </c>
    </row>
    <row r="7" spans="1:4" x14ac:dyDescent="0.25">
      <c r="A7" s="77"/>
      <c r="B7" s="40">
        <v>4</v>
      </c>
      <c r="C7" s="44">
        <v>0.34408602150537598</v>
      </c>
      <c r="D7" s="45">
        <v>2432</v>
      </c>
    </row>
    <row r="8" spans="1:4" x14ac:dyDescent="0.25">
      <c r="A8" s="77"/>
      <c r="B8" s="40">
        <v>5</v>
      </c>
      <c r="C8" s="44">
        <v>0.32758620689655199</v>
      </c>
      <c r="D8" s="45">
        <v>2464</v>
      </c>
    </row>
    <row r="9" spans="1:4" x14ac:dyDescent="0.25">
      <c r="A9" s="77"/>
      <c r="B9" s="40">
        <v>6</v>
      </c>
      <c r="C9" s="44">
        <v>0.25433526011560698</v>
      </c>
      <c r="D9" s="45">
        <v>2470</v>
      </c>
    </row>
    <row r="10" spans="1:4" x14ac:dyDescent="0.25">
      <c r="A10" s="77"/>
      <c r="B10" s="40">
        <v>7</v>
      </c>
      <c r="C10" s="44">
        <v>0.31693989071038298</v>
      </c>
      <c r="D10" s="45">
        <v>2503</v>
      </c>
    </row>
    <row r="11" spans="1:4" x14ac:dyDescent="0.25">
      <c r="A11" s="77"/>
      <c r="B11" s="40">
        <v>8</v>
      </c>
      <c r="C11" s="44">
        <v>0.29468599033816401</v>
      </c>
      <c r="D11" s="45">
        <v>2513</v>
      </c>
    </row>
    <row r="12" spans="1:4" x14ac:dyDescent="0.25">
      <c r="A12" s="77" t="s">
        <v>221</v>
      </c>
      <c r="B12" s="40">
        <v>3</v>
      </c>
      <c r="C12" s="44">
        <v>0.61363636363636398</v>
      </c>
      <c r="D12" s="45">
        <v>2453</v>
      </c>
    </row>
    <row r="13" spans="1:4" x14ac:dyDescent="0.25">
      <c r="A13" s="77"/>
      <c r="B13" s="40">
        <v>4</v>
      </c>
      <c r="C13" s="44">
        <v>0.78571428571428603</v>
      </c>
      <c r="D13" s="45">
        <v>2533</v>
      </c>
    </row>
    <row r="14" spans="1:4" x14ac:dyDescent="0.25">
      <c r="A14" s="77"/>
      <c r="B14" s="40">
        <v>5</v>
      </c>
      <c r="C14" s="44">
        <v>0.52631578947368396</v>
      </c>
      <c r="D14" s="45">
        <v>2493</v>
      </c>
    </row>
    <row r="15" spans="1:4" x14ac:dyDescent="0.25">
      <c r="A15" s="77"/>
      <c r="B15" s="40">
        <v>6</v>
      </c>
      <c r="C15" s="44">
        <v>0.51020408163265296</v>
      </c>
      <c r="D15" s="45">
        <v>2535</v>
      </c>
    </row>
    <row r="16" spans="1:4" x14ac:dyDescent="0.25">
      <c r="A16" s="77"/>
      <c r="B16" s="40">
        <v>7</v>
      </c>
      <c r="C16" s="44">
        <v>0.51612903225806495</v>
      </c>
      <c r="D16" s="45">
        <v>2555</v>
      </c>
    </row>
    <row r="17" spans="1:4" x14ac:dyDescent="0.25">
      <c r="A17" s="77"/>
      <c r="B17" s="40">
        <v>8</v>
      </c>
      <c r="C17" s="44">
        <v>0.4375</v>
      </c>
      <c r="D17" s="45">
        <v>2560</v>
      </c>
    </row>
    <row r="18" spans="1:4" x14ac:dyDescent="0.25">
      <c r="A18" s="77" t="s">
        <v>222</v>
      </c>
      <c r="B18" s="40">
        <v>3</v>
      </c>
      <c r="C18" s="44">
        <v>0.87906976744186105</v>
      </c>
      <c r="D18" s="45">
        <v>2503</v>
      </c>
    </row>
    <row r="19" spans="1:4" x14ac:dyDescent="0.25">
      <c r="A19" s="77"/>
      <c r="B19" s="40">
        <v>4</v>
      </c>
      <c r="C19" s="44">
        <v>0.75373134328358204</v>
      </c>
      <c r="D19" s="45">
        <v>2528</v>
      </c>
    </row>
    <row r="20" spans="1:4" x14ac:dyDescent="0.25">
      <c r="A20" s="77"/>
      <c r="B20" s="40">
        <v>5</v>
      </c>
      <c r="C20" s="44">
        <v>0.81654676258992798</v>
      </c>
      <c r="D20" s="45">
        <v>2569</v>
      </c>
    </row>
    <row r="21" spans="1:4" x14ac:dyDescent="0.25">
      <c r="A21" s="77"/>
      <c r="B21" s="40">
        <v>6</v>
      </c>
      <c r="C21" s="44">
        <v>0.82417582417582402</v>
      </c>
      <c r="D21" s="45">
        <v>2596</v>
      </c>
    </row>
    <row r="22" spans="1:4" x14ac:dyDescent="0.25">
      <c r="A22" s="77"/>
      <c r="B22" s="40">
        <v>7</v>
      </c>
      <c r="C22" s="44">
        <v>0.76102941176470595</v>
      </c>
      <c r="D22" s="45">
        <v>2610</v>
      </c>
    </row>
    <row r="23" spans="1:4" x14ac:dyDescent="0.25">
      <c r="A23" s="77"/>
      <c r="B23" s="40">
        <v>8</v>
      </c>
      <c r="C23" s="44">
        <v>0.79487179487179505</v>
      </c>
      <c r="D23" s="45">
        <v>2634</v>
      </c>
    </row>
    <row r="24" spans="1:4" x14ac:dyDescent="0.25">
      <c r="A24" s="77" t="s">
        <v>223</v>
      </c>
      <c r="B24" s="40">
        <v>3</v>
      </c>
      <c r="C24" s="44">
        <v>0.55555555555555602</v>
      </c>
      <c r="D24" s="45">
        <v>2439</v>
      </c>
    </row>
    <row r="25" spans="1:4" x14ac:dyDescent="0.25">
      <c r="A25" s="77"/>
      <c r="B25" s="40">
        <v>4</v>
      </c>
      <c r="C25" s="44">
        <v>0.69565217391304401</v>
      </c>
      <c r="D25" s="45">
        <v>2519</v>
      </c>
    </row>
    <row r="26" spans="1:4" x14ac:dyDescent="0.25">
      <c r="A26" s="77"/>
      <c r="B26" s="40">
        <v>5</v>
      </c>
      <c r="C26" s="44">
        <v>0.69565217391304401</v>
      </c>
      <c r="D26" s="45">
        <v>2540</v>
      </c>
    </row>
    <row r="27" spans="1:4" x14ac:dyDescent="0.25">
      <c r="A27" s="77"/>
      <c r="B27" s="40">
        <v>6</v>
      </c>
      <c r="C27" s="44">
        <v>0.71666666666666701</v>
      </c>
      <c r="D27" s="45">
        <v>2565</v>
      </c>
    </row>
    <row r="28" spans="1:4" x14ac:dyDescent="0.25">
      <c r="A28" s="77" t="s">
        <v>224</v>
      </c>
      <c r="B28" s="40">
        <v>3</v>
      </c>
      <c r="C28" s="44">
        <v>0.50531914893617003</v>
      </c>
      <c r="D28" s="45">
        <v>2431</v>
      </c>
    </row>
    <row r="29" spans="1:4" x14ac:dyDescent="0.25">
      <c r="A29" s="77"/>
      <c r="B29" s="40">
        <v>4</v>
      </c>
      <c r="C29" s="44">
        <v>0.65853658536585402</v>
      </c>
      <c r="D29" s="45">
        <v>2494</v>
      </c>
    </row>
    <row r="30" spans="1:4" x14ac:dyDescent="0.25">
      <c r="A30" s="77"/>
      <c r="B30" s="40">
        <v>5</v>
      </c>
      <c r="C30" s="44">
        <v>0.65454545454545499</v>
      </c>
      <c r="D30" s="45">
        <v>2526</v>
      </c>
    </row>
    <row r="31" spans="1:4" x14ac:dyDescent="0.25">
      <c r="A31" s="77"/>
      <c r="B31" s="40">
        <v>6</v>
      </c>
      <c r="C31" s="44">
        <v>0.60330578512396704</v>
      </c>
      <c r="D31" s="45">
        <v>2551</v>
      </c>
    </row>
    <row r="32" spans="1:4" x14ac:dyDescent="0.25">
      <c r="A32" s="77"/>
      <c r="B32" s="40">
        <v>7</v>
      </c>
      <c r="C32" s="44">
        <v>0.56279069767441903</v>
      </c>
      <c r="D32" s="45">
        <v>2564</v>
      </c>
    </row>
    <row r="33" spans="1:4" x14ac:dyDescent="0.25">
      <c r="A33" s="77"/>
      <c r="B33" s="40">
        <v>8</v>
      </c>
      <c r="C33" s="44">
        <v>0.60655737704918</v>
      </c>
      <c r="D33" s="45">
        <v>2583</v>
      </c>
    </row>
    <row r="34" spans="1:4" x14ac:dyDescent="0.25">
      <c r="A34" s="77" t="s">
        <v>225</v>
      </c>
      <c r="B34" s="40">
        <v>3</v>
      </c>
      <c r="C34" s="44">
        <v>0.45098039215686297</v>
      </c>
      <c r="D34" s="45">
        <v>2431</v>
      </c>
    </row>
    <row r="35" spans="1:4" x14ac:dyDescent="0.25">
      <c r="A35" s="77"/>
      <c r="B35" s="40">
        <v>4</v>
      </c>
      <c r="C35" s="44">
        <v>0.72727272727272796</v>
      </c>
      <c r="D35" s="45">
        <v>2521</v>
      </c>
    </row>
    <row r="36" spans="1:4" x14ac:dyDescent="0.25">
      <c r="A36" s="77"/>
      <c r="B36" s="40">
        <v>5</v>
      </c>
      <c r="C36" s="44">
        <v>0.67741935483870996</v>
      </c>
      <c r="D36" s="45">
        <v>2531</v>
      </c>
    </row>
    <row r="37" spans="1:4" x14ac:dyDescent="0.25">
      <c r="A37" s="77"/>
      <c r="B37" s="40">
        <v>6</v>
      </c>
      <c r="C37" s="44">
        <v>0.66153846153846196</v>
      </c>
      <c r="D37" s="45">
        <v>2577</v>
      </c>
    </row>
    <row r="38" spans="1:4" x14ac:dyDescent="0.25">
      <c r="A38" s="77" t="s">
        <v>226</v>
      </c>
      <c r="B38" s="40">
        <v>3</v>
      </c>
      <c r="C38" s="44">
        <v>0.64285714285714302</v>
      </c>
      <c r="D38" s="45">
        <v>2453</v>
      </c>
    </row>
    <row r="39" spans="1:4" x14ac:dyDescent="0.25">
      <c r="A39" s="77"/>
      <c r="B39" s="40">
        <v>4</v>
      </c>
      <c r="C39" s="44">
        <v>0.65686274509803899</v>
      </c>
      <c r="D39" s="45">
        <v>2496</v>
      </c>
    </row>
    <row r="40" spans="1:4" x14ac:dyDescent="0.25">
      <c r="A40" s="77"/>
      <c r="B40" s="40">
        <v>5</v>
      </c>
      <c r="C40" s="44">
        <v>0.74585635359115998</v>
      </c>
      <c r="D40" s="45">
        <v>2554</v>
      </c>
    </row>
    <row r="41" spans="1:4" x14ac:dyDescent="0.25">
      <c r="A41" s="77"/>
      <c r="B41" s="40">
        <v>6</v>
      </c>
      <c r="C41" s="44">
        <v>0.66244725738396604</v>
      </c>
      <c r="D41" s="45">
        <v>2565</v>
      </c>
    </row>
    <row r="42" spans="1:4" x14ac:dyDescent="0.25">
      <c r="A42" s="77"/>
      <c r="B42" s="40">
        <v>7</v>
      </c>
      <c r="C42" s="44">
        <v>0.71563981042654001</v>
      </c>
      <c r="D42" s="45">
        <v>2587</v>
      </c>
    </row>
    <row r="43" spans="1:4" x14ac:dyDescent="0.25">
      <c r="A43" s="77"/>
      <c r="B43" s="40">
        <v>8</v>
      </c>
      <c r="C43" s="44">
        <v>0.64285714285714302</v>
      </c>
      <c r="D43" s="45">
        <v>2598</v>
      </c>
    </row>
    <row r="44" spans="1:4" x14ac:dyDescent="0.25">
      <c r="A44" s="77" t="s">
        <v>227</v>
      </c>
      <c r="B44" s="40">
        <v>3</v>
      </c>
      <c r="C44" s="44">
        <v>0.42372881355932202</v>
      </c>
      <c r="D44" s="45">
        <v>2411</v>
      </c>
    </row>
    <row r="45" spans="1:4" x14ac:dyDescent="0.25">
      <c r="A45" s="77"/>
      <c r="B45" s="40">
        <v>4</v>
      </c>
      <c r="C45" s="44">
        <v>0.54400000000000004</v>
      </c>
      <c r="D45" s="45">
        <v>2471</v>
      </c>
    </row>
    <row r="46" spans="1:4" x14ac:dyDescent="0.25">
      <c r="A46" s="77"/>
      <c r="B46" s="40">
        <v>5</v>
      </c>
      <c r="C46" s="44">
        <v>0.49107142857142899</v>
      </c>
      <c r="D46" s="45">
        <v>2491</v>
      </c>
    </row>
    <row r="47" spans="1:4" x14ac:dyDescent="0.25">
      <c r="A47" s="77"/>
      <c r="B47" s="40">
        <v>6</v>
      </c>
      <c r="C47" s="44">
        <v>0.40650406504065001</v>
      </c>
      <c r="D47" s="45">
        <v>2510</v>
      </c>
    </row>
    <row r="48" spans="1:4" x14ac:dyDescent="0.25">
      <c r="A48" s="77"/>
      <c r="B48" s="40">
        <v>7</v>
      </c>
      <c r="C48" s="44">
        <v>0.36029411764705899</v>
      </c>
      <c r="D48" s="45">
        <v>2523</v>
      </c>
    </row>
    <row r="49" spans="1:4" x14ac:dyDescent="0.25">
      <c r="A49" s="77"/>
      <c r="B49" s="40">
        <v>8</v>
      </c>
      <c r="C49" s="44">
        <v>0.35338345864661702</v>
      </c>
      <c r="D49" s="45">
        <v>2539</v>
      </c>
    </row>
    <row r="50" spans="1:4" x14ac:dyDescent="0.25">
      <c r="A50" s="77" t="s">
        <v>228</v>
      </c>
      <c r="B50" s="40">
        <v>3</v>
      </c>
      <c r="C50" s="44">
        <v>0.68965517241379304</v>
      </c>
      <c r="D50" s="45">
        <v>2467</v>
      </c>
    </row>
    <row r="51" spans="1:4" x14ac:dyDescent="0.25">
      <c r="A51" s="77"/>
      <c r="B51" s="40">
        <v>4</v>
      </c>
      <c r="C51" s="44">
        <v>0.71212121212121204</v>
      </c>
      <c r="D51" s="45">
        <v>2509</v>
      </c>
    </row>
    <row r="52" spans="1:4" x14ac:dyDescent="0.25">
      <c r="A52" s="77"/>
      <c r="B52" s="40">
        <v>5</v>
      </c>
      <c r="C52" s="44">
        <v>0.80645161290322598</v>
      </c>
      <c r="D52" s="45">
        <v>2560</v>
      </c>
    </row>
    <row r="53" spans="1:4" x14ac:dyDescent="0.25">
      <c r="A53" s="77"/>
      <c r="B53" s="40">
        <v>6</v>
      </c>
      <c r="C53" s="44">
        <v>0.73846153846153895</v>
      </c>
      <c r="D53" s="45">
        <v>2560</v>
      </c>
    </row>
    <row r="54" spans="1:4" x14ac:dyDescent="0.25">
      <c r="A54" s="77"/>
      <c r="B54" s="40">
        <v>7</v>
      </c>
      <c r="C54" s="44">
        <v>0.6</v>
      </c>
      <c r="D54" s="45">
        <v>2565</v>
      </c>
    </row>
    <row r="55" spans="1:4" x14ac:dyDescent="0.25">
      <c r="A55" s="77"/>
      <c r="B55" s="40">
        <v>8</v>
      </c>
      <c r="C55" s="44">
        <v>0.52631578947368396</v>
      </c>
      <c r="D55" s="45">
        <v>2587</v>
      </c>
    </row>
    <row r="56" spans="1:4" x14ac:dyDescent="0.25">
      <c r="A56" s="77" t="s">
        <v>229</v>
      </c>
      <c r="B56" s="40">
        <v>3</v>
      </c>
      <c r="C56" s="44">
        <v>0.36363636363636398</v>
      </c>
      <c r="D56" s="45">
        <v>2404</v>
      </c>
    </row>
    <row r="57" spans="1:4" x14ac:dyDescent="0.25">
      <c r="A57" s="77"/>
      <c r="B57" s="40">
        <v>4</v>
      </c>
      <c r="C57" s="44">
        <v>0.4</v>
      </c>
      <c r="D57" s="45">
        <v>2457</v>
      </c>
    </row>
    <row r="58" spans="1:4" x14ac:dyDescent="0.25">
      <c r="A58" s="77"/>
      <c r="B58" s="40">
        <v>5</v>
      </c>
      <c r="C58" s="44">
        <v>0.45</v>
      </c>
      <c r="D58" s="45">
        <v>2492</v>
      </c>
    </row>
    <row r="59" spans="1:4" x14ac:dyDescent="0.25">
      <c r="A59" s="77"/>
      <c r="B59" s="40">
        <v>6</v>
      </c>
      <c r="C59" s="44" t="s">
        <v>1953</v>
      </c>
      <c r="D59" s="45">
        <v>2472</v>
      </c>
    </row>
    <row r="60" spans="1:4" x14ac:dyDescent="0.25">
      <c r="A60" s="77"/>
      <c r="B60" s="40">
        <v>7</v>
      </c>
      <c r="C60" s="44">
        <v>0.52380952380952395</v>
      </c>
      <c r="D60" s="45">
        <v>2562</v>
      </c>
    </row>
    <row r="61" spans="1:4" x14ac:dyDescent="0.25">
      <c r="A61" s="77"/>
      <c r="B61" s="40">
        <v>8</v>
      </c>
      <c r="C61" s="44">
        <v>0.8</v>
      </c>
      <c r="D61" s="45">
        <v>2635</v>
      </c>
    </row>
    <row r="62" spans="1:4" x14ac:dyDescent="0.25">
      <c r="A62" s="77" t="s">
        <v>230</v>
      </c>
      <c r="B62" s="40">
        <v>3</v>
      </c>
      <c r="C62" s="44">
        <v>0.56944444444444497</v>
      </c>
      <c r="D62" s="45">
        <v>2445</v>
      </c>
    </row>
    <row r="63" spans="1:4" x14ac:dyDescent="0.25">
      <c r="A63" s="77"/>
      <c r="B63" s="40">
        <v>4</v>
      </c>
      <c r="C63" s="44">
        <v>0.68398268398268403</v>
      </c>
      <c r="D63" s="45">
        <v>2505</v>
      </c>
    </row>
    <row r="64" spans="1:4" x14ac:dyDescent="0.25">
      <c r="A64" s="77"/>
      <c r="B64" s="40">
        <v>5</v>
      </c>
      <c r="C64" s="44">
        <v>0.60648148148148195</v>
      </c>
      <c r="D64" s="45">
        <v>2512</v>
      </c>
    </row>
    <row r="65" spans="1:4" x14ac:dyDescent="0.25">
      <c r="A65" s="77"/>
      <c r="B65" s="40">
        <v>6</v>
      </c>
      <c r="C65" s="44">
        <v>0.58018867924528295</v>
      </c>
      <c r="D65" s="45">
        <v>2551</v>
      </c>
    </row>
    <row r="66" spans="1:4" x14ac:dyDescent="0.25">
      <c r="A66" s="77"/>
      <c r="B66" s="40">
        <v>7</v>
      </c>
      <c r="C66" s="44">
        <v>0.63519313304721003</v>
      </c>
      <c r="D66" s="45">
        <v>2575</v>
      </c>
    </row>
    <row r="67" spans="1:4" x14ac:dyDescent="0.25">
      <c r="A67" s="77"/>
      <c r="B67" s="40">
        <v>8</v>
      </c>
      <c r="C67" s="44">
        <v>0.54464285714285698</v>
      </c>
      <c r="D67" s="45">
        <v>2570</v>
      </c>
    </row>
    <row r="68" spans="1:4" x14ac:dyDescent="0.25">
      <c r="A68" s="77" t="s">
        <v>231</v>
      </c>
      <c r="B68" s="40">
        <v>3</v>
      </c>
      <c r="C68" s="44">
        <v>0.196067090803933</v>
      </c>
      <c r="D68" s="45">
        <v>2366</v>
      </c>
    </row>
    <row r="69" spans="1:4" x14ac:dyDescent="0.25">
      <c r="A69" s="77"/>
      <c r="B69" s="40">
        <v>4</v>
      </c>
      <c r="C69" s="44">
        <v>0.18374772589448199</v>
      </c>
      <c r="D69" s="45">
        <v>2394</v>
      </c>
    </row>
    <row r="70" spans="1:4" x14ac:dyDescent="0.25">
      <c r="A70" s="77"/>
      <c r="B70" s="40">
        <v>5</v>
      </c>
      <c r="C70" s="44">
        <v>0.19459833795013901</v>
      </c>
      <c r="D70" s="45">
        <v>2429</v>
      </c>
    </row>
    <row r="71" spans="1:4" x14ac:dyDescent="0.25">
      <c r="A71" s="77"/>
      <c r="B71" s="40">
        <v>6</v>
      </c>
      <c r="C71" s="44">
        <v>0.22831727205337299</v>
      </c>
      <c r="D71" s="45">
        <v>2461</v>
      </c>
    </row>
    <row r="72" spans="1:4" x14ac:dyDescent="0.25">
      <c r="A72" s="77"/>
      <c r="B72" s="40">
        <v>7</v>
      </c>
      <c r="C72" s="44">
        <v>0.232722143864598</v>
      </c>
      <c r="D72" s="45">
        <v>2481</v>
      </c>
    </row>
    <row r="73" spans="1:4" x14ac:dyDescent="0.25">
      <c r="A73" s="77"/>
      <c r="B73" s="40">
        <v>8</v>
      </c>
      <c r="C73" s="44">
        <v>0.233071988595866</v>
      </c>
      <c r="D73" s="45">
        <v>2497</v>
      </c>
    </row>
    <row r="74" spans="1:4" x14ac:dyDescent="0.25">
      <c r="A74" s="77" t="s">
        <v>232</v>
      </c>
      <c r="B74" s="40">
        <v>3</v>
      </c>
      <c r="C74" s="44">
        <v>0.486206896551724</v>
      </c>
      <c r="D74" s="45">
        <v>2424</v>
      </c>
    </row>
    <row r="75" spans="1:4" x14ac:dyDescent="0.25">
      <c r="A75" s="77"/>
      <c r="B75" s="40">
        <v>4</v>
      </c>
      <c r="C75" s="44">
        <v>0.48536209553158699</v>
      </c>
      <c r="D75" s="45">
        <v>2467</v>
      </c>
    </row>
    <row r="76" spans="1:4" x14ac:dyDescent="0.25">
      <c r="A76" s="77"/>
      <c r="B76" s="40">
        <v>5</v>
      </c>
      <c r="C76" s="44">
        <v>0.50883392226148405</v>
      </c>
      <c r="D76" s="45">
        <v>2500</v>
      </c>
    </row>
    <row r="77" spans="1:4" x14ac:dyDescent="0.25">
      <c r="A77" s="77"/>
      <c r="B77" s="40">
        <v>6</v>
      </c>
      <c r="C77" s="44">
        <v>0.44142614601018698</v>
      </c>
      <c r="D77" s="45">
        <v>2516</v>
      </c>
    </row>
    <row r="78" spans="1:4" x14ac:dyDescent="0.25">
      <c r="A78" s="77"/>
      <c r="B78" s="40">
        <v>7</v>
      </c>
      <c r="C78" s="44">
        <v>0.53818181818181798</v>
      </c>
      <c r="D78" s="45">
        <v>2549</v>
      </c>
    </row>
    <row r="79" spans="1:4" x14ac:dyDescent="0.25">
      <c r="A79" s="77"/>
      <c r="B79" s="40">
        <v>8</v>
      </c>
      <c r="C79" s="44">
        <v>0.47697368421052599</v>
      </c>
      <c r="D79" s="45">
        <v>2559</v>
      </c>
    </row>
    <row r="80" spans="1:4" x14ac:dyDescent="0.25">
      <c r="A80" s="77" t="s">
        <v>233</v>
      </c>
      <c r="B80" s="40">
        <v>3</v>
      </c>
      <c r="C80" s="44">
        <v>0.72558139534883703</v>
      </c>
      <c r="D80" s="45">
        <v>2468</v>
      </c>
    </row>
    <row r="81" spans="1:4" x14ac:dyDescent="0.25">
      <c r="A81" s="77"/>
      <c r="B81" s="40">
        <v>4</v>
      </c>
      <c r="C81" s="44">
        <v>0.71428571428571497</v>
      </c>
      <c r="D81" s="45">
        <v>2510</v>
      </c>
    </row>
    <row r="82" spans="1:4" x14ac:dyDescent="0.25">
      <c r="A82" s="77"/>
      <c r="B82" s="40">
        <v>5</v>
      </c>
      <c r="C82" s="44">
        <v>0.65700483091787498</v>
      </c>
      <c r="D82" s="45">
        <v>2534</v>
      </c>
    </row>
    <row r="83" spans="1:4" x14ac:dyDescent="0.25">
      <c r="A83" s="77"/>
      <c r="B83" s="40">
        <v>6</v>
      </c>
      <c r="C83" s="44">
        <v>0.61233480176211497</v>
      </c>
      <c r="D83" s="45">
        <v>2554</v>
      </c>
    </row>
    <row r="84" spans="1:4" x14ac:dyDescent="0.25">
      <c r="A84" s="77"/>
      <c r="B84" s="40">
        <v>7</v>
      </c>
      <c r="C84" s="44">
        <v>0.74479166666666696</v>
      </c>
      <c r="D84" s="45">
        <v>2593</v>
      </c>
    </row>
    <row r="85" spans="1:4" x14ac:dyDescent="0.25">
      <c r="A85" s="77"/>
      <c r="B85" s="40">
        <v>8</v>
      </c>
      <c r="C85" s="44">
        <v>0.76888888888888896</v>
      </c>
      <c r="D85" s="45">
        <v>2621</v>
      </c>
    </row>
    <row r="86" spans="1:4" x14ac:dyDescent="0.25">
      <c r="A86" s="77" t="s">
        <v>234</v>
      </c>
      <c r="B86" s="40">
        <v>3</v>
      </c>
      <c r="C86" s="44">
        <v>0.60526315789473695</v>
      </c>
      <c r="D86" s="45">
        <v>2447</v>
      </c>
    </row>
    <row r="87" spans="1:4" x14ac:dyDescent="0.25">
      <c r="A87" s="77"/>
      <c r="B87" s="40">
        <v>4</v>
      </c>
      <c r="C87" s="44">
        <v>0.73737373737373801</v>
      </c>
      <c r="D87" s="45">
        <v>2513</v>
      </c>
    </row>
    <row r="88" spans="1:4" x14ac:dyDescent="0.25">
      <c r="A88" s="77"/>
      <c r="B88" s="40">
        <v>5</v>
      </c>
      <c r="C88" s="44">
        <v>0.59740259740259805</v>
      </c>
      <c r="D88" s="45">
        <v>2526</v>
      </c>
    </row>
    <row r="89" spans="1:4" x14ac:dyDescent="0.25">
      <c r="A89" s="77"/>
      <c r="B89" s="40">
        <v>6</v>
      </c>
      <c r="C89" s="44">
        <v>0.76543209876543195</v>
      </c>
      <c r="D89" s="45">
        <v>2578</v>
      </c>
    </row>
    <row r="90" spans="1:4" x14ac:dyDescent="0.25">
      <c r="A90" s="77"/>
      <c r="B90" s="40">
        <v>7</v>
      </c>
      <c r="C90" s="44">
        <v>0.60377358490566102</v>
      </c>
      <c r="D90" s="45">
        <v>2570</v>
      </c>
    </row>
    <row r="91" spans="1:4" x14ac:dyDescent="0.25">
      <c r="A91" s="77"/>
      <c r="B91" s="40">
        <v>8</v>
      </c>
      <c r="C91" s="44">
        <v>0.49484536082474201</v>
      </c>
      <c r="D91" s="45">
        <v>2566</v>
      </c>
    </row>
    <row r="92" spans="1:4" x14ac:dyDescent="0.25">
      <c r="A92" s="77" t="s">
        <v>235</v>
      </c>
      <c r="B92" s="40">
        <v>3</v>
      </c>
      <c r="C92" s="44" t="s">
        <v>1953</v>
      </c>
      <c r="D92" s="45">
        <v>2486</v>
      </c>
    </row>
    <row r="93" spans="1:4" x14ac:dyDescent="0.25">
      <c r="A93" s="77"/>
      <c r="B93" s="40">
        <v>4</v>
      </c>
      <c r="C93" s="44" t="s">
        <v>1953</v>
      </c>
      <c r="D93" s="45">
        <v>2464</v>
      </c>
    </row>
    <row r="94" spans="1:4" x14ac:dyDescent="0.25">
      <c r="A94" s="77"/>
      <c r="B94" s="40">
        <v>5</v>
      </c>
      <c r="C94" s="44" t="s">
        <v>1953</v>
      </c>
      <c r="D94" s="45">
        <v>2527</v>
      </c>
    </row>
    <row r="95" spans="1:4" x14ac:dyDescent="0.25">
      <c r="A95" s="77"/>
      <c r="B95" s="40">
        <v>6</v>
      </c>
      <c r="C95" s="44" t="s">
        <v>1953</v>
      </c>
      <c r="D95" s="45">
        <v>2518</v>
      </c>
    </row>
    <row r="96" spans="1:4" x14ac:dyDescent="0.25">
      <c r="A96" s="77"/>
      <c r="B96" s="40">
        <v>7</v>
      </c>
      <c r="C96" s="44" t="s">
        <v>1953</v>
      </c>
      <c r="D96" s="45">
        <v>2575</v>
      </c>
    </row>
    <row r="97" spans="1:4" x14ac:dyDescent="0.25">
      <c r="A97" s="77"/>
      <c r="B97" s="40">
        <v>8</v>
      </c>
      <c r="C97" s="44" t="s">
        <v>1953</v>
      </c>
      <c r="D97" s="45">
        <v>2600</v>
      </c>
    </row>
    <row r="98" spans="1:4" x14ac:dyDescent="0.25">
      <c r="A98" s="77" t="s">
        <v>236</v>
      </c>
      <c r="B98" s="40">
        <v>3</v>
      </c>
      <c r="C98" s="44">
        <v>0.61111111111111105</v>
      </c>
      <c r="D98" s="45">
        <v>2451</v>
      </c>
    </row>
    <row r="99" spans="1:4" x14ac:dyDescent="0.25">
      <c r="A99" s="77"/>
      <c r="B99" s="40">
        <v>4</v>
      </c>
      <c r="C99" s="44">
        <v>0.54</v>
      </c>
      <c r="D99" s="45">
        <v>2476</v>
      </c>
    </row>
    <row r="100" spans="1:4" x14ac:dyDescent="0.25">
      <c r="A100" s="77"/>
      <c r="B100" s="40">
        <v>5</v>
      </c>
      <c r="C100" s="44">
        <v>0.54054054054054101</v>
      </c>
      <c r="D100" s="45">
        <v>2497</v>
      </c>
    </row>
    <row r="101" spans="1:4" x14ac:dyDescent="0.25">
      <c r="A101" s="77"/>
      <c r="B101" s="40">
        <v>6</v>
      </c>
      <c r="C101" s="44">
        <v>0.35714285714285698</v>
      </c>
      <c r="D101" s="45">
        <v>2513</v>
      </c>
    </row>
    <row r="102" spans="1:4" x14ac:dyDescent="0.25">
      <c r="A102" s="77"/>
      <c r="B102" s="40">
        <v>7</v>
      </c>
      <c r="C102" s="44">
        <v>0.69642857142857195</v>
      </c>
      <c r="D102" s="45">
        <v>2577</v>
      </c>
    </row>
    <row r="103" spans="1:4" x14ac:dyDescent="0.25">
      <c r="A103" s="77"/>
      <c r="B103" s="40">
        <v>8</v>
      </c>
      <c r="C103" s="44">
        <v>0.53333333333333299</v>
      </c>
      <c r="D103" s="45">
        <v>2578</v>
      </c>
    </row>
    <row r="104" spans="1:4" x14ac:dyDescent="0.25">
      <c r="A104" s="77" t="s">
        <v>237</v>
      </c>
      <c r="B104" s="40">
        <v>3</v>
      </c>
      <c r="C104" s="44">
        <v>0.78448275862068995</v>
      </c>
      <c r="D104" s="45">
        <v>2486</v>
      </c>
    </row>
    <row r="105" spans="1:4" x14ac:dyDescent="0.25">
      <c r="A105" s="77"/>
      <c r="B105" s="40">
        <v>4</v>
      </c>
      <c r="C105" s="44">
        <v>0.62686567164179097</v>
      </c>
      <c r="D105" s="45">
        <v>2507</v>
      </c>
    </row>
    <row r="106" spans="1:4" x14ac:dyDescent="0.25">
      <c r="A106" s="77"/>
      <c r="B106" s="40">
        <v>5</v>
      </c>
      <c r="C106" s="44">
        <v>0.72932330827067704</v>
      </c>
      <c r="D106" s="45">
        <v>2542</v>
      </c>
    </row>
    <row r="107" spans="1:4" x14ac:dyDescent="0.25">
      <c r="A107" s="77"/>
      <c r="B107" s="40">
        <v>6</v>
      </c>
      <c r="C107" s="44">
        <v>0.73287671232876705</v>
      </c>
      <c r="D107" s="45">
        <v>2574</v>
      </c>
    </row>
    <row r="108" spans="1:4" x14ac:dyDescent="0.25">
      <c r="A108" s="77"/>
      <c r="B108" s="40">
        <v>7</v>
      </c>
      <c r="C108" s="44">
        <v>0.65517241379310398</v>
      </c>
      <c r="D108" s="45">
        <v>2585</v>
      </c>
    </row>
    <row r="109" spans="1:4" x14ac:dyDescent="0.25">
      <c r="A109" s="77"/>
      <c r="B109" s="40">
        <v>8</v>
      </c>
      <c r="C109" s="44">
        <v>0.65079365079365104</v>
      </c>
      <c r="D109" s="45">
        <v>2604</v>
      </c>
    </row>
    <row r="110" spans="1:4" x14ac:dyDescent="0.25">
      <c r="A110" s="77" t="s">
        <v>238</v>
      </c>
      <c r="B110" s="40">
        <v>3</v>
      </c>
      <c r="C110" s="44" t="s">
        <v>1953</v>
      </c>
      <c r="D110" s="45">
        <v>2490</v>
      </c>
    </row>
    <row r="111" spans="1:4" x14ac:dyDescent="0.25">
      <c r="A111" s="77"/>
      <c r="B111" s="40">
        <v>4</v>
      </c>
      <c r="C111" s="44" t="s">
        <v>1953</v>
      </c>
      <c r="D111" s="45">
        <v>2445</v>
      </c>
    </row>
    <row r="112" spans="1:4" x14ac:dyDescent="0.25">
      <c r="A112" s="77"/>
      <c r="B112" s="40">
        <v>5</v>
      </c>
      <c r="C112" s="44" t="s">
        <v>1953</v>
      </c>
      <c r="D112" s="45">
        <v>2456</v>
      </c>
    </row>
    <row r="113" spans="1:4" x14ac:dyDescent="0.25">
      <c r="A113" s="77"/>
      <c r="B113" s="40">
        <v>6</v>
      </c>
      <c r="C113" s="44" t="s">
        <v>1953</v>
      </c>
      <c r="D113" s="45">
        <v>2531</v>
      </c>
    </row>
    <row r="114" spans="1:4" x14ac:dyDescent="0.25">
      <c r="A114" s="77" t="s">
        <v>239</v>
      </c>
      <c r="B114" s="40">
        <v>3</v>
      </c>
      <c r="C114" s="44">
        <v>0.70175438596491202</v>
      </c>
      <c r="D114" s="45">
        <v>2470</v>
      </c>
    </row>
    <row r="115" spans="1:4" x14ac:dyDescent="0.25">
      <c r="A115" s="77"/>
      <c r="B115" s="40">
        <v>4</v>
      </c>
      <c r="C115" s="44">
        <v>0.77777777777777801</v>
      </c>
      <c r="D115" s="45">
        <v>2536</v>
      </c>
    </row>
    <row r="116" spans="1:4" x14ac:dyDescent="0.25">
      <c r="A116" s="77"/>
      <c r="B116" s="40">
        <v>5</v>
      </c>
      <c r="C116" s="44">
        <v>0.74278215223097099</v>
      </c>
      <c r="D116" s="45">
        <v>2557</v>
      </c>
    </row>
    <row r="117" spans="1:4" x14ac:dyDescent="0.25">
      <c r="A117" s="77"/>
      <c r="B117" s="40">
        <v>6</v>
      </c>
      <c r="C117" s="44">
        <v>0.79614325068870495</v>
      </c>
      <c r="D117" s="45">
        <v>2589</v>
      </c>
    </row>
    <row r="118" spans="1:4" x14ac:dyDescent="0.25">
      <c r="A118" s="77"/>
      <c r="B118" s="40">
        <v>7</v>
      </c>
      <c r="C118" s="44">
        <v>0.75637393767705396</v>
      </c>
      <c r="D118" s="45">
        <v>2605</v>
      </c>
    </row>
    <row r="119" spans="1:4" x14ac:dyDescent="0.25">
      <c r="A119" s="77"/>
      <c r="B119" s="40">
        <v>8</v>
      </c>
      <c r="C119" s="44">
        <v>0.730964467005076</v>
      </c>
      <c r="D119" s="45">
        <v>2615</v>
      </c>
    </row>
    <row r="120" spans="1:4" x14ac:dyDescent="0.25">
      <c r="A120" s="77" t="s">
        <v>240</v>
      </c>
      <c r="B120" s="40">
        <v>3</v>
      </c>
      <c r="C120" s="44">
        <v>0.71428571428571497</v>
      </c>
      <c r="D120" s="45">
        <v>2477</v>
      </c>
    </row>
    <row r="121" spans="1:4" x14ac:dyDescent="0.25">
      <c r="A121" s="77"/>
      <c r="B121" s="40">
        <v>4</v>
      </c>
      <c r="C121" s="44">
        <v>0.82857142857142896</v>
      </c>
      <c r="D121" s="45">
        <v>2534</v>
      </c>
    </row>
    <row r="122" spans="1:4" x14ac:dyDescent="0.25">
      <c r="A122" s="77"/>
      <c r="B122" s="40">
        <v>5</v>
      </c>
      <c r="C122" s="44">
        <v>0.9</v>
      </c>
      <c r="D122" s="45">
        <v>2582</v>
      </c>
    </row>
    <row r="123" spans="1:4" x14ac:dyDescent="0.25">
      <c r="A123" s="77"/>
      <c r="B123" s="40">
        <v>6</v>
      </c>
      <c r="C123" s="44">
        <v>0.88235294117647101</v>
      </c>
      <c r="D123" s="45">
        <v>2592</v>
      </c>
    </row>
    <row r="124" spans="1:4" x14ac:dyDescent="0.25">
      <c r="A124" s="77" t="s">
        <v>241</v>
      </c>
      <c r="B124" s="40">
        <v>3</v>
      </c>
      <c r="C124" s="44">
        <v>0.67625899280575597</v>
      </c>
      <c r="D124" s="45">
        <v>2462</v>
      </c>
    </row>
    <row r="125" spans="1:4" x14ac:dyDescent="0.25">
      <c r="A125" s="77"/>
      <c r="B125" s="40">
        <v>4</v>
      </c>
      <c r="C125" s="44">
        <v>0.69822485207100604</v>
      </c>
      <c r="D125" s="45">
        <v>2514</v>
      </c>
    </row>
    <row r="126" spans="1:4" x14ac:dyDescent="0.25">
      <c r="A126" s="77"/>
      <c r="B126" s="40">
        <v>5</v>
      </c>
      <c r="C126" s="44">
        <v>0.72142857142857197</v>
      </c>
      <c r="D126" s="45">
        <v>2543</v>
      </c>
    </row>
    <row r="127" spans="1:4" x14ac:dyDescent="0.25">
      <c r="A127" s="77"/>
      <c r="B127" s="40">
        <v>6</v>
      </c>
      <c r="C127" s="44">
        <v>0.67346938775510201</v>
      </c>
      <c r="D127" s="45">
        <v>2565</v>
      </c>
    </row>
    <row r="128" spans="1:4" x14ac:dyDescent="0.25">
      <c r="A128" s="77"/>
      <c r="B128" s="40">
        <v>7</v>
      </c>
      <c r="C128" s="44">
        <v>0.62962962962962998</v>
      </c>
      <c r="D128" s="45">
        <v>2572</v>
      </c>
    </row>
    <row r="129" spans="1:4" x14ac:dyDescent="0.25">
      <c r="A129" s="77"/>
      <c r="B129" s="40">
        <v>8</v>
      </c>
      <c r="C129" s="44">
        <v>0.65986394557823103</v>
      </c>
      <c r="D129" s="45">
        <v>2595</v>
      </c>
    </row>
    <row r="130" spans="1:4" x14ac:dyDescent="0.25">
      <c r="A130" s="77" t="s">
        <v>242</v>
      </c>
      <c r="B130" s="40">
        <v>3</v>
      </c>
      <c r="C130" s="44">
        <v>0.61904761904761896</v>
      </c>
      <c r="D130" s="45">
        <v>2456</v>
      </c>
    </row>
    <row r="131" spans="1:4" x14ac:dyDescent="0.25">
      <c r="A131" s="77"/>
      <c r="B131" s="40">
        <v>4</v>
      </c>
      <c r="C131" s="44">
        <v>0.64102564102564097</v>
      </c>
      <c r="D131" s="45">
        <v>2499</v>
      </c>
    </row>
    <row r="132" spans="1:4" x14ac:dyDescent="0.25">
      <c r="A132" s="77"/>
      <c r="B132" s="40">
        <v>5</v>
      </c>
      <c r="C132" s="44">
        <v>0.73023255813953503</v>
      </c>
      <c r="D132" s="45">
        <v>2544</v>
      </c>
    </row>
    <row r="133" spans="1:4" x14ac:dyDescent="0.25">
      <c r="A133" s="77"/>
      <c r="B133" s="40">
        <v>6</v>
      </c>
      <c r="C133" s="44">
        <v>0.75247524752475303</v>
      </c>
      <c r="D133" s="45">
        <v>2573</v>
      </c>
    </row>
    <row r="134" spans="1:4" x14ac:dyDescent="0.25">
      <c r="A134" s="77"/>
      <c r="B134" s="40">
        <v>7</v>
      </c>
      <c r="C134" s="44">
        <v>0.71428571428571497</v>
      </c>
      <c r="D134" s="45">
        <v>2595</v>
      </c>
    </row>
    <row r="135" spans="1:4" x14ac:dyDescent="0.25">
      <c r="A135" s="77"/>
      <c r="B135" s="40">
        <v>8</v>
      </c>
      <c r="C135" s="44">
        <v>0.68558951965065495</v>
      </c>
      <c r="D135" s="45">
        <v>2612</v>
      </c>
    </row>
    <row r="136" spans="1:4" x14ac:dyDescent="0.25">
      <c r="A136" s="77" t="s">
        <v>243</v>
      </c>
      <c r="B136" s="40">
        <v>3</v>
      </c>
      <c r="C136" s="44" t="s">
        <v>1953</v>
      </c>
      <c r="D136" s="45">
        <v>2511</v>
      </c>
    </row>
    <row r="137" spans="1:4" x14ac:dyDescent="0.25">
      <c r="A137" s="77"/>
      <c r="B137" s="40">
        <v>4</v>
      </c>
      <c r="C137" s="44" t="s">
        <v>1953</v>
      </c>
      <c r="D137" s="45">
        <v>2493</v>
      </c>
    </row>
    <row r="138" spans="1:4" x14ac:dyDescent="0.25">
      <c r="A138" s="77"/>
      <c r="B138" s="40">
        <v>5</v>
      </c>
      <c r="C138" s="44" t="s">
        <v>1953</v>
      </c>
      <c r="D138" s="45">
        <v>2514</v>
      </c>
    </row>
    <row r="139" spans="1:4" x14ac:dyDescent="0.25">
      <c r="A139" s="77"/>
      <c r="B139" s="40">
        <v>6</v>
      </c>
      <c r="C139" s="44" t="s">
        <v>1953</v>
      </c>
      <c r="D139" s="45">
        <v>2621</v>
      </c>
    </row>
    <row r="140" spans="1:4" x14ac:dyDescent="0.25">
      <c r="A140" s="77" t="s">
        <v>244</v>
      </c>
      <c r="B140" s="40">
        <v>3</v>
      </c>
      <c r="C140" s="44">
        <v>0.47222222222222199</v>
      </c>
      <c r="D140" s="45">
        <v>2426</v>
      </c>
    </row>
    <row r="141" spans="1:4" x14ac:dyDescent="0.25">
      <c r="A141" s="77"/>
      <c r="B141" s="40">
        <v>4</v>
      </c>
      <c r="C141" s="44">
        <v>0.63157894736842102</v>
      </c>
      <c r="D141" s="45">
        <v>2489</v>
      </c>
    </row>
    <row r="142" spans="1:4" x14ac:dyDescent="0.25">
      <c r="A142" s="77"/>
      <c r="B142" s="40">
        <v>5</v>
      </c>
      <c r="C142" s="44">
        <v>0.54054054054054101</v>
      </c>
      <c r="D142" s="45">
        <v>2519</v>
      </c>
    </row>
    <row r="143" spans="1:4" x14ac:dyDescent="0.25">
      <c r="A143" s="77"/>
      <c r="B143" s="40">
        <v>6</v>
      </c>
      <c r="C143" s="44">
        <v>0.66666666666666696</v>
      </c>
      <c r="D143" s="45">
        <v>2558</v>
      </c>
    </row>
    <row r="144" spans="1:4" x14ac:dyDescent="0.25">
      <c r="A144" s="77"/>
      <c r="B144" s="40">
        <v>7</v>
      </c>
      <c r="C144" s="44">
        <v>0.56140350877193002</v>
      </c>
      <c r="D144" s="45">
        <v>2578</v>
      </c>
    </row>
    <row r="145" spans="1:4" x14ac:dyDescent="0.25">
      <c r="A145" s="77"/>
      <c r="B145" s="40">
        <v>8</v>
      </c>
      <c r="C145" s="44">
        <v>0.660377358490566</v>
      </c>
      <c r="D145" s="45">
        <v>2596</v>
      </c>
    </row>
    <row r="146" spans="1:4" x14ac:dyDescent="0.25">
      <c r="A146" s="77" t="s">
        <v>245</v>
      </c>
      <c r="B146" s="40">
        <v>3</v>
      </c>
      <c r="C146" s="44" t="s">
        <v>1953</v>
      </c>
      <c r="D146" s="45">
        <v>2490</v>
      </c>
    </row>
    <row r="147" spans="1:4" x14ac:dyDescent="0.25">
      <c r="A147" s="77"/>
      <c r="B147" s="40">
        <v>4</v>
      </c>
      <c r="C147" s="44" t="s">
        <v>1953</v>
      </c>
      <c r="D147" s="45">
        <v>2551</v>
      </c>
    </row>
    <row r="148" spans="1:4" x14ac:dyDescent="0.25">
      <c r="A148" s="77"/>
      <c r="B148" s="40">
        <v>5</v>
      </c>
      <c r="C148" s="44" t="s">
        <v>1953</v>
      </c>
      <c r="D148" s="45">
        <v>2613</v>
      </c>
    </row>
    <row r="149" spans="1:4" x14ac:dyDescent="0.25">
      <c r="A149" s="77"/>
      <c r="B149" s="40">
        <v>6</v>
      </c>
      <c r="C149" s="44" t="s">
        <v>1953</v>
      </c>
      <c r="D149" s="45">
        <v>2540</v>
      </c>
    </row>
    <row r="150" spans="1:4" x14ac:dyDescent="0.25">
      <c r="A150" s="77"/>
      <c r="B150" s="40">
        <v>7</v>
      </c>
      <c r="C150" s="44" t="s">
        <v>1953</v>
      </c>
      <c r="D150" s="45">
        <v>2574</v>
      </c>
    </row>
    <row r="151" spans="1:4" x14ac:dyDescent="0.25">
      <c r="A151" s="77"/>
      <c r="B151" s="40">
        <v>8</v>
      </c>
      <c r="C151" s="44" t="s">
        <v>1953</v>
      </c>
      <c r="D151" s="45">
        <v>2536</v>
      </c>
    </row>
    <row r="152" spans="1:4" x14ac:dyDescent="0.25">
      <c r="A152" s="77" t="s">
        <v>246</v>
      </c>
      <c r="B152" s="40">
        <v>3</v>
      </c>
      <c r="C152" s="44">
        <v>0.61344537815126099</v>
      </c>
      <c r="D152" s="45">
        <v>2454</v>
      </c>
    </row>
    <row r="153" spans="1:4" x14ac:dyDescent="0.25">
      <c r="A153" s="77"/>
      <c r="B153" s="40">
        <v>4</v>
      </c>
      <c r="C153" s="44">
        <v>0.64462809917355401</v>
      </c>
      <c r="D153" s="45">
        <v>2491</v>
      </c>
    </row>
    <row r="154" spans="1:4" x14ac:dyDescent="0.25">
      <c r="A154" s="77"/>
      <c r="B154" s="40">
        <v>5</v>
      </c>
      <c r="C154" s="44">
        <v>0.69918699186991895</v>
      </c>
      <c r="D154" s="45">
        <v>2533</v>
      </c>
    </row>
    <row r="155" spans="1:4" x14ac:dyDescent="0.25">
      <c r="A155" s="77"/>
      <c r="B155" s="40">
        <v>6</v>
      </c>
      <c r="C155" s="44">
        <v>0.62992125984252001</v>
      </c>
      <c r="D155" s="45">
        <v>2557</v>
      </c>
    </row>
    <row r="156" spans="1:4" x14ac:dyDescent="0.25">
      <c r="A156" s="77"/>
      <c r="B156" s="40">
        <v>7</v>
      </c>
      <c r="C156" s="44">
        <v>0.63703703703703696</v>
      </c>
      <c r="D156" s="45">
        <v>2569</v>
      </c>
    </row>
    <row r="157" spans="1:4" x14ac:dyDescent="0.25">
      <c r="A157" s="77"/>
      <c r="B157" s="40">
        <v>8</v>
      </c>
      <c r="C157" s="44">
        <v>0.63793103448275901</v>
      </c>
      <c r="D157" s="45">
        <v>2586</v>
      </c>
    </row>
    <row r="158" spans="1:4" x14ac:dyDescent="0.25">
      <c r="A158" s="77" t="s">
        <v>247</v>
      </c>
      <c r="B158" s="40">
        <v>3</v>
      </c>
      <c r="C158" s="44">
        <v>0.53333333333333299</v>
      </c>
      <c r="D158" s="45">
        <v>2435</v>
      </c>
    </row>
    <row r="159" spans="1:4" x14ac:dyDescent="0.25">
      <c r="A159" s="77"/>
      <c r="B159" s="40">
        <v>4</v>
      </c>
      <c r="C159" s="44">
        <v>0.55813953488372103</v>
      </c>
      <c r="D159" s="45">
        <v>2476</v>
      </c>
    </row>
    <row r="160" spans="1:4" x14ac:dyDescent="0.25">
      <c r="A160" s="77"/>
      <c r="B160" s="40">
        <v>5</v>
      </c>
      <c r="C160" s="44">
        <v>0.66242038216560495</v>
      </c>
      <c r="D160" s="45">
        <v>2523</v>
      </c>
    </row>
    <row r="161" spans="1:4" x14ac:dyDescent="0.25">
      <c r="A161" s="77"/>
      <c r="B161" s="40">
        <v>6</v>
      </c>
      <c r="C161" s="44">
        <v>0.72483221476510096</v>
      </c>
      <c r="D161" s="45">
        <v>2568</v>
      </c>
    </row>
    <row r="162" spans="1:4" x14ac:dyDescent="0.25">
      <c r="A162" s="77"/>
      <c r="B162" s="40">
        <v>7</v>
      </c>
      <c r="C162" s="44">
        <v>0.60689655172413803</v>
      </c>
      <c r="D162" s="45">
        <v>2575</v>
      </c>
    </row>
    <row r="163" spans="1:4" x14ac:dyDescent="0.25">
      <c r="A163" s="77"/>
      <c r="B163" s="40">
        <v>8</v>
      </c>
      <c r="C163" s="44">
        <v>0.63057324840764295</v>
      </c>
      <c r="D163" s="45">
        <v>2595</v>
      </c>
    </row>
    <row r="164" spans="1:4" x14ac:dyDescent="0.25">
      <c r="A164" s="77" t="s">
        <v>248</v>
      </c>
      <c r="B164" s="40">
        <v>3</v>
      </c>
      <c r="C164" s="44">
        <v>0.43990384615384598</v>
      </c>
      <c r="D164" s="45">
        <v>2416</v>
      </c>
    </row>
    <row r="165" spans="1:4" x14ac:dyDescent="0.25">
      <c r="A165" s="77"/>
      <c r="B165" s="40">
        <v>4</v>
      </c>
      <c r="C165" s="44">
        <v>0.46033653846153899</v>
      </c>
      <c r="D165" s="45">
        <v>2464</v>
      </c>
    </row>
    <row r="166" spans="1:4" x14ac:dyDescent="0.25">
      <c r="A166" s="77"/>
      <c r="B166" s="40">
        <v>5</v>
      </c>
      <c r="C166" s="44">
        <v>0.49184441656210798</v>
      </c>
      <c r="D166" s="45">
        <v>2497</v>
      </c>
    </row>
    <row r="167" spans="1:4" x14ac:dyDescent="0.25">
      <c r="A167" s="77"/>
      <c r="B167" s="40">
        <v>6</v>
      </c>
      <c r="C167" s="44">
        <v>0.435768261964736</v>
      </c>
      <c r="D167" s="45">
        <v>2512</v>
      </c>
    </row>
    <row r="168" spans="1:4" x14ac:dyDescent="0.25">
      <c r="A168" s="77"/>
      <c r="B168" s="40">
        <v>7</v>
      </c>
      <c r="C168" s="44">
        <v>0.36028368794326199</v>
      </c>
      <c r="D168" s="45">
        <v>2517</v>
      </c>
    </row>
    <row r="169" spans="1:4" x14ac:dyDescent="0.25">
      <c r="A169" s="77"/>
      <c r="B169" s="40">
        <v>8</v>
      </c>
      <c r="C169" s="44">
        <v>0.38517441860465101</v>
      </c>
      <c r="D169" s="45">
        <v>2534</v>
      </c>
    </row>
    <row r="170" spans="1:4" x14ac:dyDescent="0.25">
      <c r="A170" s="77" t="s">
        <v>249</v>
      </c>
      <c r="B170" s="40">
        <v>3</v>
      </c>
      <c r="C170" s="44">
        <v>0.79743589743589804</v>
      </c>
      <c r="D170" s="45">
        <v>2494</v>
      </c>
    </row>
    <row r="171" spans="1:4" x14ac:dyDescent="0.25">
      <c r="A171" s="77"/>
      <c r="B171" s="40">
        <v>4</v>
      </c>
      <c r="C171" s="44">
        <v>0.81163434903047105</v>
      </c>
      <c r="D171" s="45">
        <v>2537</v>
      </c>
    </row>
    <row r="172" spans="1:4" x14ac:dyDescent="0.25">
      <c r="A172" s="77"/>
      <c r="B172" s="40">
        <v>5</v>
      </c>
      <c r="C172" s="44">
        <v>0.82352941176470595</v>
      </c>
      <c r="D172" s="45">
        <v>2572</v>
      </c>
    </row>
    <row r="173" spans="1:4" x14ac:dyDescent="0.25">
      <c r="A173" s="77"/>
      <c r="B173" s="40">
        <v>6</v>
      </c>
      <c r="C173" s="44">
        <v>0.797333333333334</v>
      </c>
      <c r="D173" s="45">
        <v>2595</v>
      </c>
    </row>
    <row r="174" spans="1:4" x14ac:dyDescent="0.25">
      <c r="A174" s="77"/>
      <c r="B174" s="40">
        <v>7</v>
      </c>
      <c r="C174" s="44">
        <v>0.85869565217391297</v>
      </c>
      <c r="D174" s="45">
        <v>2630</v>
      </c>
    </row>
    <row r="175" spans="1:4" x14ac:dyDescent="0.25">
      <c r="A175" s="77"/>
      <c r="B175" s="40">
        <v>8</v>
      </c>
      <c r="C175" s="44">
        <v>0.86464088397790095</v>
      </c>
      <c r="D175" s="45">
        <v>2646</v>
      </c>
    </row>
    <row r="176" spans="1:4" x14ac:dyDescent="0.25">
      <c r="A176" s="77" t="s">
        <v>250</v>
      </c>
      <c r="B176" s="40">
        <v>3</v>
      </c>
      <c r="C176" s="44">
        <v>0.62</v>
      </c>
      <c r="D176" s="45">
        <v>2458</v>
      </c>
    </row>
    <row r="177" spans="1:4" x14ac:dyDescent="0.25">
      <c r="A177" s="77"/>
      <c r="B177" s="40">
        <v>4</v>
      </c>
      <c r="C177" s="44">
        <v>0.71111111111111103</v>
      </c>
      <c r="D177" s="45">
        <v>2510</v>
      </c>
    </row>
    <row r="178" spans="1:4" x14ac:dyDescent="0.25">
      <c r="A178" s="77"/>
      <c r="B178" s="40">
        <v>5</v>
      </c>
      <c r="C178" s="44">
        <v>0.65517241379310398</v>
      </c>
      <c r="D178" s="45">
        <v>2531</v>
      </c>
    </row>
    <row r="179" spans="1:4" x14ac:dyDescent="0.25">
      <c r="A179" s="77"/>
      <c r="B179" s="40">
        <v>6</v>
      </c>
      <c r="C179" s="44">
        <v>0.57777777777777795</v>
      </c>
      <c r="D179" s="45">
        <v>2551</v>
      </c>
    </row>
    <row r="180" spans="1:4" x14ac:dyDescent="0.25">
      <c r="A180" s="77" t="s">
        <v>251</v>
      </c>
      <c r="B180" s="40">
        <v>3</v>
      </c>
      <c r="C180" s="44">
        <v>0.39097744360902298</v>
      </c>
      <c r="D180" s="45">
        <v>2404</v>
      </c>
    </row>
    <row r="181" spans="1:4" x14ac:dyDescent="0.25">
      <c r="A181" s="77"/>
      <c r="B181" s="40">
        <v>4</v>
      </c>
      <c r="C181" s="44">
        <v>0.35135135135135098</v>
      </c>
      <c r="D181" s="45">
        <v>2452</v>
      </c>
    </row>
    <row r="182" spans="1:4" x14ac:dyDescent="0.25">
      <c r="A182" s="77"/>
      <c r="B182" s="40">
        <v>5</v>
      </c>
      <c r="C182" s="44">
        <v>0.49137931034482801</v>
      </c>
      <c r="D182" s="45">
        <v>2495</v>
      </c>
    </row>
    <row r="183" spans="1:4" x14ac:dyDescent="0.25">
      <c r="A183" s="77"/>
      <c r="B183" s="40">
        <v>6</v>
      </c>
      <c r="C183" s="44">
        <v>0.29729729729729698</v>
      </c>
      <c r="D183" s="45">
        <v>2476</v>
      </c>
    </row>
    <row r="184" spans="1:4" x14ac:dyDescent="0.25">
      <c r="A184" s="77"/>
      <c r="B184" s="40">
        <v>7</v>
      </c>
      <c r="C184" s="44">
        <v>0.402061855670103</v>
      </c>
      <c r="D184" s="45">
        <v>2515</v>
      </c>
    </row>
    <row r="185" spans="1:4" x14ac:dyDescent="0.25">
      <c r="A185" s="77"/>
      <c r="B185" s="40">
        <v>8</v>
      </c>
      <c r="C185" s="44">
        <v>0.37931034482758602</v>
      </c>
      <c r="D185" s="45">
        <v>2536</v>
      </c>
    </row>
    <row r="186" spans="1:4" x14ac:dyDescent="0.25">
      <c r="A186" s="77" t="s">
        <v>252</v>
      </c>
      <c r="B186" s="40">
        <v>3</v>
      </c>
      <c r="C186" s="44" t="s">
        <v>1953</v>
      </c>
      <c r="D186" s="45">
        <v>2478</v>
      </c>
    </row>
    <row r="187" spans="1:4" x14ac:dyDescent="0.25">
      <c r="A187" s="77"/>
      <c r="B187" s="40">
        <v>4</v>
      </c>
      <c r="C187" s="44">
        <v>0.75</v>
      </c>
      <c r="D187" s="45">
        <v>2501</v>
      </c>
    </row>
    <row r="188" spans="1:4" x14ac:dyDescent="0.25">
      <c r="A188" s="77"/>
      <c r="B188" s="40">
        <v>5</v>
      </c>
      <c r="C188" s="44" t="s">
        <v>1953</v>
      </c>
      <c r="D188" s="45">
        <v>2549</v>
      </c>
    </row>
    <row r="189" spans="1:4" x14ac:dyDescent="0.25">
      <c r="A189" s="77"/>
      <c r="B189" s="40">
        <v>6</v>
      </c>
      <c r="C189" s="44" t="s">
        <v>1953</v>
      </c>
      <c r="D189" s="45">
        <v>2573</v>
      </c>
    </row>
    <row r="190" spans="1:4" x14ac:dyDescent="0.25">
      <c r="A190" s="77"/>
      <c r="B190" s="40">
        <v>7</v>
      </c>
      <c r="C190" s="44" t="s">
        <v>1953</v>
      </c>
      <c r="D190" s="45">
        <v>2569</v>
      </c>
    </row>
    <row r="191" spans="1:4" x14ac:dyDescent="0.25">
      <c r="A191" s="77"/>
      <c r="B191" s="40">
        <v>8</v>
      </c>
      <c r="C191" s="44" t="s">
        <v>1953</v>
      </c>
      <c r="D191" s="45">
        <v>2614</v>
      </c>
    </row>
    <row r="192" spans="1:4" x14ac:dyDescent="0.25">
      <c r="A192" s="77" t="s">
        <v>253</v>
      </c>
      <c r="B192" s="40">
        <v>3</v>
      </c>
      <c r="C192" s="44">
        <v>0.57999999999999996</v>
      </c>
      <c r="D192" s="45">
        <v>2443</v>
      </c>
    </row>
    <row r="193" spans="1:4" x14ac:dyDescent="0.25">
      <c r="A193" s="77"/>
      <c r="B193" s="40">
        <v>4</v>
      </c>
      <c r="C193" s="44">
        <v>0.8</v>
      </c>
      <c r="D193" s="45">
        <v>2528</v>
      </c>
    </row>
    <row r="194" spans="1:4" x14ac:dyDescent="0.25">
      <c r="A194" s="77"/>
      <c r="B194" s="40">
        <v>5</v>
      </c>
      <c r="C194" s="44">
        <v>0.74193548387096797</v>
      </c>
      <c r="D194" s="45">
        <v>2544</v>
      </c>
    </row>
    <row r="195" spans="1:4" x14ac:dyDescent="0.25">
      <c r="A195" s="77"/>
      <c r="B195" s="40">
        <v>6</v>
      </c>
      <c r="C195" s="44">
        <v>0.61643835616438403</v>
      </c>
      <c r="D195" s="45">
        <v>2551</v>
      </c>
    </row>
    <row r="196" spans="1:4" x14ac:dyDescent="0.25">
      <c r="A196" s="77"/>
      <c r="B196" s="40">
        <v>7</v>
      </c>
      <c r="C196" s="44">
        <v>0.67213114754098402</v>
      </c>
      <c r="D196" s="45">
        <v>2578</v>
      </c>
    </row>
    <row r="197" spans="1:4" x14ac:dyDescent="0.25">
      <c r="A197" s="77"/>
      <c r="B197" s="40">
        <v>8</v>
      </c>
      <c r="C197" s="44">
        <v>0.63157894736842102</v>
      </c>
      <c r="D197" s="45">
        <v>2606</v>
      </c>
    </row>
    <row r="198" spans="1:4" x14ac:dyDescent="0.25">
      <c r="A198" s="77" t="s">
        <v>254</v>
      </c>
      <c r="B198" s="40">
        <v>3</v>
      </c>
      <c r="C198" s="44">
        <v>0.70422535211267601</v>
      </c>
      <c r="D198" s="45">
        <v>2465</v>
      </c>
    </row>
    <row r="199" spans="1:4" x14ac:dyDescent="0.25">
      <c r="A199" s="77"/>
      <c r="B199" s="40">
        <v>4</v>
      </c>
      <c r="C199" s="44">
        <v>0.75342465753424703</v>
      </c>
      <c r="D199" s="45">
        <v>2521</v>
      </c>
    </row>
    <row r="200" spans="1:4" x14ac:dyDescent="0.25">
      <c r="A200" s="77"/>
      <c r="B200" s="40">
        <v>5</v>
      </c>
      <c r="C200" s="44">
        <v>0.65432098765432101</v>
      </c>
      <c r="D200" s="45">
        <v>2534</v>
      </c>
    </row>
    <row r="201" spans="1:4" x14ac:dyDescent="0.25">
      <c r="A201" s="77"/>
      <c r="B201" s="40">
        <v>6</v>
      </c>
      <c r="C201" s="44">
        <v>0.68367346938775497</v>
      </c>
      <c r="D201" s="45">
        <v>2565</v>
      </c>
    </row>
    <row r="202" spans="1:4" x14ac:dyDescent="0.25">
      <c r="A202" s="77"/>
      <c r="B202" s="40">
        <v>7</v>
      </c>
      <c r="C202" s="44">
        <v>0.49</v>
      </c>
      <c r="D202" s="45">
        <v>2552</v>
      </c>
    </row>
    <row r="203" spans="1:4" x14ac:dyDescent="0.25">
      <c r="A203" s="77"/>
      <c r="B203" s="40">
        <v>8</v>
      </c>
      <c r="C203" s="44">
        <v>0.59340659340659396</v>
      </c>
      <c r="D203" s="45">
        <v>2583</v>
      </c>
    </row>
    <row r="204" spans="1:4" x14ac:dyDescent="0.25">
      <c r="A204" s="77" t="s">
        <v>255</v>
      </c>
      <c r="B204" s="40">
        <v>3</v>
      </c>
      <c r="C204" s="44">
        <v>0.60897435897435903</v>
      </c>
      <c r="D204" s="45">
        <v>2454</v>
      </c>
    </row>
    <row r="205" spans="1:4" x14ac:dyDescent="0.25">
      <c r="A205" s="77"/>
      <c r="B205" s="40">
        <v>4</v>
      </c>
      <c r="C205" s="44">
        <v>0.60629921259842501</v>
      </c>
      <c r="D205" s="45">
        <v>2495</v>
      </c>
    </row>
    <row r="206" spans="1:4" x14ac:dyDescent="0.25">
      <c r="A206" s="77"/>
      <c r="B206" s="40">
        <v>5</v>
      </c>
      <c r="C206" s="44">
        <v>0.69863013698630205</v>
      </c>
      <c r="D206" s="45">
        <v>2539</v>
      </c>
    </row>
    <row r="207" spans="1:4" x14ac:dyDescent="0.25">
      <c r="A207" s="77"/>
      <c r="B207" s="40">
        <v>6</v>
      </c>
      <c r="C207" s="44">
        <v>0.55555555555555602</v>
      </c>
      <c r="D207" s="45">
        <v>2528</v>
      </c>
    </row>
    <row r="208" spans="1:4" x14ac:dyDescent="0.25">
      <c r="A208" s="77"/>
      <c r="B208" s="40">
        <v>7</v>
      </c>
      <c r="C208" s="44">
        <v>0.58088235294117696</v>
      </c>
      <c r="D208" s="45">
        <v>2570</v>
      </c>
    </row>
    <row r="209" spans="1:4" x14ac:dyDescent="0.25">
      <c r="A209" s="77"/>
      <c r="B209" s="40">
        <v>8</v>
      </c>
      <c r="C209" s="44">
        <v>0.59872611464968195</v>
      </c>
      <c r="D209" s="45">
        <v>2582</v>
      </c>
    </row>
    <row r="210" spans="1:4" x14ac:dyDescent="0.25">
      <c r="A210" s="77" t="s">
        <v>256</v>
      </c>
      <c r="B210" s="40">
        <v>3</v>
      </c>
      <c r="C210" s="44">
        <v>0.261208576998051</v>
      </c>
      <c r="D210" s="45">
        <v>2375</v>
      </c>
    </row>
    <row r="211" spans="1:4" x14ac:dyDescent="0.25">
      <c r="A211" s="77"/>
      <c r="B211" s="40">
        <v>4</v>
      </c>
      <c r="C211" s="44">
        <v>0.31721470019342402</v>
      </c>
      <c r="D211" s="45">
        <v>2423</v>
      </c>
    </row>
    <row r="212" spans="1:4" x14ac:dyDescent="0.25">
      <c r="A212" s="77"/>
      <c r="B212" s="40">
        <v>5</v>
      </c>
      <c r="C212" s="44">
        <v>0.31958762886597902</v>
      </c>
      <c r="D212" s="45">
        <v>2457</v>
      </c>
    </row>
    <row r="213" spans="1:4" x14ac:dyDescent="0.25">
      <c r="A213" s="77"/>
      <c r="B213" s="40">
        <v>6</v>
      </c>
      <c r="C213" s="44">
        <v>0.31277533039647598</v>
      </c>
      <c r="D213" s="45">
        <v>2483</v>
      </c>
    </row>
    <row r="214" spans="1:4" x14ac:dyDescent="0.25">
      <c r="A214" s="77"/>
      <c r="B214" s="40">
        <v>7</v>
      </c>
      <c r="C214" s="44">
        <v>0.22125813449023901</v>
      </c>
      <c r="D214" s="45">
        <v>2481</v>
      </c>
    </row>
    <row r="215" spans="1:4" x14ac:dyDescent="0.25">
      <c r="A215" s="77"/>
      <c r="B215" s="40">
        <v>8</v>
      </c>
      <c r="C215" s="44">
        <v>0.27494908350305503</v>
      </c>
      <c r="D215" s="45">
        <v>2512</v>
      </c>
    </row>
    <row r="216" spans="1:4" x14ac:dyDescent="0.25">
      <c r="A216" s="77" t="s">
        <v>257</v>
      </c>
      <c r="B216" s="40">
        <v>3</v>
      </c>
      <c r="C216" s="44">
        <v>0.44196428571428598</v>
      </c>
      <c r="D216" s="45">
        <v>2413</v>
      </c>
    </row>
    <row r="217" spans="1:4" x14ac:dyDescent="0.25">
      <c r="A217" s="77"/>
      <c r="B217" s="40">
        <v>4</v>
      </c>
      <c r="C217" s="44">
        <v>0.46078431372549</v>
      </c>
      <c r="D217" s="45">
        <v>2459</v>
      </c>
    </row>
    <row r="218" spans="1:4" x14ac:dyDescent="0.25">
      <c r="A218" s="77"/>
      <c r="B218" s="40">
        <v>5</v>
      </c>
      <c r="C218" s="44">
        <v>0.47887323943662002</v>
      </c>
      <c r="D218" s="45">
        <v>2488</v>
      </c>
    </row>
    <row r="219" spans="1:4" x14ac:dyDescent="0.25">
      <c r="A219" s="77"/>
      <c r="B219" s="40">
        <v>6</v>
      </c>
      <c r="C219" s="44">
        <v>0.39256198347107402</v>
      </c>
      <c r="D219" s="45">
        <v>2503</v>
      </c>
    </row>
    <row r="220" spans="1:4" x14ac:dyDescent="0.25">
      <c r="A220" s="77"/>
      <c r="B220" s="40">
        <v>7</v>
      </c>
      <c r="C220" s="44">
        <v>0.29831932773109299</v>
      </c>
      <c r="D220" s="45">
        <v>2503</v>
      </c>
    </row>
    <row r="221" spans="1:4" x14ac:dyDescent="0.25">
      <c r="A221" s="77"/>
      <c r="B221" s="40">
        <v>8</v>
      </c>
      <c r="C221" s="44">
        <v>0.33333333333333298</v>
      </c>
      <c r="D221" s="45">
        <v>2522</v>
      </c>
    </row>
    <row r="222" spans="1:4" x14ac:dyDescent="0.25">
      <c r="A222" s="77" t="s">
        <v>258</v>
      </c>
      <c r="B222" s="40">
        <v>3</v>
      </c>
      <c r="C222" s="44">
        <v>0.76111111111111096</v>
      </c>
      <c r="D222" s="45">
        <v>2477</v>
      </c>
    </row>
    <row r="223" spans="1:4" x14ac:dyDescent="0.25">
      <c r="A223" s="77"/>
      <c r="B223" s="40">
        <v>4</v>
      </c>
      <c r="C223" s="44">
        <v>0.83510638297872397</v>
      </c>
      <c r="D223" s="45">
        <v>2540</v>
      </c>
    </row>
    <row r="224" spans="1:4" x14ac:dyDescent="0.25">
      <c r="A224" s="77"/>
      <c r="B224" s="40">
        <v>5</v>
      </c>
      <c r="C224" s="44">
        <v>0.64676616915422902</v>
      </c>
      <c r="D224" s="45">
        <v>2532</v>
      </c>
    </row>
    <row r="225" spans="1:4" x14ac:dyDescent="0.25">
      <c r="A225" s="77"/>
      <c r="B225" s="40">
        <v>6</v>
      </c>
      <c r="C225" s="44">
        <v>0.72300469483568097</v>
      </c>
      <c r="D225" s="45">
        <v>2572</v>
      </c>
    </row>
    <row r="226" spans="1:4" x14ac:dyDescent="0.25">
      <c r="A226" s="77"/>
      <c r="B226" s="40">
        <v>7</v>
      </c>
      <c r="C226" s="44">
        <v>0.64814814814814803</v>
      </c>
      <c r="D226" s="45">
        <v>2582</v>
      </c>
    </row>
    <row r="227" spans="1:4" x14ac:dyDescent="0.25">
      <c r="A227" s="77"/>
      <c r="B227" s="40">
        <v>8</v>
      </c>
      <c r="C227" s="44">
        <v>0.66666666666666696</v>
      </c>
      <c r="D227" s="45">
        <v>2597</v>
      </c>
    </row>
    <row r="228" spans="1:4" x14ac:dyDescent="0.25">
      <c r="A228" s="77" t="s">
        <v>259</v>
      </c>
      <c r="B228" s="40">
        <v>3</v>
      </c>
      <c r="C228" s="44">
        <v>0.76699029126213603</v>
      </c>
      <c r="D228" s="45">
        <v>2481</v>
      </c>
    </row>
    <row r="229" spans="1:4" x14ac:dyDescent="0.25">
      <c r="A229" s="77"/>
      <c r="B229" s="40">
        <v>4</v>
      </c>
      <c r="C229" s="44">
        <v>0.77876106194690298</v>
      </c>
      <c r="D229" s="45">
        <v>2533</v>
      </c>
    </row>
    <row r="230" spans="1:4" x14ac:dyDescent="0.25">
      <c r="A230" s="77"/>
      <c r="B230" s="40">
        <v>5</v>
      </c>
      <c r="C230" s="44">
        <v>0.74747474747474796</v>
      </c>
      <c r="D230" s="45">
        <v>2551</v>
      </c>
    </row>
    <row r="231" spans="1:4" x14ac:dyDescent="0.25">
      <c r="A231" s="77"/>
      <c r="B231" s="40">
        <v>6</v>
      </c>
      <c r="C231" s="44">
        <v>0.69791666666666696</v>
      </c>
      <c r="D231" s="45">
        <v>2573</v>
      </c>
    </row>
    <row r="232" spans="1:4" x14ac:dyDescent="0.25">
      <c r="A232" s="77"/>
      <c r="B232" s="40">
        <v>7</v>
      </c>
      <c r="C232" s="44">
        <v>0.68627450980392202</v>
      </c>
      <c r="D232" s="45">
        <v>2577</v>
      </c>
    </row>
    <row r="233" spans="1:4" x14ac:dyDescent="0.25">
      <c r="A233" s="77"/>
      <c r="B233" s="40">
        <v>8</v>
      </c>
      <c r="C233" s="44">
        <v>0.67256637168141598</v>
      </c>
      <c r="D233" s="45">
        <v>2610</v>
      </c>
    </row>
    <row r="234" spans="1:4" x14ac:dyDescent="0.25">
      <c r="A234" s="77" t="s">
        <v>260</v>
      </c>
      <c r="B234" s="40">
        <v>3</v>
      </c>
      <c r="C234" s="44">
        <v>0.44155844155844198</v>
      </c>
      <c r="D234" s="45">
        <v>2419</v>
      </c>
    </row>
    <row r="235" spans="1:4" x14ac:dyDescent="0.25">
      <c r="A235" s="77"/>
      <c r="B235" s="40">
        <v>4</v>
      </c>
      <c r="C235" s="44">
        <v>0.51219512195121997</v>
      </c>
      <c r="D235" s="45">
        <v>2464</v>
      </c>
    </row>
    <row r="236" spans="1:4" x14ac:dyDescent="0.25">
      <c r="A236" s="77"/>
      <c r="B236" s="40">
        <v>5</v>
      </c>
      <c r="C236" s="44">
        <v>0.44186046511627902</v>
      </c>
      <c r="D236" s="45">
        <v>2495</v>
      </c>
    </row>
    <row r="237" spans="1:4" x14ac:dyDescent="0.25">
      <c r="A237" s="77"/>
      <c r="B237" s="40">
        <v>6</v>
      </c>
      <c r="C237" s="44">
        <v>0.47826086956521702</v>
      </c>
      <c r="D237" s="45">
        <v>2525</v>
      </c>
    </row>
    <row r="238" spans="1:4" x14ac:dyDescent="0.25">
      <c r="A238" s="77"/>
      <c r="B238" s="40">
        <v>7</v>
      </c>
      <c r="C238" s="44">
        <v>0.57692307692307698</v>
      </c>
      <c r="D238" s="45">
        <v>2558</v>
      </c>
    </row>
    <row r="239" spans="1:4" x14ac:dyDescent="0.25">
      <c r="A239" s="77"/>
      <c r="B239" s="40">
        <v>8</v>
      </c>
      <c r="C239" s="44">
        <v>0.465753424657534</v>
      </c>
      <c r="D239" s="45">
        <v>2556</v>
      </c>
    </row>
    <row r="240" spans="1:4" x14ac:dyDescent="0.25">
      <c r="A240" s="77" t="s">
        <v>261</v>
      </c>
      <c r="B240" s="40">
        <v>3</v>
      </c>
      <c r="C240" s="44">
        <v>0.71641791044776104</v>
      </c>
      <c r="D240" s="45">
        <v>2471</v>
      </c>
    </row>
    <row r="241" spans="1:4" x14ac:dyDescent="0.25">
      <c r="A241" s="77"/>
      <c r="B241" s="40">
        <v>4</v>
      </c>
      <c r="C241" s="44">
        <v>0.75117370892018798</v>
      </c>
      <c r="D241" s="45">
        <v>2526</v>
      </c>
    </row>
    <row r="242" spans="1:4" x14ac:dyDescent="0.25">
      <c r="A242" s="77"/>
      <c r="B242" s="40">
        <v>5</v>
      </c>
      <c r="C242" s="44">
        <v>0.78280542986425405</v>
      </c>
      <c r="D242" s="45">
        <v>2560</v>
      </c>
    </row>
    <row r="243" spans="1:4" x14ac:dyDescent="0.25">
      <c r="A243" s="77"/>
      <c r="B243" s="40">
        <v>6</v>
      </c>
      <c r="C243" s="44">
        <v>0.74876847290640403</v>
      </c>
      <c r="D243" s="45">
        <v>2575</v>
      </c>
    </row>
    <row r="244" spans="1:4" x14ac:dyDescent="0.25">
      <c r="A244" s="77"/>
      <c r="B244" s="40">
        <v>7</v>
      </c>
      <c r="C244" s="44">
        <v>0.78365384615384603</v>
      </c>
      <c r="D244" s="45">
        <v>2608</v>
      </c>
    </row>
    <row r="245" spans="1:4" x14ac:dyDescent="0.25">
      <c r="A245" s="77"/>
      <c r="B245" s="40">
        <v>8</v>
      </c>
      <c r="C245" s="44">
        <v>0.70319634703196399</v>
      </c>
      <c r="D245" s="45">
        <v>2615</v>
      </c>
    </row>
    <row r="246" spans="1:4" x14ac:dyDescent="0.25">
      <c r="A246" s="77" t="s">
        <v>262</v>
      </c>
      <c r="B246" s="40">
        <v>3</v>
      </c>
      <c r="C246" s="44">
        <v>0.52173913043478304</v>
      </c>
      <c r="D246" s="45">
        <v>2433</v>
      </c>
    </row>
    <row r="247" spans="1:4" x14ac:dyDescent="0.25">
      <c r="A247" s="77"/>
      <c r="B247" s="40">
        <v>4</v>
      </c>
      <c r="C247" s="44">
        <v>0.47803617571059398</v>
      </c>
      <c r="D247" s="45">
        <v>2465</v>
      </c>
    </row>
    <row r="248" spans="1:4" x14ac:dyDescent="0.25">
      <c r="A248" s="77"/>
      <c r="B248" s="40">
        <v>5</v>
      </c>
      <c r="C248" s="44">
        <v>0.58651026392961902</v>
      </c>
      <c r="D248" s="45">
        <v>2512</v>
      </c>
    </row>
    <row r="249" spans="1:4" x14ac:dyDescent="0.25">
      <c r="A249" s="77"/>
      <c r="B249" s="40">
        <v>6</v>
      </c>
      <c r="C249" s="44">
        <v>0.45776566757493198</v>
      </c>
      <c r="D249" s="45">
        <v>2515</v>
      </c>
    </row>
    <row r="250" spans="1:4" x14ac:dyDescent="0.25">
      <c r="A250" s="77"/>
      <c r="B250" s="40">
        <v>7</v>
      </c>
      <c r="C250" s="44">
        <v>0.45045045045045101</v>
      </c>
      <c r="D250" s="45">
        <v>2538</v>
      </c>
    </row>
    <row r="251" spans="1:4" x14ac:dyDescent="0.25">
      <c r="A251" s="77"/>
      <c r="B251" s="40">
        <v>8</v>
      </c>
      <c r="C251" s="44">
        <v>0.43051771117166199</v>
      </c>
      <c r="D251" s="45">
        <v>2550</v>
      </c>
    </row>
    <row r="252" spans="1:4" x14ac:dyDescent="0.25">
      <c r="A252" s="77" t="s">
        <v>263</v>
      </c>
      <c r="B252" s="40">
        <v>3</v>
      </c>
      <c r="C252" s="44">
        <v>0.75</v>
      </c>
      <c r="D252" s="45">
        <v>2475</v>
      </c>
    </row>
    <row r="253" spans="1:4" x14ac:dyDescent="0.25">
      <c r="A253" s="77"/>
      <c r="B253" s="40">
        <v>4</v>
      </c>
      <c r="C253" s="44">
        <v>0.73584905660377398</v>
      </c>
      <c r="D253" s="45">
        <v>2511</v>
      </c>
    </row>
    <row r="254" spans="1:4" x14ac:dyDescent="0.25">
      <c r="A254" s="77"/>
      <c r="B254" s="40">
        <v>5</v>
      </c>
      <c r="C254" s="44">
        <v>0.82926829268292701</v>
      </c>
      <c r="D254" s="45">
        <v>2584</v>
      </c>
    </row>
    <row r="255" spans="1:4" x14ac:dyDescent="0.25">
      <c r="A255" s="77"/>
      <c r="B255" s="40">
        <v>6</v>
      </c>
      <c r="C255" s="44">
        <v>0.75</v>
      </c>
      <c r="D255" s="45">
        <v>2570</v>
      </c>
    </row>
    <row r="256" spans="1:4" x14ac:dyDescent="0.25">
      <c r="A256" s="77" t="s">
        <v>264</v>
      </c>
      <c r="B256" s="40">
        <v>3</v>
      </c>
      <c r="C256" s="44">
        <v>0.64126611957795998</v>
      </c>
      <c r="D256" s="45">
        <v>2458</v>
      </c>
    </row>
    <row r="257" spans="1:4" x14ac:dyDescent="0.25">
      <c r="A257" s="77"/>
      <c r="B257" s="40">
        <v>4</v>
      </c>
      <c r="C257" s="44">
        <v>0.69791666666666696</v>
      </c>
      <c r="D257" s="45">
        <v>2509</v>
      </c>
    </row>
    <row r="258" spans="1:4" x14ac:dyDescent="0.25">
      <c r="A258" s="77"/>
      <c r="B258" s="40">
        <v>5</v>
      </c>
      <c r="C258" s="44">
        <v>0.77449664429530196</v>
      </c>
      <c r="D258" s="45">
        <v>2558</v>
      </c>
    </row>
    <row r="259" spans="1:4" x14ac:dyDescent="0.25">
      <c r="A259" s="77"/>
      <c r="B259" s="40">
        <v>6</v>
      </c>
      <c r="C259" s="44">
        <v>0.72750316856780795</v>
      </c>
      <c r="D259" s="45">
        <v>2576</v>
      </c>
    </row>
    <row r="260" spans="1:4" x14ac:dyDescent="0.25">
      <c r="A260" s="77"/>
      <c r="B260" s="40">
        <v>7</v>
      </c>
      <c r="C260" s="44">
        <v>0.68934531450577696</v>
      </c>
      <c r="D260" s="45">
        <v>2586</v>
      </c>
    </row>
    <row r="261" spans="1:4" x14ac:dyDescent="0.25">
      <c r="A261" s="77"/>
      <c r="B261" s="40">
        <v>8</v>
      </c>
      <c r="C261" s="44">
        <v>0.66545454545454596</v>
      </c>
      <c r="D261" s="45">
        <v>2599</v>
      </c>
    </row>
    <row r="262" spans="1:4" x14ac:dyDescent="0.25">
      <c r="A262" s="77" t="s">
        <v>265</v>
      </c>
      <c r="B262" s="40">
        <v>3</v>
      </c>
      <c r="C262" s="44">
        <v>0.74086378737541503</v>
      </c>
      <c r="D262" s="45">
        <v>2484</v>
      </c>
    </row>
    <row r="263" spans="1:4" x14ac:dyDescent="0.25">
      <c r="A263" s="77"/>
      <c r="B263" s="40">
        <v>4</v>
      </c>
      <c r="C263" s="44">
        <v>0.76644736842105299</v>
      </c>
      <c r="D263" s="45">
        <v>2532</v>
      </c>
    </row>
    <row r="264" spans="1:4" x14ac:dyDescent="0.25">
      <c r="A264" s="77"/>
      <c r="B264" s="40">
        <v>5</v>
      </c>
      <c r="C264" s="44">
        <v>0.77810650887573996</v>
      </c>
      <c r="D264" s="45">
        <v>2557</v>
      </c>
    </row>
    <row r="265" spans="1:4" x14ac:dyDescent="0.25">
      <c r="A265" s="77"/>
      <c r="B265" s="40">
        <v>6</v>
      </c>
      <c r="C265" s="44">
        <v>0.775384615384616</v>
      </c>
      <c r="D265" s="45">
        <v>2585</v>
      </c>
    </row>
    <row r="266" spans="1:4" x14ac:dyDescent="0.25">
      <c r="A266" s="77"/>
      <c r="B266" s="40">
        <v>7</v>
      </c>
      <c r="C266" s="44">
        <v>0.72043010752688197</v>
      </c>
      <c r="D266" s="45">
        <v>2596</v>
      </c>
    </row>
    <row r="267" spans="1:4" x14ac:dyDescent="0.25">
      <c r="A267" s="77"/>
      <c r="B267" s="40">
        <v>8</v>
      </c>
      <c r="C267" s="44">
        <v>0.77777777777777801</v>
      </c>
      <c r="D267" s="45">
        <v>2626</v>
      </c>
    </row>
    <row r="268" spans="1:4" x14ac:dyDescent="0.25">
      <c r="A268" s="77" t="s">
        <v>266</v>
      </c>
      <c r="B268" s="40">
        <v>3</v>
      </c>
      <c r="C268" s="44" t="s">
        <v>1953</v>
      </c>
      <c r="D268" s="45">
        <v>2479</v>
      </c>
    </row>
    <row r="269" spans="1:4" x14ac:dyDescent="0.25">
      <c r="A269" s="77"/>
      <c r="B269" s="40">
        <v>4</v>
      </c>
      <c r="C269" s="44" t="s">
        <v>1953</v>
      </c>
      <c r="D269" s="45">
        <v>2469</v>
      </c>
    </row>
    <row r="270" spans="1:4" x14ac:dyDescent="0.25">
      <c r="A270" s="77"/>
      <c r="B270" s="40">
        <v>5</v>
      </c>
      <c r="C270" s="44" t="s">
        <v>1953</v>
      </c>
      <c r="D270" s="45">
        <v>2545</v>
      </c>
    </row>
    <row r="271" spans="1:4" x14ac:dyDescent="0.25">
      <c r="A271" s="77"/>
      <c r="B271" s="40">
        <v>6</v>
      </c>
      <c r="C271" s="44" t="s">
        <v>1953</v>
      </c>
      <c r="D271" s="45">
        <v>2532</v>
      </c>
    </row>
    <row r="272" spans="1:4" x14ac:dyDescent="0.25">
      <c r="A272" s="77"/>
      <c r="B272" s="40">
        <v>7</v>
      </c>
      <c r="C272" s="44">
        <v>0.65</v>
      </c>
      <c r="D272" s="45">
        <v>2579</v>
      </c>
    </row>
    <row r="273" spans="1:4" x14ac:dyDescent="0.25">
      <c r="A273" s="77"/>
      <c r="B273" s="40">
        <v>8</v>
      </c>
      <c r="C273" s="44">
        <v>0.6</v>
      </c>
      <c r="D273" s="45">
        <v>2561</v>
      </c>
    </row>
    <row r="274" spans="1:4" x14ac:dyDescent="0.25">
      <c r="A274" s="77" t="s">
        <v>267</v>
      </c>
      <c r="B274" s="40">
        <v>3</v>
      </c>
      <c r="C274" s="44">
        <v>0.74418604651162801</v>
      </c>
      <c r="D274" s="45">
        <v>2483</v>
      </c>
    </row>
    <row r="275" spans="1:4" x14ac:dyDescent="0.25">
      <c r="A275" s="77"/>
      <c r="B275" s="40">
        <v>4</v>
      </c>
      <c r="C275" s="44">
        <v>0.75626423690205002</v>
      </c>
      <c r="D275" s="45">
        <v>2533</v>
      </c>
    </row>
    <row r="276" spans="1:4" x14ac:dyDescent="0.25">
      <c r="A276" s="77"/>
      <c r="B276" s="40">
        <v>5</v>
      </c>
      <c r="C276" s="44">
        <v>0.79193205944798295</v>
      </c>
      <c r="D276" s="45">
        <v>2565</v>
      </c>
    </row>
    <row r="277" spans="1:4" x14ac:dyDescent="0.25">
      <c r="A277" s="77"/>
      <c r="B277" s="40">
        <v>6</v>
      </c>
      <c r="C277" s="44">
        <v>0.77192982456140402</v>
      </c>
      <c r="D277" s="45">
        <v>2590</v>
      </c>
    </row>
    <row r="278" spans="1:4" x14ac:dyDescent="0.25">
      <c r="A278" s="77"/>
      <c r="B278" s="40">
        <v>7</v>
      </c>
      <c r="C278" s="44">
        <v>0.75490196078431404</v>
      </c>
      <c r="D278" s="45">
        <v>2603</v>
      </c>
    </row>
    <row r="279" spans="1:4" x14ac:dyDescent="0.25">
      <c r="A279" s="77"/>
      <c r="B279" s="40">
        <v>8</v>
      </c>
      <c r="C279" s="44">
        <v>0.59090909090909105</v>
      </c>
      <c r="D279" s="45">
        <v>2587</v>
      </c>
    </row>
    <row r="280" spans="1:4" x14ac:dyDescent="0.25">
      <c r="A280" s="77" t="s">
        <v>268</v>
      </c>
      <c r="B280" s="40">
        <v>3</v>
      </c>
      <c r="C280" s="44">
        <v>0.67669172932330801</v>
      </c>
      <c r="D280" s="45">
        <v>2459</v>
      </c>
    </row>
    <row r="281" spans="1:4" x14ac:dyDescent="0.25">
      <c r="A281" s="77"/>
      <c r="B281" s="40">
        <v>4</v>
      </c>
      <c r="C281" s="44">
        <v>0.74803149606299202</v>
      </c>
      <c r="D281" s="45">
        <v>2519</v>
      </c>
    </row>
    <row r="282" spans="1:4" x14ac:dyDescent="0.25">
      <c r="A282" s="77"/>
      <c r="B282" s="40">
        <v>5</v>
      </c>
      <c r="C282" s="44">
        <v>0.78431372549019596</v>
      </c>
      <c r="D282" s="45">
        <v>2558</v>
      </c>
    </row>
    <row r="283" spans="1:4" x14ac:dyDescent="0.25">
      <c r="A283" s="77"/>
      <c r="B283" s="40">
        <v>6</v>
      </c>
      <c r="C283" s="44">
        <v>0.66206896551724204</v>
      </c>
      <c r="D283" s="45">
        <v>2570</v>
      </c>
    </row>
    <row r="284" spans="1:4" x14ac:dyDescent="0.25">
      <c r="A284" s="77"/>
      <c r="B284" s="40">
        <v>7</v>
      </c>
      <c r="C284" s="44">
        <v>0.65408805031446604</v>
      </c>
      <c r="D284" s="45">
        <v>2582</v>
      </c>
    </row>
    <row r="285" spans="1:4" x14ac:dyDescent="0.25">
      <c r="A285" s="77"/>
      <c r="B285" s="40">
        <v>8</v>
      </c>
      <c r="C285" s="44">
        <v>0.72368421052631604</v>
      </c>
      <c r="D285" s="45">
        <v>2615</v>
      </c>
    </row>
    <row r="286" spans="1:4" x14ac:dyDescent="0.25">
      <c r="A286" s="77" t="s">
        <v>269</v>
      </c>
      <c r="B286" s="40">
        <v>3</v>
      </c>
      <c r="C286" s="44">
        <v>0.74500768049155197</v>
      </c>
      <c r="D286" s="45">
        <v>2479</v>
      </c>
    </row>
    <row r="287" spans="1:4" x14ac:dyDescent="0.25">
      <c r="A287" s="77"/>
      <c r="B287" s="40">
        <v>4</v>
      </c>
      <c r="C287" s="44">
        <v>0.73371104815863997</v>
      </c>
      <c r="D287" s="45">
        <v>2525</v>
      </c>
    </row>
    <row r="288" spans="1:4" x14ac:dyDescent="0.25">
      <c r="A288" s="77"/>
      <c r="B288" s="40">
        <v>5</v>
      </c>
      <c r="C288" s="44">
        <v>0.73222390317700503</v>
      </c>
      <c r="D288" s="45">
        <v>2554</v>
      </c>
    </row>
    <row r="289" spans="1:4" x14ac:dyDescent="0.25">
      <c r="A289" s="77"/>
      <c r="B289" s="40">
        <v>6</v>
      </c>
      <c r="C289" s="44">
        <v>0.70911949685534603</v>
      </c>
      <c r="D289" s="45">
        <v>2574</v>
      </c>
    </row>
    <row r="290" spans="1:4" x14ac:dyDescent="0.25">
      <c r="A290" s="77"/>
      <c r="B290" s="40">
        <v>7</v>
      </c>
      <c r="C290" s="44">
        <v>0.71770334928229695</v>
      </c>
      <c r="D290" s="45">
        <v>2598</v>
      </c>
    </row>
    <row r="291" spans="1:4" x14ac:dyDescent="0.25">
      <c r="A291" s="77"/>
      <c r="B291" s="40">
        <v>8</v>
      </c>
      <c r="C291" s="44">
        <v>0.72499999999999998</v>
      </c>
      <c r="D291" s="45">
        <v>2622</v>
      </c>
    </row>
    <row r="292" spans="1:4" x14ac:dyDescent="0.25">
      <c r="A292" s="77" t="s">
        <v>270</v>
      </c>
      <c r="B292" s="40">
        <v>3</v>
      </c>
      <c r="C292" s="44">
        <v>0.50735294117647101</v>
      </c>
      <c r="D292" s="45">
        <v>2433</v>
      </c>
    </row>
    <row r="293" spans="1:4" x14ac:dyDescent="0.25">
      <c r="A293" s="77"/>
      <c r="B293" s="40">
        <v>4</v>
      </c>
      <c r="C293" s="44">
        <v>0.58333333333333304</v>
      </c>
      <c r="D293" s="45">
        <v>2491</v>
      </c>
    </row>
    <row r="294" spans="1:4" x14ac:dyDescent="0.25">
      <c r="A294" s="77"/>
      <c r="B294" s="40">
        <v>5</v>
      </c>
      <c r="C294" s="44">
        <v>0.640625</v>
      </c>
      <c r="D294" s="45">
        <v>2519</v>
      </c>
    </row>
    <row r="295" spans="1:4" x14ac:dyDescent="0.25">
      <c r="A295" s="77"/>
      <c r="B295" s="40">
        <v>6</v>
      </c>
      <c r="C295" s="44">
        <v>0.50735294117647101</v>
      </c>
      <c r="D295" s="45">
        <v>2532</v>
      </c>
    </row>
    <row r="296" spans="1:4" x14ac:dyDescent="0.25">
      <c r="A296" s="77"/>
      <c r="B296" s="40">
        <v>7</v>
      </c>
      <c r="C296" s="44">
        <v>0.58088235294117696</v>
      </c>
      <c r="D296" s="45">
        <v>2564</v>
      </c>
    </row>
    <row r="297" spans="1:4" x14ac:dyDescent="0.25">
      <c r="A297" s="77"/>
      <c r="B297" s="40">
        <v>8</v>
      </c>
      <c r="C297" s="44">
        <v>0.45138888888888901</v>
      </c>
      <c r="D297" s="45">
        <v>2552</v>
      </c>
    </row>
    <row r="298" spans="1:4" x14ac:dyDescent="0.25">
      <c r="A298" s="77" t="s">
        <v>271</v>
      </c>
      <c r="B298" s="40">
        <v>3</v>
      </c>
      <c r="C298" s="44">
        <v>0.55462184873949605</v>
      </c>
      <c r="D298" s="45">
        <v>2435</v>
      </c>
    </row>
    <row r="299" spans="1:4" x14ac:dyDescent="0.25">
      <c r="A299" s="77"/>
      <c r="B299" s="40">
        <v>4</v>
      </c>
      <c r="C299" s="44">
        <v>0.50308641975308699</v>
      </c>
      <c r="D299" s="45">
        <v>2465</v>
      </c>
    </row>
    <row r="300" spans="1:4" x14ac:dyDescent="0.25">
      <c r="A300" s="77"/>
      <c r="B300" s="40">
        <v>5</v>
      </c>
      <c r="C300" s="44">
        <v>0.58507462686567202</v>
      </c>
      <c r="D300" s="45">
        <v>2518</v>
      </c>
    </row>
    <row r="301" spans="1:4" x14ac:dyDescent="0.25">
      <c r="A301" s="77"/>
      <c r="B301" s="40">
        <v>6</v>
      </c>
      <c r="C301" s="44">
        <v>0.40718562874251502</v>
      </c>
      <c r="D301" s="45">
        <v>2509</v>
      </c>
    </row>
    <row r="302" spans="1:4" x14ac:dyDescent="0.25">
      <c r="A302" s="77"/>
      <c r="B302" s="40">
        <v>7</v>
      </c>
      <c r="C302" s="44">
        <v>0.45229681978798603</v>
      </c>
      <c r="D302" s="45">
        <v>2535</v>
      </c>
    </row>
    <row r="303" spans="1:4" x14ac:dyDescent="0.25">
      <c r="A303" s="77"/>
      <c r="B303" s="40">
        <v>8</v>
      </c>
      <c r="C303" s="44">
        <v>0.43322475570032598</v>
      </c>
      <c r="D303" s="45">
        <v>2548</v>
      </c>
    </row>
    <row r="304" spans="1:4" x14ac:dyDescent="0.25">
      <c r="A304" s="77" t="s">
        <v>272</v>
      </c>
      <c r="B304" s="40">
        <v>3</v>
      </c>
      <c r="C304" s="44">
        <v>0.76862745098039198</v>
      </c>
      <c r="D304" s="45">
        <v>2484</v>
      </c>
    </row>
    <row r="305" spans="1:4" x14ac:dyDescent="0.25">
      <c r="A305" s="77"/>
      <c r="B305" s="40">
        <v>4</v>
      </c>
      <c r="C305" s="44">
        <v>0.77112676056338103</v>
      </c>
      <c r="D305" s="45">
        <v>2526</v>
      </c>
    </row>
    <row r="306" spans="1:4" x14ac:dyDescent="0.25">
      <c r="A306" s="77"/>
      <c r="B306" s="40">
        <v>5</v>
      </c>
      <c r="C306" s="44">
        <v>0.77254901960784295</v>
      </c>
      <c r="D306" s="45">
        <v>2558</v>
      </c>
    </row>
    <row r="307" spans="1:4" x14ac:dyDescent="0.25">
      <c r="A307" s="77"/>
      <c r="B307" s="40">
        <v>6</v>
      </c>
      <c r="C307" s="44">
        <v>0.75655430711610505</v>
      </c>
      <c r="D307" s="45">
        <v>2586</v>
      </c>
    </row>
    <row r="308" spans="1:4" x14ac:dyDescent="0.25">
      <c r="A308" s="77"/>
      <c r="B308" s="40">
        <v>7</v>
      </c>
      <c r="C308" s="44">
        <v>0.819148936170213</v>
      </c>
      <c r="D308" s="45">
        <v>2621</v>
      </c>
    </row>
    <row r="309" spans="1:4" x14ac:dyDescent="0.25">
      <c r="A309" s="77"/>
      <c r="B309" s="40">
        <v>8</v>
      </c>
      <c r="C309" s="44">
        <v>0.72</v>
      </c>
      <c r="D309" s="45">
        <v>2618</v>
      </c>
    </row>
    <row r="310" spans="1:4" x14ac:dyDescent="0.25">
      <c r="A310" s="77" t="s">
        <v>273</v>
      </c>
      <c r="B310" s="40">
        <v>3</v>
      </c>
      <c r="C310" s="44">
        <v>0.54145077720207302</v>
      </c>
      <c r="D310" s="45">
        <v>2438</v>
      </c>
    </row>
    <row r="311" spans="1:4" x14ac:dyDescent="0.25">
      <c r="A311" s="77"/>
      <c r="B311" s="40">
        <v>4</v>
      </c>
      <c r="C311" s="44">
        <v>0.51913875598086101</v>
      </c>
      <c r="D311" s="45">
        <v>2475</v>
      </c>
    </row>
    <row r="312" spans="1:4" x14ac:dyDescent="0.25">
      <c r="A312" s="77"/>
      <c r="B312" s="40">
        <v>5</v>
      </c>
      <c r="C312" s="44">
        <v>0.49616368286445001</v>
      </c>
      <c r="D312" s="45">
        <v>2497</v>
      </c>
    </row>
    <row r="313" spans="1:4" x14ac:dyDescent="0.25">
      <c r="A313" s="77"/>
      <c r="B313" s="40">
        <v>6</v>
      </c>
      <c r="C313" s="44">
        <v>0.52266666666666695</v>
      </c>
      <c r="D313" s="45">
        <v>2536</v>
      </c>
    </row>
    <row r="314" spans="1:4" x14ac:dyDescent="0.25">
      <c r="A314" s="77"/>
      <c r="B314" s="40">
        <v>7</v>
      </c>
      <c r="C314" s="44">
        <v>0.52749999999999997</v>
      </c>
      <c r="D314" s="45">
        <v>2547</v>
      </c>
    </row>
    <row r="315" spans="1:4" x14ac:dyDescent="0.25">
      <c r="A315" s="77"/>
      <c r="B315" s="40">
        <v>8</v>
      </c>
      <c r="C315" s="44">
        <v>0.41554959785522799</v>
      </c>
      <c r="D315" s="45">
        <v>2546</v>
      </c>
    </row>
    <row r="316" spans="1:4" x14ac:dyDescent="0.25">
      <c r="A316" s="77" t="s">
        <v>274</v>
      </c>
      <c r="B316" s="40">
        <v>3</v>
      </c>
      <c r="C316" s="44" t="s">
        <v>1953</v>
      </c>
      <c r="D316" s="45">
        <v>2423</v>
      </c>
    </row>
    <row r="317" spans="1:4" x14ac:dyDescent="0.25">
      <c r="A317" s="77"/>
      <c r="B317" s="40">
        <v>4</v>
      </c>
      <c r="C317" s="44" t="s">
        <v>1953</v>
      </c>
      <c r="D317" s="45">
        <v>2415</v>
      </c>
    </row>
    <row r="318" spans="1:4" x14ac:dyDescent="0.25">
      <c r="A318" s="77"/>
      <c r="B318" s="40">
        <v>5</v>
      </c>
      <c r="C318" s="44" t="s">
        <v>1953</v>
      </c>
      <c r="D318" s="45">
        <v>2553</v>
      </c>
    </row>
    <row r="319" spans="1:4" x14ac:dyDescent="0.25">
      <c r="A319" s="77"/>
      <c r="B319" s="40">
        <v>6</v>
      </c>
      <c r="C319" s="44" t="s">
        <v>1953</v>
      </c>
      <c r="D319" s="45">
        <v>2567</v>
      </c>
    </row>
    <row r="320" spans="1:4" x14ac:dyDescent="0.25">
      <c r="A320" s="77" t="s">
        <v>275</v>
      </c>
      <c r="B320" s="40">
        <v>3</v>
      </c>
      <c r="C320" s="44">
        <v>0.239348370927318</v>
      </c>
      <c r="D320" s="45">
        <v>2371</v>
      </c>
    </row>
    <row r="321" spans="1:4" x14ac:dyDescent="0.25">
      <c r="A321" s="77"/>
      <c r="B321" s="40">
        <v>4</v>
      </c>
      <c r="C321" s="44">
        <v>0.21938088829071301</v>
      </c>
      <c r="D321" s="45">
        <v>2403</v>
      </c>
    </row>
    <row r="322" spans="1:4" x14ac:dyDescent="0.25">
      <c r="A322" s="77"/>
      <c r="B322" s="40">
        <v>5</v>
      </c>
      <c r="C322" s="44">
        <v>0.275562001450326</v>
      </c>
      <c r="D322" s="45">
        <v>2444</v>
      </c>
    </row>
    <row r="323" spans="1:4" x14ac:dyDescent="0.25">
      <c r="A323" s="77"/>
      <c r="B323" s="40">
        <v>6</v>
      </c>
      <c r="C323" s="44">
        <v>0.26675175494575598</v>
      </c>
      <c r="D323" s="45">
        <v>2469</v>
      </c>
    </row>
    <row r="324" spans="1:4" x14ac:dyDescent="0.25">
      <c r="A324" s="77"/>
      <c r="B324" s="40">
        <v>7</v>
      </c>
      <c r="C324" s="44">
        <v>0.275300778485492</v>
      </c>
      <c r="D324" s="45">
        <v>2490</v>
      </c>
    </row>
    <row r="325" spans="1:4" x14ac:dyDescent="0.25">
      <c r="A325" s="77"/>
      <c r="B325" s="40">
        <v>8</v>
      </c>
      <c r="C325" s="44">
        <v>0.24105865522174499</v>
      </c>
      <c r="D325" s="45">
        <v>2503</v>
      </c>
    </row>
    <row r="326" spans="1:4" x14ac:dyDescent="0.25">
      <c r="A326" s="77" t="s">
        <v>276</v>
      </c>
      <c r="B326" s="40">
        <v>3</v>
      </c>
      <c r="C326" s="44" t="s">
        <v>1953</v>
      </c>
      <c r="D326" s="45">
        <v>2421</v>
      </c>
    </row>
    <row r="327" spans="1:4" x14ac:dyDescent="0.25">
      <c r="A327" s="77"/>
      <c r="B327" s="40">
        <v>4</v>
      </c>
      <c r="C327" s="44">
        <v>0.41666666666666702</v>
      </c>
      <c r="D327" s="45">
        <v>2448</v>
      </c>
    </row>
    <row r="328" spans="1:4" x14ac:dyDescent="0.25">
      <c r="A328" s="77"/>
      <c r="B328" s="40">
        <v>5</v>
      </c>
      <c r="C328" s="44">
        <v>0.483870967741936</v>
      </c>
      <c r="D328" s="45">
        <v>2504</v>
      </c>
    </row>
    <row r="329" spans="1:4" x14ac:dyDescent="0.25">
      <c r="A329" s="77"/>
      <c r="B329" s="40">
        <v>6</v>
      </c>
      <c r="C329" s="44">
        <v>0.46153846153846201</v>
      </c>
      <c r="D329" s="45">
        <v>2520</v>
      </c>
    </row>
    <row r="330" spans="1:4" x14ac:dyDescent="0.25">
      <c r="A330" s="77"/>
      <c r="B330" s="40">
        <v>7</v>
      </c>
      <c r="C330" s="44" t="s">
        <v>1953</v>
      </c>
      <c r="D330" s="45">
        <v>2559</v>
      </c>
    </row>
    <row r="331" spans="1:4" x14ac:dyDescent="0.25">
      <c r="A331" s="77"/>
      <c r="B331" s="40">
        <v>8</v>
      </c>
      <c r="C331" s="44">
        <v>0.73913043478260898</v>
      </c>
      <c r="D331" s="45">
        <v>2619</v>
      </c>
    </row>
    <row r="332" spans="1:4" x14ac:dyDescent="0.25">
      <c r="A332" s="77" t="s">
        <v>277</v>
      </c>
      <c r="B332" s="40">
        <v>3</v>
      </c>
      <c r="C332" s="44">
        <v>0.52941176470588303</v>
      </c>
      <c r="D332" s="45">
        <v>2443</v>
      </c>
    </row>
    <row r="333" spans="1:4" x14ac:dyDescent="0.25">
      <c r="A333" s="77"/>
      <c r="B333" s="40">
        <v>4</v>
      </c>
      <c r="C333" s="44">
        <v>0.61904761904761896</v>
      </c>
      <c r="D333" s="45">
        <v>2483</v>
      </c>
    </row>
    <row r="334" spans="1:4" x14ac:dyDescent="0.25">
      <c r="A334" s="77"/>
      <c r="B334" s="40">
        <v>5</v>
      </c>
      <c r="C334" s="44">
        <v>0.71666666666666701</v>
      </c>
      <c r="D334" s="45">
        <v>2527</v>
      </c>
    </row>
    <row r="335" spans="1:4" x14ac:dyDescent="0.25">
      <c r="A335" s="77"/>
      <c r="B335" s="40">
        <v>6</v>
      </c>
      <c r="C335" s="44">
        <v>0.687074829931973</v>
      </c>
      <c r="D335" s="45">
        <v>2560</v>
      </c>
    </row>
    <row r="336" spans="1:4" x14ac:dyDescent="0.25">
      <c r="A336" s="77" t="s">
        <v>278</v>
      </c>
      <c r="B336" s="40">
        <v>3</v>
      </c>
      <c r="C336" s="44">
        <v>0.60869565217391297</v>
      </c>
      <c r="D336" s="45">
        <v>2456</v>
      </c>
    </row>
    <row r="337" spans="1:4" x14ac:dyDescent="0.25">
      <c r="A337" s="77"/>
      <c r="B337" s="40">
        <v>4</v>
      </c>
      <c r="C337" s="44">
        <v>0.85185185185185197</v>
      </c>
      <c r="D337" s="45">
        <v>2543</v>
      </c>
    </row>
    <row r="338" spans="1:4" x14ac:dyDescent="0.25">
      <c r="A338" s="77"/>
      <c r="B338" s="40">
        <v>5</v>
      </c>
      <c r="C338" s="44">
        <v>0.84375</v>
      </c>
      <c r="D338" s="45">
        <v>2558</v>
      </c>
    </row>
    <row r="339" spans="1:4" x14ac:dyDescent="0.25">
      <c r="A339" s="77"/>
      <c r="B339" s="40">
        <v>6</v>
      </c>
      <c r="C339" s="44">
        <v>0.83870967741935498</v>
      </c>
      <c r="D339" s="45">
        <v>2583</v>
      </c>
    </row>
    <row r="340" spans="1:4" x14ac:dyDescent="0.25">
      <c r="A340" s="77"/>
      <c r="B340" s="40">
        <v>7</v>
      </c>
      <c r="C340" s="44">
        <v>0.85</v>
      </c>
      <c r="D340" s="45">
        <v>2601</v>
      </c>
    </row>
    <row r="341" spans="1:4" x14ac:dyDescent="0.25">
      <c r="A341" s="77"/>
      <c r="B341" s="40">
        <v>8</v>
      </c>
      <c r="C341" s="44">
        <v>0.79310344827586199</v>
      </c>
      <c r="D341" s="45">
        <v>2613</v>
      </c>
    </row>
    <row r="342" spans="1:4" x14ac:dyDescent="0.25">
      <c r="A342" s="77" t="s">
        <v>279</v>
      </c>
      <c r="B342" s="40">
        <v>3</v>
      </c>
      <c r="C342" s="44">
        <v>0.45029239766081902</v>
      </c>
      <c r="D342" s="45">
        <v>2417</v>
      </c>
    </row>
    <row r="343" spans="1:4" x14ac:dyDescent="0.25">
      <c r="A343" s="77"/>
      <c r="B343" s="40">
        <v>4</v>
      </c>
      <c r="C343" s="44">
        <v>0.52121212121212102</v>
      </c>
      <c r="D343" s="45">
        <v>2467</v>
      </c>
    </row>
    <row r="344" spans="1:4" x14ac:dyDescent="0.25">
      <c r="A344" s="77"/>
      <c r="B344" s="40">
        <v>5</v>
      </c>
      <c r="C344" s="44">
        <v>0.54216867469879504</v>
      </c>
      <c r="D344" s="45">
        <v>2507</v>
      </c>
    </row>
    <row r="345" spans="1:4" x14ac:dyDescent="0.25">
      <c r="A345" s="77"/>
      <c r="B345" s="40">
        <v>6</v>
      </c>
      <c r="C345" s="44">
        <v>0.60843373493975905</v>
      </c>
      <c r="D345" s="45">
        <v>2548</v>
      </c>
    </row>
    <row r="346" spans="1:4" x14ac:dyDescent="0.25">
      <c r="A346" s="77"/>
      <c r="B346" s="40">
        <v>7</v>
      </c>
      <c r="C346" s="44">
        <v>0.53448275862068995</v>
      </c>
      <c r="D346" s="45">
        <v>2555</v>
      </c>
    </row>
    <row r="347" spans="1:4" x14ac:dyDescent="0.25">
      <c r="A347" s="77"/>
      <c r="B347" s="40">
        <v>8</v>
      </c>
      <c r="C347" s="44">
        <v>0.58201058201058198</v>
      </c>
      <c r="D347" s="45">
        <v>2573</v>
      </c>
    </row>
    <row r="348" spans="1:4" x14ac:dyDescent="0.25">
      <c r="A348" s="77" t="s">
        <v>280</v>
      </c>
      <c r="B348" s="40">
        <v>3</v>
      </c>
      <c r="C348" s="44">
        <v>0.52238805970149305</v>
      </c>
      <c r="D348" s="45">
        <v>2430</v>
      </c>
    </row>
    <row r="349" spans="1:4" x14ac:dyDescent="0.25">
      <c r="A349" s="77"/>
      <c r="B349" s="40">
        <v>4</v>
      </c>
      <c r="C349" s="44">
        <v>0.64516129032258096</v>
      </c>
      <c r="D349" s="45">
        <v>2494</v>
      </c>
    </row>
    <row r="350" spans="1:4" x14ac:dyDescent="0.25">
      <c r="A350" s="77"/>
      <c r="B350" s="40">
        <v>5</v>
      </c>
      <c r="C350" s="44">
        <v>0.810126582278481</v>
      </c>
      <c r="D350" s="45">
        <v>2554</v>
      </c>
    </row>
    <row r="351" spans="1:4" x14ac:dyDescent="0.25">
      <c r="A351" s="77"/>
      <c r="B351" s="40">
        <v>6</v>
      </c>
      <c r="C351" s="44">
        <v>0.56756756756756799</v>
      </c>
      <c r="D351" s="45">
        <v>2542</v>
      </c>
    </row>
    <row r="352" spans="1:4" x14ac:dyDescent="0.25">
      <c r="A352" s="77"/>
      <c r="B352" s="40">
        <v>7</v>
      </c>
      <c r="C352" s="44">
        <v>0.6</v>
      </c>
      <c r="D352" s="45">
        <v>2561</v>
      </c>
    </row>
    <row r="353" spans="1:4" x14ac:dyDescent="0.25">
      <c r="A353" s="77"/>
      <c r="B353" s="40">
        <v>8</v>
      </c>
      <c r="C353" s="44">
        <v>0.483870967741936</v>
      </c>
      <c r="D353" s="45">
        <v>2557</v>
      </c>
    </row>
    <row r="354" spans="1:4" x14ac:dyDescent="0.25">
      <c r="A354" s="77" t="s">
        <v>281</v>
      </c>
      <c r="B354" s="40">
        <v>3</v>
      </c>
      <c r="C354" s="44">
        <v>0.51123595505618002</v>
      </c>
      <c r="D354" s="45">
        <v>2432</v>
      </c>
    </row>
    <row r="355" spans="1:4" x14ac:dyDescent="0.25">
      <c r="A355" s="77"/>
      <c r="B355" s="40">
        <v>4</v>
      </c>
      <c r="C355" s="44">
        <v>0.60119047619047605</v>
      </c>
      <c r="D355" s="45">
        <v>2492</v>
      </c>
    </row>
    <row r="356" spans="1:4" x14ac:dyDescent="0.25">
      <c r="A356" s="77"/>
      <c r="B356" s="40">
        <v>5</v>
      </c>
      <c r="C356" s="44">
        <v>0.59770114942528796</v>
      </c>
      <c r="D356" s="45">
        <v>2520</v>
      </c>
    </row>
    <row r="357" spans="1:4" x14ac:dyDescent="0.25">
      <c r="A357" s="77"/>
      <c r="B357" s="40">
        <v>6</v>
      </c>
      <c r="C357" s="44">
        <v>0.56626506024096401</v>
      </c>
      <c r="D357" s="45">
        <v>2538</v>
      </c>
    </row>
    <row r="358" spans="1:4" x14ac:dyDescent="0.25">
      <c r="A358" s="77"/>
      <c r="B358" s="40">
        <v>7</v>
      </c>
      <c r="C358" s="44">
        <v>0.53125</v>
      </c>
      <c r="D358" s="45">
        <v>2551</v>
      </c>
    </row>
    <row r="359" spans="1:4" x14ac:dyDescent="0.25">
      <c r="A359" s="77"/>
      <c r="B359" s="40">
        <v>8</v>
      </c>
      <c r="C359" s="44">
        <v>0.66101694915254305</v>
      </c>
      <c r="D359" s="45">
        <v>2588</v>
      </c>
    </row>
    <row r="360" spans="1:4" x14ac:dyDescent="0.25">
      <c r="A360" s="77" t="s">
        <v>282</v>
      </c>
      <c r="B360" s="40">
        <v>3</v>
      </c>
      <c r="C360" s="44">
        <v>0.58974358974358998</v>
      </c>
      <c r="D360" s="45">
        <v>2449</v>
      </c>
    </row>
    <row r="361" spans="1:4" x14ac:dyDescent="0.25">
      <c r="A361" s="77"/>
      <c r="B361" s="40">
        <v>4</v>
      </c>
      <c r="C361" s="44">
        <v>0.53846153846153899</v>
      </c>
      <c r="D361" s="45">
        <v>2475</v>
      </c>
    </row>
    <row r="362" spans="1:4" x14ac:dyDescent="0.25">
      <c r="A362" s="77"/>
      <c r="B362" s="40">
        <v>5</v>
      </c>
      <c r="C362" s="44">
        <v>0.64864864864864902</v>
      </c>
      <c r="D362" s="45">
        <v>2543</v>
      </c>
    </row>
    <row r="363" spans="1:4" x14ac:dyDescent="0.25">
      <c r="A363" s="77"/>
      <c r="B363" s="40">
        <v>6</v>
      </c>
      <c r="C363" s="44">
        <v>0.74</v>
      </c>
      <c r="D363" s="45">
        <v>2572</v>
      </c>
    </row>
    <row r="364" spans="1:4" x14ac:dyDescent="0.25">
      <c r="A364" s="77"/>
      <c r="B364" s="40">
        <v>7</v>
      </c>
      <c r="C364" s="44">
        <v>0.42857142857142899</v>
      </c>
      <c r="D364" s="45">
        <v>2538</v>
      </c>
    </row>
    <row r="365" spans="1:4" x14ac:dyDescent="0.25">
      <c r="A365" s="77"/>
      <c r="B365" s="40">
        <v>8</v>
      </c>
      <c r="C365" s="44">
        <v>0.66666666666666696</v>
      </c>
      <c r="D365" s="45">
        <v>2593</v>
      </c>
    </row>
    <row r="366" spans="1:4" x14ac:dyDescent="0.25">
      <c r="A366" s="77" t="s">
        <v>283</v>
      </c>
      <c r="B366" s="40">
        <v>3</v>
      </c>
      <c r="C366" s="44">
        <v>0.75714285714285701</v>
      </c>
      <c r="D366" s="45">
        <v>2477</v>
      </c>
    </row>
    <row r="367" spans="1:4" x14ac:dyDescent="0.25">
      <c r="A367" s="77"/>
      <c r="B367" s="40">
        <v>4</v>
      </c>
      <c r="C367" s="44">
        <v>0.71014492753623204</v>
      </c>
      <c r="D367" s="45">
        <v>2508</v>
      </c>
    </row>
    <row r="368" spans="1:4" x14ac:dyDescent="0.25">
      <c r="A368" s="77"/>
      <c r="B368" s="40">
        <v>5</v>
      </c>
      <c r="C368" s="44">
        <v>0.72727272727272796</v>
      </c>
      <c r="D368" s="45">
        <v>2557</v>
      </c>
    </row>
    <row r="369" spans="1:4" x14ac:dyDescent="0.25">
      <c r="A369" s="77"/>
      <c r="B369" s="40">
        <v>6</v>
      </c>
      <c r="C369" s="44">
        <v>0.69047619047619102</v>
      </c>
      <c r="D369" s="45">
        <v>2565</v>
      </c>
    </row>
    <row r="370" spans="1:4" x14ac:dyDescent="0.25">
      <c r="A370" s="77"/>
      <c r="B370" s="40">
        <v>7</v>
      </c>
      <c r="C370" s="44">
        <v>0.64772727272727304</v>
      </c>
      <c r="D370" s="45">
        <v>2575</v>
      </c>
    </row>
    <row r="371" spans="1:4" x14ac:dyDescent="0.25">
      <c r="A371" s="77"/>
      <c r="B371" s="40">
        <v>8</v>
      </c>
      <c r="C371" s="44">
        <v>0.58333333333333304</v>
      </c>
      <c r="D371" s="45">
        <v>2580</v>
      </c>
    </row>
    <row r="372" spans="1:4" x14ac:dyDescent="0.25">
      <c r="A372" s="77" t="s">
        <v>284</v>
      </c>
      <c r="B372" s="40">
        <v>3</v>
      </c>
      <c r="C372" s="44">
        <v>0.75956284153005504</v>
      </c>
      <c r="D372" s="45">
        <v>2481</v>
      </c>
    </row>
    <row r="373" spans="1:4" x14ac:dyDescent="0.25">
      <c r="A373" s="77"/>
      <c r="B373" s="40">
        <v>4</v>
      </c>
      <c r="C373" s="44">
        <v>0.78125</v>
      </c>
      <c r="D373" s="45">
        <v>2531</v>
      </c>
    </row>
    <row r="374" spans="1:4" x14ac:dyDescent="0.25">
      <c r="A374" s="77"/>
      <c r="B374" s="40">
        <v>5</v>
      </c>
      <c r="C374" s="44">
        <v>0.71219512195122003</v>
      </c>
      <c r="D374" s="45">
        <v>2545</v>
      </c>
    </row>
    <row r="375" spans="1:4" x14ac:dyDescent="0.25">
      <c r="A375" s="77"/>
      <c r="B375" s="40">
        <v>6</v>
      </c>
      <c r="C375" s="44">
        <v>0.67755102040816295</v>
      </c>
      <c r="D375" s="45">
        <v>2571</v>
      </c>
    </row>
    <row r="376" spans="1:4" x14ac:dyDescent="0.25">
      <c r="A376" s="77"/>
      <c r="B376" s="40">
        <v>7</v>
      </c>
      <c r="C376" s="44">
        <v>0.73180076628352497</v>
      </c>
      <c r="D376" s="45">
        <v>2598</v>
      </c>
    </row>
    <row r="377" spans="1:4" x14ac:dyDescent="0.25">
      <c r="A377" s="77"/>
      <c r="B377" s="40">
        <v>8</v>
      </c>
      <c r="C377" s="44">
        <v>0.65638766519823799</v>
      </c>
      <c r="D377" s="45">
        <v>2593</v>
      </c>
    </row>
    <row r="378" spans="1:4" x14ac:dyDescent="0.25">
      <c r="A378" s="77" t="s">
        <v>285</v>
      </c>
      <c r="B378" s="40">
        <v>3</v>
      </c>
      <c r="C378" s="44">
        <v>0.39354838709677398</v>
      </c>
      <c r="D378" s="45">
        <v>2406</v>
      </c>
    </row>
    <row r="379" spans="1:4" x14ac:dyDescent="0.25">
      <c r="A379" s="77"/>
      <c r="B379" s="40">
        <v>4</v>
      </c>
      <c r="C379" s="44">
        <v>0.36929460580912898</v>
      </c>
      <c r="D379" s="45">
        <v>2437</v>
      </c>
    </row>
    <row r="380" spans="1:4" x14ac:dyDescent="0.25">
      <c r="A380" s="77"/>
      <c r="B380" s="40">
        <v>5</v>
      </c>
      <c r="C380" s="44">
        <v>0.35789473684210499</v>
      </c>
      <c r="D380" s="45">
        <v>2465</v>
      </c>
    </row>
    <row r="381" spans="1:4" x14ac:dyDescent="0.25">
      <c r="A381" s="77"/>
      <c r="B381" s="40">
        <v>6</v>
      </c>
      <c r="C381" s="44">
        <v>0.36561743341404401</v>
      </c>
      <c r="D381" s="45">
        <v>2497</v>
      </c>
    </row>
    <row r="382" spans="1:4" x14ac:dyDescent="0.25">
      <c r="A382" s="77"/>
      <c r="B382" s="40">
        <v>7</v>
      </c>
      <c r="C382" s="44">
        <v>0.39718309859154899</v>
      </c>
      <c r="D382" s="45">
        <v>2516</v>
      </c>
    </row>
    <row r="383" spans="1:4" x14ac:dyDescent="0.25">
      <c r="A383" s="77"/>
      <c r="B383" s="40">
        <v>8</v>
      </c>
      <c r="C383" s="44">
        <v>0.32387706855791998</v>
      </c>
      <c r="D383" s="45">
        <v>2524</v>
      </c>
    </row>
    <row r="384" spans="1:4" x14ac:dyDescent="0.25">
      <c r="A384" s="77" t="s">
        <v>286</v>
      </c>
      <c r="B384" s="40">
        <v>3</v>
      </c>
      <c r="C384" s="44">
        <v>0.70078740157480301</v>
      </c>
      <c r="D384" s="45">
        <v>2480</v>
      </c>
    </row>
    <row r="385" spans="1:4" x14ac:dyDescent="0.25">
      <c r="A385" s="77"/>
      <c r="B385" s="40">
        <v>4</v>
      </c>
      <c r="C385" s="44">
        <v>0.81102362204724399</v>
      </c>
      <c r="D385" s="45">
        <v>2542</v>
      </c>
    </row>
    <row r="386" spans="1:4" x14ac:dyDescent="0.25">
      <c r="A386" s="77"/>
      <c r="B386" s="40">
        <v>5</v>
      </c>
      <c r="C386" s="44">
        <v>0.84684684684684697</v>
      </c>
      <c r="D386" s="45">
        <v>2568</v>
      </c>
    </row>
    <row r="387" spans="1:4" x14ac:dyDescent="0.25">
      <c r="A387" s="77"/>
      <c r="B387" s="40">
        <v>6</v>
      </c>
      <c r="C387" s="44">
        <v>0.62711864406779705</v>
      </c>
      <c r="D387" s="45">
        <v>2563</v>
      </c>
    </row>
    <row r="388" spans="1:4" x14ac:dyDescent="0.25">
      <c r="A388" s="77"/>
      <c r="B388" s="40">
        <v>7</v>
      </c>
      <c r="C388" s="44">
        <v>0.79824561403508798</v>
      </c>
      <c r="D388" s="45">
        <v>2625</v>
      </c>
    </row>
    <row r="389" spans="1:4" x14ac:dyDescent="0.25">
      <c r="A389" s="77"/>
      <c r="B389" s="40">
        <v>8</v>
      </c>
      <c r="C389" s="44">
        <v>0.76612903225806495</v>
      </c>
      <c r="D389" s="45">
        <v>2634</v>
      </c>
    </row>
    <row r="390" spans="1:4" x14ac:dyDescent="0.25">
      <c r="A390" s="77" t="s">
        <v>287</v>
      </c>
      <c r="B390" s="40">
        <v>3</v>
      </c>
      <c r="C390" s="44">
        <v>0.6875</v>
      </c>
      <c r="D390" s="45">
        <v>2463</v>
      </c>
    </row>
    <row r="391" spans="1:4" x14ac:dyDescent="0.25">
      <c r="A391" s="77"/>
      <c r="B391" s="40">
        <v>4</v>
      </c>
      <c r="C391" s="44">
        <v>0.65263157894736901</v>
      </c>
      <c r="D391" s="45">
        <v>2511</v>
      </c>
    </row>
    <row r="392" spans="1:4" x14ac:dyDescent="0.25">
      <c r="A392" s="77"/>
      <c r="B392" s="40">
        <v>5</v>
      </c>
      <c r="C392" s="44">
        <v>0.81818181818181801</v>
      </c>
      <c r="D392" s="45">
        <v>2557</v>
      </c>
    </row>
    <row r="393" spans="1:4" x14ac:dyDescent="0.25">
      <c r="A393" s="77"/>
      <c r="B393" s="40">
        <v>6</v>
      </c>
      <c r="C393" s="44">
        <v>0.734693877551021</v>
      </c>
      <c r="D393" s="45">
        <v>2572</v>
      </c>
    </row>
    <row r="394" spans="1:4" x14ac:dyDescent="0.25">
      <c r="A394" s="77" t="s">
        <v>288</v>
      </c>
      <c r="B394" s="40">
        <v>3</v>
      </c>
      <c r="C394" s="44">
        <v>0.35920852359208499</v>
      </c>
      <c r="D394" s="45">
        <v>2396</v>
      </c>
    </row>
    <row r="395" spans="1:4" x14ac:dyDescent="0.25">
      <c r="A395" s="77"/>
      <c r="B395" s="40">
        <v>4</v>
      </c>
      <c r="C395" s="44">
        <v>0.37539432176656201</v>
      </c>
      <c r="D395" s="45">
        <v>2437</v>
      </c>
    </row>
    <row r="396" spans="1:4" x14ac:dyDescent="0.25">
      <c r="A396" s="77"/>
      <c r="B396" s="40">
        <v>5</v>
      </c>
      <c r="C396" s="44">
        <v>0.40858505564387898</v>
      </c>
      <c r="D396" s="45">
        <v>2475</v>
      </c>
    </row>
    <row r="397" spans="1:4" x14ac:dyDescent="0.25">
      <c r="A397" s="77"/>
      <c r="B397" s="40">
        <v>6</v>
      </c>
      <c r="C397" s="44">
        <v>0.34210526315789502</v>
      </c>
      <c r="D397" s="45">
        <v>2490</v>
      </c>
    </row>
    <row r="398" spans="1:4" x14ac:dyDescent="0.25">
      <c r="A398" s="77"/>
      <c r="B398" s="40">
        <v>7</v>
      </c>
      <c r="C398" s="44">
        <v>0.34521158129175999</v>
      </c>
      <c r="D398" s="45">
        <v>2509</v>
      </c>
    </row>
    <row r="399" spans="1:4" x14ac:dyDescent="0.25">
      <c r="A399" s="77"/>
      <c r="B399" s="40">
        <v>8</v>
      </c>
      <c r="C399" s="44">
        <v>0.32980972515856199</v>
      </c>
      <c r="D399" s="45">
        <v>2515</v>
      </c>
    </row>
    <row r="400" spans="1:4" x14ac:dyDescent="0.25">
      <c r="A400" s="77" t="s">
        <v>289</v>
      </c>
      <c r="B400" s="40">
        <v>3</v>
      </c>
      <c r="C400" s="44">
        <v>0.53719008264462798</v>
      </c>
      <c r="D400" s="45">
        <v>2438</v>
      </c>
    </row>
    <row r="401" spans="1:4" x14ac:dyDescent="0.25">
      <c r="A401" s="77"/>
      <c r="B401" s="40">
        <v>4</v>
      </c>
      <c r="C401" s="44">
        <v>0.46195652173913099</v>
      </c>
      <c r="D401" s="45">
        <v>2464</v>
      </c>
    </row>
    <row r="402" spans="1:4" x14ac:dyDescent="0.25">
      <c r="A402" s="77"/>
      <c r="B402" s="40">
        <v>5</v>
      </c>
      <c r="C402" s="44">
        <v>0.51813471502590702</v>
      </c>
      <c r="D402" s="45">
        <v>2497</v>
      </c>
    </row>
    <row r="403" spans="1:4" x14ac:dyDescent="0.25">
      <c r="A403" s="77"/>
      <c r="B403" s="40">
        <v>6</v>
      </c>
      <c r="C403" s="44">
        <v>0.483050847457627</v>
      </c>
      <c r="D403" s="45">
        <v>2530</v>
      </c>
    </row>
    <row r="404" spans="1:4" x14ac:dyDescent="0.25">
      <c r="A404" s="77"/>
      <c r="B404" s="40">
        <v>7</v>
      </c>
      <c r="C404" s="44">
        <v>0.45833333333333298</v>
      </c>
      <c r="D404" s="45">
        <v>2538</v>
      </c>
    </row>
    <row r="405" spans="1:4" x14ac:dyDescent="0.25">
      <c r="A405" s="77"/>
      <c r="B405" s="40">
        <v>8</v>
      </c>
      <c r="C405" s="44">
        <v>0.43880597014925399</v>
      </c>
      <c r="D405" s="45">
        <v>2557</v>
      </c>
    </row>
    <row r="406" spans="1:4" x14ac:dyDescent="0.25">
      <c r="A406" s="77" t="s">
        <v>290</v>
      </c>
      <c r="B406" s="40">
        <v>3</v>
      </c>
      <c r="C406" s="44">
        <v>0.52731591448931103</v>
      </c>
      <c r="D406" s="45">
        <v>2432</v>
      </c>
    </row>
    <row r="407" spans="1:4" x14ac:dyDescent="0.25">
      <c r="A407" s="77"/>
      <c r="B407" s="40">
        <v>4</v>
      </c>
      <c r="C407" s="44">
        <v>0.57836644591611497</v>
      </c>
      <c r="D407" s="45">
        <v>2486</v>
      </c>
    </row>
    <row r="408" spans="1:4" x14ac:dyDescent="0.25">
      <c r="A408" s="77"/>
      <c r="B408" s="40">
        <v>5</v>
      </c>
      <c r="C408" s="44">
        <v>0.57174887892376702</v>
      </c>
      <c r="D408" s="45">
        <v>2512</v>
      </c>
    </row>
    <row r="409" spans="1:4" x14ac:dyDescent="0.25">
      <c r="A409" s="77"/>
      <c r="B409" s="40">
        <v>6</v>
      </c>
      <c r="C409" s="44">
        <v>0.62068965517241403</v>
      </c>
      <c r="D409" s="45">
        <v>2555</v>
      </c>
    </row>
    <row r="410" spans="1:4" x14ac:dyDescent="0.25">
      <c r="A410" s="77"/>
      <c r="B410" s="40">
        <v>7</v>
      </c>
      <c r="C410" s="44">
        <v>0.59751037344398406</v>
      </c>
      <c r="D410" s="45">
        <v>2568</v>
      </c>
    </row>
    <row r="411" spans="1:4" x14ac:dyDescent="0.25">
      <c r="A411" s="77"/>
      <c r="B411" s="40">
        <v>8</v>
      </c>
      <c r="C411" s="44">
        <v>0.52485089463220702</v>
      </c>
      <c r="D411" s="45">
        <v>2572</v>
      </c>
    </row>
    <row r="412" spans="1:4" x14ac:dyDescent="0.25">
      <c r="A412" s="77" t="s">
        <v>291</v>
      </c>
      <c r="B412" s="40">
        <v>3</v>
      </c>
      <c r="C412" s="44">
        <v>0.85024154589372003</v>
      </c>
      <c r="D412" s="45">
        <v>2506</v>
      </c>
    </row>
    <row r="413" spans="1:4" x14ac:dyDescent="0.25">
      <c r="A413" s="77"/>
      <c r="B413" s="40">
        <v>4</v>
      </c>
      <c r="C413" s="44">
        <v>0.83486238532110102</v>
      </c>
      <c r="D413" s="45">
        <v>2541</v>
      </c>
    </row>
    <row r="414" spans="1:4" x14ac:dyDescent="0.25">
      <c r="A414" s="77"/>
      <c r="B414" s="40">
        <v>5</v>
      </c>
      <c r="C414" s="44">
        <v>0.85877862595419896</v>
      </c>
      <c r="D414" s="45">
        <v>2579</v>
      </c>
    </row>
    <row r="415" spans="1:4" x14ac:dyDescent="0.25">
      <c r="A415" s="77"/>
      <c r="B415" s="40">
        <v>6</v>
      </c>
      <c r="C415" s="44">
        <v>0.77200000000000002</v>
      </c>
      <c r="D415" s="45">
        <v>2586</v>
      </c>
    </row>
    <row r="416" spans="1:4" x14ac:dyDescent="0.25">
      <c r="A416" s="77"/>
      <c r="B416" s="40">
        <v>7</v>
      </c>
      <c r="C416" s="44">
        <v>0.75609756097560998</v>
      </c>
      <c r="D416" s="45">
        <v>2599</v>
      </c>
    </row>
    <row r="417" spans="1:4" x14ac:dyDescent="0.25">
      <c r="A417" s="77"/>
      <c r="B417" s="40">
        <v>8</v>
      </c>
      <c r="C417" s="44">
        <v>0.748</v>
      </c>
      <c r="D417" s="45">
        <v>2615</v>
      </c>
    </row>
    <row r="418" spans="1:4" x14ac:dyDescent="0.25">
      <c r="A418" s="77" t="s">
        <v>292</v>
      </c>
      <c r="B418" s="40">
        <v>3</v>
      </c>
      <c r="C418" s="44">
        <v>0.6</v>
      </c>
      <c r="D418" s="45">
        <v>2454</v>
      </c>
    </row>
    <row r="419" spans="1:4" x14ac:dyDescent="0.25">
      <c r="A419" s="77"/>
      <c r="B419" s="40">
        <v>4</v>
      </c>
      <c r="C419" s="44">
        <v>0.55026455026455001</v>
      </c>
      <c r="D419" s="45">
        <v>2480</v>
      </c>
    </row>
    <row r="420" spans="1:4" x14ac:dyDescent="0.25">
      <c r="A420" s="77"/>
      <c r="B420" s="40">
        <v>5</v>
      </c>
      <c r="C420" s="44">
        <v>0.65193370165745901</v>
      </c>
      <c r="D420" s="45">
        <v>2521</v>
      </c>
    </row>
    <row r="421" spans="1:4" x14ac:dyDescent="0.25">
      <c r="A421" s="77"/>
      <c r="B421" s="40">
        <v>6</v>
      </c>
      <c r="C421" s="44">
        <v>0.53529411764705903</v>
      </c>
      <c r="D421" s="45">
        <v>2536</v>
      </c>
    </row>
    <row r="422" spans="1:4" x14ac:dyDescent="0.25">
      <c r="A422" s="77"/>
      <c r="B422" s="40">
        <v>7</v>
      </c>
      <c r="C422" s="44">
        <v>0.55248618784530401</v>
      </c>
      <c r="D422" s="45">
        <v>2548</v>
      </c>
    </row>
    <row r="423" spans="1:4" x14ac:dyDescent="0.25">
      <c r="A423" s="77"/>
      <c r="B423" s="40">
        <v>8</v>
      </c>
      <c r="C423" s="44">
        <v>0.44791666666666702</v>
      </c>
      <c r="D423" s="45">
        <v>2559</v>
      </c>
    </row>
    <row r="424" spans="1:4" x14ac:dyDescent="0.25">
      <c r="A424" s="77" t="s">
        <v>293</v>
      </c>
      <c r="B424" s="40">
        <v>3</v>
      </c>
      <c r="C424" s="44">
        <v>0.47256097560975602</v>
      </c>
      <c r="D424" s="45">
        <v>2419</v>
      </c>
    </row>
    <row r="425" spans="1:4" x14ac:dyDescent="0.25">
      <c r="A425" s="77"/>
      <c r="B425" s="40">
        <v>4</v>
      </c>
      <c r="C425" s="44">
        <v>0.438127090301003</v>
      </c>
      <c r="D425" s="45">
        <v>2458</v>
      </c>
    </row>
    <row r="426" spans="1:4" x14ac:dyDescent="0.25">
      <c r="A426" s="77"/>
      <c r="B426" s="40">
        <v>5</v>
      </c>
      <c r="C426" s="44">
        <v>0.43788819875776402</v>
      </c>
      <c r="D426" s="45">
        <v>2483</v>
      </c>
    </row>
    <row r="427" spans="1:4" x14ac:dyDescent="0.25">
      <c r="A427" s="77"/>
      <c r="B427" s="40">
        <v>6</v>
      </c>
      <c r="C427" s="44">
        <v>0.50461538461538502</v>
      </c>
      <c r="D427" s="45">
        <v>2522</v>
      </c>
    </row>
    <row r="428" spans="1:4" x14ac:dyDescent="0.25">
      <c r="A428" s="77"/>
      <c r="B428" s="40">
        <v>7</v>
      </c>
      <c r="C428" s="44">
        <v>0.43712574850299402</v>
      </c>
      <c r="D428" s="45">
        <v>2526</v>
      </c>
    </row>
    <row r="429" spans="1:4" x14ac:dyDescent="0.25">
      <c r="A429" s="77"/>
      <c r="B429" s="40">
        <v>8</v>
      </c>
      <c r="C429" s="44">
        <v>0.44648318042813501</v>
      </c>
      <c r="D429" s="45">
        <v>2553</v>
      </c>
    </row>
    <row r="430" spans="1:4" x14ac:dyDescent="0.25">
      <c r="A430" s="77" t="s">
        <v>294</v>
      </c>
      <c r="B430" s="40">
        <v>3</v>
      </c>
      <c r="C430" s="44">
        <v>0.22368421052631601</v>
      </c>
      <c r="D430" s="45">
        <v>2369</v>
      </c>
    </row>
    <row r="431" spans="1:4" x14ac:dyDescent="0.25">
      <c r="A431" s="77"/>
      <c r="B431" s="40">
        <v>4</v>
      </c>
      <c r="C431" s="44">
        <v>0.20772303595206401</v>
      </c>
      <c r="D431" s="45">
        <v>2400</v>
      </c>
    </row>
    <row r="432" spans="1:4" x14ac:dyDescent="0.25">
      <c r="A432" s="77"/>
      <c r="B432" s="40">
        <v>5</v>
      </c>
      <c r="C432" s="44">
        <v>0.24806201550387599</v>
      </c>
      <c r="D432" s="45">
        <v>2440</v>
      </c>
    </row>
    <row r="433" spans="1:4" x14ac:dyDescent="0.25">
      <c r="A433" s="77"/>
      <c r="B433" s="40">
        <v>6</v>
      </c>
      <c r="C433" s="44">
        <v>0.16586151368760099</v>
      </c>
      <c r="D433" s="45">
        <v>2445</v>
      </c>
    </row>
    <row r="434" spans="1:4" x14ac:dyDescent="0.25">
      <c r="A434" s="77"/>
      <c r="B434" s="40">
        <v>7</v>
      </c>
      <c r="C434" s="44">
        <v>0.19354838709677399</v>
      </c>
      <c r="D434" s="45">
        <v>2465</v>
      </c>
    </row>
    <row r="435" spans="1:4" x14ac:dyDescent="0.25">
      <c r="A435" s="77"/>
      <c r="B435" s="40">
        <v>8</v>
      </c>
      <c r="C435" s="44">
        <v>0.21225710014947699</v>
      </c>
      <c r="D435" s="45">
        <v>2485</v>
      </c>
    </row>
    <row r="436" spans="1:4" x14ac:dyDescent="0.25">
      <c r="A436" s="77" t="s">
        <v>295</v>
      </c>
      <c r="B436" s="40">
        <v>3</v>
      </c>
      <c r="C436" s="44">
        <v>0.85093167701863404</v>
      </c>
      <c r="D436" s="45">
        <v>2505</v>
      </c>
    </row>
    <row r="437" spans="1:4" x14ac:dyDescent="0.25">
      <c r="A437" s="77"/>
      <c r="B437" s="40">
        <v>4</v>
      </c>
      <c r="C437" s="44">
        <v>0.86571428571428599</v>
      </c>
      <c r="D437" s="45">
        <v>2550</v>
      </c>
    </row>
    <row r="438" spans="1:4" x14ac:dyDescent="0.25">
      <c r="A438" s="77"/>
      <c r="B438" s="40">
        <v>5</v>
      </c>
      <c r="C438" s="44">
        <v>0.84666666666666701</v>
      </c>
      <c r="D438" s="45">
        <v>2581</v>
      </c>
    </row>
    <row r="439" spans="1:4" x14ac:dyDescent="0.25">
      <c r="A439" s="77"/>
      <c r="B439" s="40">
        <v>6</v>
      </c>
      <c r="C439" s="44">
        <v>0.74033149171270696</v>
      </c>
      <c r="D439" s="45">
        <v>2579</v>
      </c>
    </row>
    <row r="440" spans="1:4" x14ac:dyDescent="0.25">
      <c r="A440" s="77"/>
      <c r="B440" s="40">
        <v>7</v>
      </c>
      <c r="C440" s="44">
        <v>0.77669902912621402</v>
      </c>
      <c r="D440" s="45">
        <v>2614</v>
      </c>
    </row>
    <row r="441" spans="1:4" x14ac:dyDescent="0.25">
      <c r="A441" s="77"/>
      <c r="B441" s="40">
        <v>8</v>
      </c>
      <c r="C441" s="44">
        <v>0.70629370629370603</v>
      </c>
      <c r="D441" s="45">
        <v>2611</v>
      </c>
    </row>
    <row r="442" spans="1:4" x14ac:dyDescent="0.25">
      <c r="A442" s="77" t="s">
        <v>296</v>
      </c>
      <c r="B442" s="40">
        <v>3</v>
      </c>
      <c r="C442" s="44">
        <v>0.71341463414634199</v>
      </c>
      <c r="D442" s="45">
        <v>2461</v>
      </c>
    </row>
    <row r="443" spans="1:4" x14ac:dyDescent="0.25">
      <c r="A443" s="77"/>
      <c r="B443" s="40">
        <v>4</v>
      </c>
      <c r="C443" s="44">
        <v>0.65734265734265795</v>
      </c>
      <c r="D443" s="45">
        <v>2496</v>
      </c>
    </row>
    <row r="444" spans="1:4" x14ac:dyDescent="0.25">
      <c r="A444" s="77"/>
      <c r="B444" s="40">
        <v>5</v>
      </c>
      <c r="C444" s="44">
        <v>0.70899470899470896</v>
      </c>
      <c r="D444" s="45">
        <v>2541</v>
      </c>
    </row>
    <row r="445" spans="1:4" x14ac:dyDescent="0.25">
      <c r="A445" s="77"/>
      <c r="B445" s="40">
        <v>6</v>
      </c>
      <c r="C445" s="44">
        <v>0.53</v>
      </c>
      <c r="D445" s="45">
        <v>2532</v>
      </c>
    </row>
    <row r="446" spans="1:4" x14ac:dyDescent="0.25">
      <c r="A446" s="77"/>
      <c r="B446" s="40">
        <v>7</v>
      </c>
      <c r="C446" s="44">
        <v>0.71502590673575095</v>
      </c>
      <c r="D446" s="45">
        <v>2592</v>
      </c>
    </row>
    <row r="447" spans="1:4" x14ac:dyDescent="0.25">
      <c r="A447" s="77"/>
      <c r="B447" s="40">
        <v>8</v>
      </c>
      <c r="C447" s="44">
        <v>0.577114427860697</v>
      </c>
      <c r="D447" s="45">
        <v>2588</v>
      </c>
    </row>
    <row r="448" spans="1:4" x14ac:dyDescent="0.25">
      <c r="A448" s="77" t="s">
        <v>297</v>
      </c>
      <c r="B448" s="40">
        <v>3</v>
      </c>
      <c r="C448" s="44">
        <v>0.63380281690140905</v>
      </c>
      <c r="D448" s="45">
        <v>2450</v>
      </c>
    </row>
    <row r="449" spans="1:4" x14ac:dyDescent="0.25">
      <c r="A449" s="77"/>
      <c r="B449" s="40">
        <v>4</v>
      </c>
      <c r="C449" s="44">
        <v>0.77272727272727304</v>
      </c>
      <c r="D449" s="45">
        <v>2521</v>
      </c>
    </row>
    <row r="450" spans="1:4" x14ac:dyDescent="0.25">
      <c r="A450" s="77"/>
      <c r="B450" s="40">
        <v>5</v>
      </c>
      <c r="C450" s="44">
        <v>0.78082191780821897</v>
      </c>
      <c r="D450" s="45">
        <v>2557</v>
      </c>
    </row>
    <row r="451" spans="1:4" x14ac:dyDescent="0.25">
      <c r="A451" s="77"/>
      <c r="B451" s="40">
        <v>6</v>
      </c>
      <c r="C451" s="44">
        <v>0.77777777777777801</v>
      </c>
      <c r="D451" s="45">
        <v>2571</v>
      </c>
    </row>
    <row r="452" spans="1:4" x14ac:dyDescent="0.25">
      <c r="A452" s="77" t="s">
        <v>298</v>
      </c>
      <c r="B452" s="40">
        <v>3</v>
      </c>
      <c r="C452" s="44">
        <v>0.224825839138695</v>
      </c>
      <c r="D452" s="45">
        <v>2371</v>
      </c>
    </row>
    <row r="453" spans="1:4" x14ac:dyDescent="0.25">
      <c r="A453" s="77"/>
      <c r="B453" s="40">
        <v>4</v>
      </c>
      <c r="C453" s="44">
        <v>0.209824561403509</v>
      </c>
      <c r="D453" s="45">
        <v>2404</v>
      </c>
    </row>
    <row r="454" spans="1:4" x14ac:dyDescent="0.25">
      <c r="A454" s="77"/>
      <c r="B454" s="40">
        <v>5</v>
      </c>
      <c r="C454" s="44">
        <v>0.29743223965763199</v>
      </c>
      <c r="D454" s="45">
        <v>2453</v>
      </c>
    </row>
    <row r="455" spans="1:4" x14ac:dyDescent="0.25">
      <c r="A455" s="77"/>
      <c r="B455" s="40">
        <v>6</v>
      </c>
      <c r="C455" s="44">
        <v>0.30397727272727298</v>
      </c>
      <c r="D455" s="45">
        <v>2483</v>
      </c>
    </row>
    <row r="456" spans="1:4" x14ac:dyDescent="0.25">
      <c r="A456" s="77"/>
      <c r="B456" s="40">
        <v>7</v>
      </c>
      <c r="C456" s="44">
        <v>0.27512839325018301</v>
      </c>
      <c r="D456" s="45">
        <v>2498</v>
      </c>
    </row>
    <row r="457" spans="1:4" x14ac:dyDescent="0.25">
      <c r="A457" s="77"/>
      <c r="B457" s="40">
        <v>8</v>
      </c>
      <c r="C457" s="44">
        <v>0.318114874815906</v>
      </c>
      <c r="D457" s="45">
        <v>2520</v>
      </c>
    </row>
    <row r="458" spans="1:4" x14ac:dyDescent="0.25">
      <c r="A458" s="77" t="s">
        <v>299</v>
      </c>
      <c r="B458" s="40">
        <v>3</v>
      </c>
      <c r="C458" s="44">
        <v>0.62376237623762398</v>
      </c>
      <c r="D458" s="45">
        <v>2458</v>
      </c>
    </row>
    <row r="459" spans="1:4" x14ac:dyDescent="0.25">
      <c r="A459" s="77"/>
      <c r="B459" s="40">
        <v>4</v>
      </c>
      <c r="C459" s="44">
        <v>0.5625</v>
      </c>
      <c r="D459" s="45">
        <v>2485</v>
      </c>
    </row>
    <row r="460" spans="1:4" x14ac:dyDescent="0.25">
      <c r="A460" s="77"/>
      <c r="B460" s="40">
        <v>5</v>
      </c>
      <c r="C460" s="44">
        <v>0.56426332288401304</v>
      </c>
      <c r="D460" s="45">
        <v>2509</v>
      </c>
    </row>
    <row r="461" spans="1:4" x14ac:dyDescent="0.25">
      <c r="A461" s="77"/>
      <c r="B461" s="40">
        <v>6</v>
      </c>
      <c r="C461" s="44">
        <v>0.47839506172839502</v>
      </c>
      <c r="D461" s="45">
        <v>2531</v>
      </c>
    </row>
    <row r="462" spans="1:4" x14ac:dyDescent="0.25">
      <c r="A462" s="77"/>
      <c r="B462" s="40">
        <v>7</v>
      </c>
      <c r="C462" s="44">
        <v>0.552795031055901</v>
      </c>
      <c r="D462" s="45">
        <v>2560</v>
      </c>
    </row>
    <row r="463" spans="1:4" x14ac:dyDescent="0.25">
      <c r="A463" s="77"/>
      <c r="B463" s="40">
        <v>8</v>
      </c>
      <c r="C463" s="44">
        <v>0.51543209876543195</v>
      </c>
      <c r="D463" s="45">
        <v>2570</v>
      </c>
    </row>
    <row r="464" spans="1:4" x14ac:dyDescent="0.25">
      <c r="A464" s="77" t="s">
        <v>300</v>
      </c>
      <c r="B464" s="40">
        <v>3</v>
      </c>
      <c r="C464" s="44">
        <v>0.27309236947791199</v>
      </c>
      <c r="D464" s="45">
        <v>2387</v>
      </c>
    </row>
    <row r="465" spans="1:4" x14ac:dyDescent="0.25">
      <c r="A465" s="77"/>
      <c r="B465" s="40">
        <v>4</v>
      </c>
      <c r="C465" s="44">
        <v>0.307116104868914</v>
      </c>
      <c r="D465" s="45">
        <v>2424</v>
      </c>
    </row>
    <row r="466" spans="1:4" x14ac:dyDescent="0.25">
      <c r="A466" s="77"/>
      <c r="B466" s="40">
        <v>5</v>
      </c>
      <c r="C466" s="44">
        <v>0.36329588014981301</v>
      </c>
      <c r="D466" s="45">
        <v>2470</v>
      </c>
    </row>
    <row r="467" spans="1:4" x14ac:dyDescent="0.25">
      <c r="A467" s="77"/>
      <c r="B467" s="40">
        <v>6</v>
      </c>
      <c r="C467" s="44">
        <v>0.21393034825870599</v>
      </c>
      <c r="D467" s="45">
        <v>2463</v>
      </c>
    </row>
    <row r="468" spans="1:4" x14ac:dyDescent="0.25">
      <c r="A468" s="77"/>
      <c r="B468" s="40">
        <v>7</v>
      </c>
      <c r="C468" s="44">
        <v>0.29411764705882398</v>
      </c>
      <c r="D468" s="45">
        <v>2488</v>
      </c>
    </row>
    <row r="469" spans="1:4" x14ac:dyDescent="0.25">
      <c r="A469" s="77"/>
      <c r="B469" s="40">
        <v>8</v>
      </c>
      <c r="C469" s="44">
        <v>0.18817204301075299</v>
      </c>
      <c r="D469" s="45">
        <v>2490</v>
      </c>
    </row>
    <row r="470" spans="1:4" x14ac:dyDescent="0.25">
      <c r="A470" s="77" t="s">
        <v>301</v>
      </c>
      <c r="B470" s="40">
        <v>3</v>
      </c>
      <c r="C470" s="44">
        <v>0.59016393442623005</v>
      </c>
      <c r="D470" s="45">
        <v>2442</v>
      </c>
    </row>
    <row r="471" spans="1:4" x14ac:dyDescent="0.25">
      <c r="A471" s="77"/>
      <c r="B471" s="40">
        <v>4</v>
      </c>
      <c r="C471" s="44">
        <v>0.46855345911949697</v>
      </c>
      <c r="D471" s="45">
        <v>2465</v>
      </c>
    </row>
    <row r="472" spans="1:4" x14ac:dyDescent="0.25">
      <c r="A472" s="77"/>
      <c r="B472" s="40">
        <v>5</v>
      </c>
      <c r="C472" s="44">
        <v>0.58513931888544901</v>
      </c>
      <c r="D472" s="45">
        <v>2511</v>
      </c>
    </row>
    <row r="473" spans="1:4" x14ac:dyDescent="0.25">
      <c r="A473" s="77"/>
      <c r="B473" s="40">
        <v>6</v>
      </c>
      <c r="C473" s="44">
        <v>0.50470219435736696</v>
      </c>
      <c r="D473" s="45">
        <v>2528</v>
      </c>
    </row>
    <row r="474" spans="1:4" x14ac:dyDescent="0.25">
      <c r="A474" s="77"/>
      <c r="B474" s="40">
        <v>7</v>
      </c>
      <c r="C474" s="44">
        <v>0.39563862928348897</v>
      </c>
      <c r="D474" s="45">
        <v>2528</v>
      </c>
    </row>
    <row r="475" spans="1:4" x14ac:dyDescent="0.25">
      <c r="A475" s="77"/>
      <c r="B475" s="40">
        <v>8</v>
      </c>
      <c r="C475" s="44">
        <v>0.42391304347826098</v>
      </c>
      <c r="D475" s="45">
        <v>2551</v>
      </c>
    </row>
    <row r="476" spans="1:4" x14ac:dyDescent="0.25">
      <c r="A476" s="77" t="s">
        <v>302</v>
      </c>
      <c r="B476" s="40">
        <v>3</v>
      </c>
      <c r="C476" s="44">
        <v>0.71959459459459496</v>
      </c>
      <c r="D476" s="45">
        <v>2468</v>
      </c>
    </row>
    <row r="477" spans="1:4" x14ac:dyDescent="0.25">
      <c r="A477" s="77"/>
      <c r="B477" s="40">
        <v>4</v>
      </c>
      <c r="C477" s="44">
        <v>0.73860182370820704</v>
      </c>
      <c r="D477" s="45">
        <v>2515</v>
      </c>
    </row>
    <row r="478" spans="1:4" x14ac:dyDescent="0.25">
      <c r="A478" s="77"/>
      <c r="B478" s="40">
        <v>5</v>
      </c>
      <c r="C478" s="44">
        <v>0.73353293413173704</v>
      </c>
      <c r="D478" s="45">
        <v>2543</v>
      </c>
    </row>
    <row r="479" spans="1:4" x14ac:dyDescent="0.25">
      <c r="A479" s="77"/>
      <c r="B479" s="40">
        <v>6</v>
      </c>
      <c r="C479" s="44">
        <v>0.70284237726098198</v>
      </c>
      <c r="D479" s="45">
        <v>2574</v>
      </c>
    </row>
    <row r="480" spans="1:4" x14ac:dyDescent="0.25">
      <c r="A480" s="77"/>
      <c r="B480" s="40">
        <v>7</v>
      </c>
      <c r="C480" s="44">
        <v>0.77205882352941202</v>
      </c>
      <c r="D480" s="45">
        <v>2606</v>
      </c>
    </row>
    <row r="481" spans="1:4" x14ac:dyDescent="0.25">
      <c r="A481" s="77"/>
      <c r="B481" s="40">
        <v>8</v>
      </c>
      <c r="C481" s="44">
        <v>0.67512690355329996</v>
      </c>
      <c r="D481" s="45">
        <v>2603</v>
      </c>
    </row>
    <row r="482" spans="1:4" x14ac:dyDescent="0.25">
      <c r="A482" s="77" t="s">
        <v>303</v>
      </c>
      <c r="B482" s="40">
        <v>3</v>
      </c>
      <c r="C482" s="44" t="s">
        <v>1953</v>
      </c>
      <c r="D482" s="45">
        <v>2428</v>
      </c>
    </row>
    <row r="483" spans="1:4" x14ac:dyDescent="0.25">
      <c r="A483" s="77"/>
      <c r="B483" s="40">
        <v>4</v>
      </c>
      <c r="C483" s="44" t="s">
        <v>1953</v>
      </c>
      <c r="D483" s="45">
        <v>2505</v>
      </c>
    </row>
    <row r="484" spans="1:4" x14ac:dyDescent="0.25">
      <c r="A484" s="77"/>
      <c r="B484" s="40">
        <v>5</v>
      </c>
      <c r="C484" s="44">
        <v>0.6</v>
      </c>
      <c r="D484" s="45">
        <v>2518</v>
      </c>
    </row>
    <row r="485" spans="1:4" x14ac:dyDescent="0.25">
      <c r="A485" s="77"/>
      <c r="B485" s="40">
        <v>6</v>
      </c>
      <c r="C485" s="44" t="s">
        <v>1953</v>
      </c>
      <c r="D485" s="45">
        <v>2566</v>
      </c>
    </row>
    <row r="486" spans="1:4" x14ac:dyDescent="0.25">
      <c r="A486" s="77" t="s">
        <v>304</v>
      </c>
      <c r="B486" s="40">
        <v>3</v>
      </c>
      <c r="C486" s="44">
        <v>0.61764705882352999</v>
      </c>
      <c r="D486" s="45">
        <v>2451</v>
      </c>
    </row>
    <row r="487" spans="1:4" x14ac:dyDescent="0.25">
      <c r="A487" s="77"/>
      <c r="B487" s="40">
        <v>4</v>
      </c>
      <c r="C487" s="44">
        <v>0.59154929577464799</v>
      </c>
      <c r="D487" s="45">
        <v>2490</v>
      </c>
    </row>
    <row r="488" spans="1:4" x14ac:dyDescent="0.25">
      <c r="A488" s="77"/>
      <c r="B488" s="40">
        <v>5</v>
      </c>
      <c r="C488" s="44">
        <v>0.62676056338028197</v>
      </c>
      <c r="D488" s="45">
        <v>2534</v>
      </c>
    </row>
    <row r="489" spans="1:4" x14ac:dyDescent="0.25">
      <c r="A489" s="77"/>
      <c r="B489" s="40">
        <v>6</v>
      </c>
      <c r="C489" s="44">
        <v>0.44512195121951198</v>
      </c>
      <c r="D489" s="45">
        <v>2518</v>
      </c>
    </row>
    <row r="490" spans="1:4" x14ac:dyDescent="0.25">
      <c r="A490" s="77"/>
      <c r="B490" s="40">
        <v>7</v>
      </c>
      <c r="C490" s="44">
        <v>0.42857142857142899</v>
      </c>
      <c r="D490" s="45">
        <v>2537</v>
      </c>
    </row>
    <row r="491" spans="1:4" x14ac:dyDescent="0.25">
      <c r="A491" s="77"/>
      <c r="B491" s="40">
        <v>8</v>
      </c>
      <c r="C491" s="44">
        <v>0.34838709677419399</v>
      </c>
      <c r="D491" s="45">
        <v>2517</v>
      </c>
    </row>
    <row r="492" spans="1:4" x14ac:dyDescent="0.25">
      <c r="A492" s="77" t="s">
        <v>305</v>
      </c>
      <c r="B492" s="40">
        <v>3</v>
      </c>
      <c r="C492" s="44">
        <v>0.25</v>
      </c>
      <c r="D492" s="45">
        <v>2397</v>
      </c>
    </row>
    <row r="493" spans="1:4" x14ac:dyDescent="0.25">
      <c r="A493" s="77"/>
      <c r="B493" s="40">
        <v>4</v>
      </c>
      <c r="C493" s="44">
        <v>0.60869565217391297</v>
      </c>
      <c r="D493" s="45">
        <v>2483</v>
      </c>
    </row>
    <row r="494" spans="1:4" x14ac:dyDescent="0.25">
      <c r="A494" s="77"/>
      <c r="B494" s="40">
        <v>5</v>
      </c>
      <c r="C494" s="44">
        <v>0.6</v>
      </c>
      <c r="D494" s="45">
        <v>2518</v>
      </c>
    </row>
    <row r="495" spans="1:4" x14ac:dyDescent="0.25">
      <c r="A495" s="77"/>
      <c r="B495" s="40">
        <v>6</v>
      </c>
      <c r="C495" s="44">
        <v>0.5</v>
      </c>
      <c r="D495" s="45">
        <v>2532</v>
      </c>
    </row>
    <row r="496" spans="1:4" x14ac:dyDescent="0.25">
      <c r="A496" s="77"/>
      <c r="B496" s="40">
        <v>7</v>
      </c>
      <c r="C496" s="44" t="s">
        <v>1953</v>
      </c>
      <c r="D496" s="45">
        <v>2538</v>
      </c>
    </row>
    <row r="497" spans="1:4" x14ac:dyDescent="0.25">
      <c r="A497" s="77"/>
      <c r="B497" s="40">
        <v>8</v>
      </c>
      <c r="C497" s="44">
        <v>0.56756756756756799</v>
      </c>
      <c r="D497" s="45">
        <v>2569</v>
      </c>
    </row>
    <row r="498" spans="1:4" x14ac:dyDescent="0.25">
      <c r="A498" s="77" t="s">
        <v>306</v>
      </c>
      <c r="B498" s="40">
        <v>3</v>
      </c>
      <c r="C498" s="44">
        <v>0.679245283018868</v>
      </c>
      <c r="D498" s="45">
        <v>2454</v>
      </c>
    </row>
    <row r="499" spans="1:4" x14ac:dyDescent="0.25">
      <c r="A499" s="77"/>
      <c r="B499" s="40">
        <v>4</v>
      </c>
      <c r="C499" s="44">
        <v>0.58515283842794796</v>
      </c>
      <c r="D499" s="45">
        <v>2489</v>
      </c>
    </row>
    <row r="500" spans="1:4" x14ac:dyDescent="0.25">
      <c r="A500" s="77"/>
      <c r="B500" s="40">
        <v>5</v>
      </c>
      <c r="C500" s="44">
        <v>0.55252918287937802</v>
      </c>
      <c r="D500" s="45">
        <v>2510</v>
      </c>
    </row>
    <row r="501" spans="1:4" x14ac:dyDescent="0.25">
      <c r="A501" s="77"/>
      <c r="B501" s="40">
        <v>6</v>
      </c>
      <c r="C501" s="44">
        <v>0.40090090090090102</v>
      </c>
      <c r="D501" s="45">
        <v>2509</v>
      </c>
    </row>
    <row r="502" spans="1:4" x14ac:dyDescent="0.25">
      <c r="A502" s="77"/>
      <c r="B502" s="40">
        <v>7</v>
      </c>
      <c r="C502" s="44">
        <v>0.38554216867469898</v>
      </c>
      <c r="D502" s="45">
        <v>2523</v>
      </c>
    </row>
    <row r="503" spans="1:4" x14ac:dyDescent="0.25">
      <c r="A503" s="77"/>
      <c r="B503" s="40">
        <v>8</v>
      </c>
      <c r="C503" s="44">
        <v>0.42510121457489902</v>
      </c>
      <c r="D503" s="45">
        <v>2552</v>
      </c>
    </row>
    <row r="504" spans="1:4" x14ac:dyDescent="0.25">
      <c r="A504" s="77" t="s">
        <v>307</v>
      </c>
      <c r="B504" s="40">
        <v>3</v>
      </c>
      <c r="C504" s="44">
        <v>0.78431372549019596</v>
      </c>
      <c r="D504" s="45">
        <v>2492</v>
      </c>
    </row>
    <row r="505" spans="1:4" x14ac:dyDescent="0.25">
      <c r="A505" s="77"/>
      <c r="B505" s="40">
        <v>4</v>
      </c>
      <c r="C505" s="44">
        <v>0.83870967741935498</v>
      </c>
      <c r="D505" s="45">
        <v>2547</v>
      </c>
    </row>
    <row r="506" spans="1:4" x14ac:dyDescent="0.25">
      <c r="A506" s="77"/>
      <c r="B506" s="40">
        <v>5</v>
      </c>
      <c r="C506" s="44">
        <v>0.7</v>
      </c>
      <c r="D506" s="45">
        <v>2547</v>
      </c>
    </row>
    <row r="507" spans="1:4" x14ac:dyDescent="0.25">
      <c r="A507" s="77"/>
      <c r="B507" s="40">
        <v>6</v>
      </c>
      <c r="C507" s="44">
        <v>0.5</v>
      </c>
      <c r="D507" s="45">
        <v>2534</v>
      </c>
    </row>
    <row r="508" spans="1:4" x14ac:dyDescent="0.25">
      <c r="A508" s="77"/>
      <c r="B508" s="40">
        <v>7</v>
      </c>
      <c r="C508" s="44">
        <v>0.71153846153846201</v>
      </c>
      <c r="D508" s="45">
        <v>2585</v>
      </c>
    </row>
    <row r="509" spans="1:4" x14ac:dyDescent="0.25">
      <c r="A509" s="77"/>
      <c r="B509" s="40">
        <v>8</v>
      </c>
      <c r="C509" s="44">
        <v>0.39583333333333298</v>
      </c>
      <c r="D509" s="45">
        <v>2529</v>
      </c>
    </row>
    <row r="510" spans="1:4" x14ac:dyDescent="0.25">
      <c r="A510" s="77" t="s">
        <v>308</v>
      </c>
      <c r="B510" s="40">
        <v>3</v>
      </c>
      <c r="C510" s="44">
        <v>0.45150115473441099</v>
      </c>
      <c r="D510" s="45">
        <v>2422</v>
      </c>
    </row>
    <row r="511" spans="1:4" x14ac:dyDescent="0.25">
      <c r="A511" s="77"/>
      <c r="B511" s="40">
        <v>4</v>
      </c>
      <c r="C511" s="44">
        <v>0.52124999999999999</v>
      </c>
      <c r="D511" s="45">
        <v>2473</v>
      </c>
    </row>
    <row r="512" spans="1:4" x14ac:dyDescent="0.25">
      <c r="A512" s="77"/>
      <c r="B512" s="40">
        <v>5</v>
      </c>
      <c r="C512" s="44">
        <v>0.50348027842227405</v>
      </c>
      <c r="D512" s="45">
        <v>2502</v>
      </c>
    </row>
    <row r="513" spans="1:4" x14ac:dyDescent="0.25">
      <c r="A513" s="77"/>
      <c r="B513" s="40">
        <v>6</v>
      </c>
      <c r="C513" s="44">
        <v>0.45331695331695299</v>
      </c>
      <c r="D513" s="45">
        <v>2518</v>
      </c>
    </row>
    <row r="514" spans="1:4" x14ac:dyDescent="0.25">
      <c r="A514" s="77"/>
      <c r="B514" s="40">
        <v>7</v>
      </c>
      <c r="C514" s="44">
        <v>0.41176470588235298</v>
      </c>
      <c r="D514" s="45">
        <v>2528</v>
      </c>
    </row>
    <row r="515" spans="1:4" x14ac:dyDescent="0.25">
      <c r="A515" s="77"/>
      <c r="B515" s="40">
        <v>8</v>
      </c>
      <c r="C515" s="44">
        <v>0.43802816901408498</v>
      </c>
      <c r="D515" s="45">
        <v>2553</v>
      </c>
    </row>
    <row r="516" spans="1:4" x14ac:dyDescent="0.25">
      <c r="A516" s="77" t="s">
        <v>309</v>
      </c>
      <c r="B516" s="40">
        <v>3</v>
      </c>
      <c r="C516" s="44">
        <v>0.219444444444444</v>
      </c>
      <c r="D516" s="45">
        <v>2370</v>
      </c>
    </row>
    <row r="517" spans="1:4" x14ac:dyDescent="0.25">
      <c r="A517" s="77"/>
      <c r="B517" s="40">
        <v>4</v>
      </c>
      <c r="C517" s="44">
        <v>0.29281767955801102</v>
      </c>
      <c r="D517" s="45">
        <v>2421</v>
      </c>
    </row>
    <row r="518" spans="1:4" x14ac:dyDescent="0.25">
      <c r="A518" s="77"/>
      <c r="B518" s="40">
        <v>5</v>
      </c>
      <c r="C518" s="44">
        <v>0.31502890173410403</v>
      </c>
      <c r="D518" s="45">
        <v>2454</v>
      </c>
    </row>
    <row r="519" spans="1:4" x14ac:dyDescent="0.25">
      <c r="A519" s="77"/>
      <c r="B519" s="40">
        <v>6</v>
      </c>
      <c r="C519" s="44">
        <v>0.27520435967302498</v>
      </c>
      <c r="D519" s="45">
        <v>2472</v>
      </c>
    </row>
    <row r="520" spans="1:4" x14ac:dyDescent="0.25">
      <c r="A520" s="77"/>
      <c r="B520" s="40">
        <v>7</v>
      </c>
      <c r="C520" s="44">
        <v>0.284552845528455</v>
      </c>
      <c r="D520" s="45">
        <v>2499</v>
      </c>
    </row>
    <row r="521" spans="1:4" x14ac:dyDescent="0.25">
      <c r="A521" s="77"/>
      <c r="B521" s="40">
        <v>8</v>
      </c>
      <c r="C521" s="44">
        <v>0.31315789473684202</v>
      </c>
      <c r="D521" s="45">
        <v>2517</v>
      </c>
    </row>
    <row r="522" spans="1:4" x14ac:dyDescent="0.25">
      <c r="A522" s="77" t="s">
        <v>310</v>
      </c>
      <c r="B522" s="40">
        <v>3</v>
      </c>
      <c r="C522" s="44">
        <v>0.68041237113402098</v>
      </c>
      <c r="D522" s="45">
        <v>2457</v>
      </c>
    </row>
    <row r="523" spans="1:4" x14ac:dyDescent="0.25">
      <c r="A523" s="77"/>
      <c r="B523" s="40">
        <v>4</v>
      </c>
      <c r="C523" s="44">
        <v>0.67469879518072295</v>
      </c>
      <c r="D523" s="45">
        <v>2514</v>
      </c>
    </row>
    <row r="524" spans="1:4" x14ac:dyDescent="0.25">
      <c r="A524" s="77"/>
      <c r="B524" s="40">
        <v>5</v>
      </c>
      <c r="C524" s="44">
        <v>0.66666666666666696</v>
      </c>
      <c r="D524" s="45">
        <v>2534</v>
      </c>
    </row>
    <row r="525" spans="1:4" x14ac:dyDescent="0.25">
      <c r="A525" s="77"/>
      <c r="B525" s="40">
        <v>6</v>
      </c>
      <c r="C525" s="44">
        <v>0.75238095238095304</v>
      </c>
      <c r="D525" s="45">
        <v>2581</v>
      </c>
    </row>
    <row r="526" spans="1:4" x14ac:dyDescent="0.25">
      <c r="A526" s="77"/>
      <c r="B526" s="40">
        <v>7</v>
      </c>
      <c r="C526" s="44">
        <v>0.65254237288135597</v>
      </c>
      <c r="D526" s="45">
        <v>2581</v>
      </c>
    </row>
    <row r="527" spans="1:4" x14ac:dyDescent="0.25">
      <c r="A527" s="77"/>
      <c r="B527" s="40">
        <v>8</v>
      </c>
      <c r="C527" s="44">
        <v>0.72641509433962304</v>
      </c>
      <c r="D527" s="45">
        <v>2610</v>
      </c>
    </row>
    <row r="528" spans="1:4" x14ac:dyDescent="0.25">
      <c r="A528" s="77" t="s">
        <v>311</v>
      </c>
      <c r="B528" s="40">
        <v>3</v>
      </c>
      <c r="C528" s="44">
        <v>0.660377358490566</v>
      </c>
      <c r="D528" s="45">
        <v>2462</v>
      </c>
    </row>
    <row r="529" spans="1:4" x14ac:dyDescent="0.25">
      <c r="A529" s="77"/>
      <c r="B529" s="40">
        <v>4</v>
      </c>
      <c r="C529" s="44">
        <v>0.71951219512195097</v>
      </c>
      <c r="D529" s="45">
        <v>2514</v>
      </c>
    </row>
    <row r="530" spans="1:4" x14ac:dyDescent="0.25">
      <c r="A530" s="77"/>
      <c r="B530" s="40">
        <v>5</v>
      </c>
      <c r="C530" s="44">
        <v>0.826315789473684</v>
      </c>
      <c r="D530" s="45">
        <v>2567</v>
      </c>
    </row>
    <row r="531" spans="1:4" x14ac:dyDescent="0.25">
      <c r="A531" s="77"/>
      <c r="B531" s="40">
        <v>6</v>
      </c>
      <c r="C531" s="44">
        <v>0.83240223463687202</v>
      </c>
      <c r="D531" s="45">
        <v>2595</v>
      </c>
    </row>
    <row r="532" spans="1:4" x14ac:dyDescent="0.25">
      <c r="A532" s="77" t="s">
        <v>312</v>
      </c>
      <c r="B532" s="40">
        <v>3</v>
      </c>
      <c r="C532" s="44">
        <v>0.65068493150685003</v>
      </c>
      <c r="D532" s="45">
        <v>2465</v>
      </c>
    </row>
    <row r="533" spans="1:4" x14ac:dyDescent="0.25">
      <c r="A533" s="77"/>
      <c r="B533" s="40">
        <v>4</v>
      </c>
      <c r="C533" s="44">
        <v>0.59523809523809501</v>
      </c>
      <c r="D533" s="45">
        <v>2503</v>
      </c>
    </row>
    <row r="534" spans="1:4" x14ac:dyDescent="0.25">
      <c r="A534" s="77"/>
      <c r="B534" s="40">
        <v>5</v>
      </c>
      <c r="C534" s="44">
        <v>0.74842767295597501</v>
      </c>
      <c r="D534" s="45">
        <v>2547</v>
      </c>
    </row>
    <row r="535" spans="1:4" x14ac:dyDescent="0.25">
      <c r="A535" s="77"/>
      <c r="B535" s="40">
        <v>6</v>
      </c>
      <c r="C535" s="44">
        <v>0.588607594936709</v>
      </c>
      <c r="D535" s="45">
        <v>2555</v>
      </c>
    </row>
    <row r="536" spans="1:4" x14ac:dyDescent="0.25">
      <c r="A536" s="77"/>
      <c r="B536" s="40">
        <v>7</v>
      </c>
      <c r="C536" s="44">
        <v>0.59763313609467505</v>
      </c>
      <c r="D536" s="45">
        <v>2565</v>
      </c>
    </row>
    <row r="537" spans="1:4" x14ac:dyDescent="0.25">
      <c r="A537" s="77"/>
      <c r="B537" s="40">
        <v>8</v>
      </c>
      <c r="C537" s="44">
        <v>0.60818713450292405</v>
      </c>
      <c r="D537" s="45">
        <v>2587</v>
      </c>
    </row>
    <row r="538" spans="1:4" x14ac:dyDescent="0.25">
      <c r="A538" s="77" t="s">
        <v>313</v>
      </c>
      <c r="B538" s="40">
        <v>3</v>
      </c>
      <c r="C538" s="44">
        <v>0.58181818181818201</v>
      </c>
      <c r="D538" s="45">
        <v>2440</v>
      </c>
    </row>
    <row r="539" spans="1:4" x14ac:dyDescent="0.25">
      <c r="A539" s="77"/>
      <c r="B539" s="40">
        <v>4</v>
      </c>
      <c r="C539" s="44">
        <v>0.481012658227848</v>
      </c>
      <c r="D539" s="45">
        <v>2469</v>
      </c>
    </row>
    <row r="540" spans="1:4" x14ac:dyDescent="0.25">
      <c r="A540" s="77"/>
      <c r="B540" s="40">
        <v>5</v>
      </c>
      <c r="C540" s="44">
        <v>0.48214285714285698</v>
      </c>
      <c r="D540" s="45">
        <v>2498</v>
      </c>
    </row>
    <row r="541" spans="1:4" x14ac:dyDescent="0.25">
      <c r="A541" s="77"/>
      <c r="B541" s="40">
        <v>6</v>
      </c>
      <c r="C541" s="44">
        <v>0.38202247191011202</v>
      </c>
      <c r="D541" s="45">
        <v>2507</v>
      </c>
    </row>
    <row r="542" spans="1:4" x14ac:dyDescent="0.25">
      <c r="A542" s="77"/>
      <c r="B542" s="40">
        <v>7</v>
      </c>
      <c r="C542" s="44">
        <v>0.410810810810811</v>
      </c>
      <c r="D542" s="45">
        <v>2531</v>
      </c>
    </row>
    <row r="543" spans="1:4" x14ac:dyDescent="0.25">
      <c r="A543" s="77"/>
      <c r="B543" s="40">
        <v>8</v>
      </c>
      <c r="C543" s="44">
        <v>0.34574468085106402</v>
      </c>
      <c r="D543" s="45">
        <v>2521</v>
      </c>
    </row>
    <row r="544" spans="1:4" x14ac:dyDescent="0.25">
      <c r="A544" s="77" t="s">
        <v>314</v>
      </c>
      <c r="B544" s="40">
        <v>3</v>
      </c>
      <c r="C544" s="44">
        <v>0.53846153846153899</v>
      </c>
      <c r="D544" s="45">
        <v>2442</v>
      </c>
    </row>
    <row r="545" spans="1:4" x14ac:dyDescent="0.25">
      <c r="A545" s="77"/>
      <c r="B545" s="40">
        <v>4</v>
      </c>
      <c r="C545" s="44">
        <v>0.54320987654320996</v>
      </c>
      <c r="D545" s="45">
        <v>2470</v>
      </c>
    </row>
    <row r="546" spans="1:4" x14ac:dyDescent="0.25">
      <c r="A546" s="77"/>
      <c r="B546" s="40">
        <v>5</v>
      </c>
      <c r="C546" s="44">
        <v>0.56842105263157905</v>
      </c>
      <c r="D546" s="45">
        <v>2517</v>
      </c>
    </row>
    <row r="547" spans="1:4" x14ac:dyDescent="0.25">
      <c r="A547" s="77"/>
      <c r="B547" s="40">
        <v>6</v>
      </c>
      <c r="C547" s="44">
        <v>0.44692737430167601</v>
      </c>
      <c r="D547" s="45">
        <v>2519</v>
      </c>
    </row>
    <row r="548" spans="1:4" x14ac:dyDescent="0.25">
      <c r="A548" s="77"/>
      <c r="B548" s="40">
        <v>7</v>
      </c>
      <c r="C548" s="44">
        <v>0.44642857142857201</v>
      </c>
      <c r="D548" s="45">
        <v>2535</v>
      </c>
    </row>
    <row r="549" spans="1:4" x14ac:dyDescent="0.25">
      <c r="A549" s="77"/>
      <c r="B549" s="40">
        <v>8</v>
      </c>
      <c r="C549" s="44">
        <v>0.476190476190476</v>
      </c>
      <c r="D549" s="45">
        <v>2562</v>
      </c>
    </row>
    <row r="550" spans="1:4" x14ac:dyDescent="0.25">
      <c r="A550" s="77" t="s">
        <v>315</v>
      </c>
      <c r="B550" s="40">
        <v>3</v>
      </c>
      <c r="C550" s="44">
        <v>0.55000000000000004</v>
      </c>
      <c r="D550" s="45">
        <v>2437</v>
      </c>
    </row>
    <row r="551" spans="1:4" x14ac:dyDescent="0.25">
      <c r="A551" s="77"/>
      <c r="B551" s="40">
        <v>4</v>
      </c>
      <c r="C551" s="44">
        <v>0.63</v>
      </c>
      <c r="D551" s="45">
        <v>2497</v>
      </c>
    </row>
    <row r="552" spans="1:4" x14ac:dyDescent="0.25">
      <c r="A552" s="77"/>
      <c r="B552" s="40">
        <v>5</v>
      </c>
      <c r="C552" s="44">
        <v>0.51401869158878499</v>
      </c>
      <c r="D552" s="45">
        <v>2507</v>
      </c>
    </row>
    <row r="553" spans="1:4" x14ac:dyDescent="0.25">
      <c r="A553" s="77"/>
      <c r="B553" s="40">
        <v>6</v>
      </c>
      <c r="C553" s="44">
        <v>0.38392857142857201</v>
      </c>
      <c r="D553" s="45">
        <v>2507</v>
      </c>
    </row>
    <row r="554" spans="1:4" x14ac:dyDescent="0.25">
      <c r="A554" s="77"/>
      <c r="B554" s="40">
        <v>7</v>
      </c>
      <c r="C554" s="44">
        <v>0.36111111111111099</v>
      </c>
      <c r="D554" s="45">
        <v>2510</v>
      </c>
    </row>
    <row r="555" spans="1:4" x14ac:dyDescent="0.25">
      <c r="A555" s="77"/>
      <c r="B555" s="40">
        <v>8</v>
      </c>
      <c r="C555" s="44">
        <v>0.36434108527131798</v>
      </c>
      <c r="D555" s="45">
        <v>2536</v>
      </c>
    </row>
    <row r="556" spans="1:4" x14ac:dyDescent="0.25">
      <c r="A556" s="77" t="s">
        <v>316</v>
      </c>
      <c r="B556" s="40">
        <v>3</v>
      </c>
      <c r="C556" s="44">
        <v>0.59459459459459496</v>
      </c>
      <c r="D556" s="45">
        <v>2457</v>
      </c>
    </row>
    <row r="557" spans="1:4" x14ac:dyDescent="0.25">
      <c r="A557" s="77"/>
      <c r="B557" s="40">
        <v>4</v>
      </c>
      <c r="C557" s="44">
        <v>0.58823529411764697</v>
      </c>
      <c r="D557" s="45">
        <v>2491</v>
      </c>
    </row>
    <row r="558" spans="1:4" x14ac:dyDescent="0.25">
      <c r="A558" s="77"/>
      <c r="B558" s="40">
        <v>5</v>
      </c>
      <c r="C558" s="44">
        <v>0.78723404255319196</v>
      </c>
      <c r="D558" s="45">
        <v>2549</v>
      </c>
    </row>
    <row r="559" spans="1:4" x14ac:dyDescent="0.25">
      <c r="A559" s="77"/>
      <c r="B559" s="40">
        <v>6</v>
      </c>
      <c r="C559" s="44">
        <v>0.64444444444444504</v>
      </c>
      <c r="D559" s="45">
        <v>2545</v>
      </c>
    </row>
    <row r="560" spans="1:4" x14ac:dyDescent="0.25">
      <c r="A560" s="77"/>
      <c r="B560" s="40">
        <v>7</v>
      </c>
      <c r="C560" s="44">
        <v>0.76470588235294101</v>
      </c>
      <c r="D560" s="45">
        <v>2594</v>
      </c>
    </row>
    <row r="561" spans="1:4" x14ac:dyDescent="0.25">
      <c r="A561" s="77"/>
      <c r="B561" s="40">
        <v>8</v>
      </c>
      <c r="C561" s="44">
        <v>0.86206896551724099</v>
      </c>
      <c r="D561" s="45">
        <v>2645</v>
      </c>
    </row>
    <row r="562" spans="1:4" x14ac:dyDescent="0.25">
      <c r="A562" s="77" t="s">
        <v>317</v>
      </c>
      <c r="B562" s="40">
        <v>3</v>
      </c>
      <c r="C562" s="44">
        <v>0.74157303370786498</v>
      </c>
      <c r="D562" s="45">
        <v>2481</v>
      </c>
    </row>
    <row r="563" spans="1:4" x14ac:dyDescent="0.25">
      <c r="A563" s="77"/>
      <c r="B563" s="40">
        <v>4</v>
      </c>
      <c r="C563" s="44">
        <v>0.683168316831683</v>
      </c>
      <c r="D563" s="45">
        <v>2515</v>
      </c>
    </row>
    <row r="564" spans="1:4" x14ac:dyDescent="0.25">
      <c r="A564" s="77"/>
      <c r="B564" s="40">
        <v>5</v>
      </c>
      <c r="C564" s="44">
        <v>0.76851851851851904</v>
      </c>
      <c r="D564" s="45">
        <v>2566</v>
      </c>
    </row>
    <row r="565" spans="1:4" x14ac:dyDescent="0.25">
      <c r="A565" s="77"/>
      <c r="B565" s="40">
        <v>6</v>
      </c>
      <c r="C565" s="44">
        <v>0.78301886792452902</v>
      </c>
      <c r="D565" s="45">
        <v>2588</v>
      </c>
    </row>
    <row r="566" spans="1:4" x14ac:dyDescent="0.25">
      <c r="A566" s="77"/>
      <c r="B566" s="40">
        <v>7</v>
      </c>
      <c r="C566" s="44">
        <v>0.70270270270270296</v>
      </c>
      <c r="D566" s="45">
        <v>2591</v>
      </c>
    </row>
    <row r="567" spans="1:4" x14ac:dyDescent="0.25">
      <c r="A567" s="77"/>
      <c r="B567" s="40">
        <v>8</v>
      </c>
      <c r="C567" s="44">
        <v>0.77868852459016402</v>
      </c>
      <c r="D567" s="45">
        <v>2621</v>
      </c>
    </row>
    <row r="568" spans="1:4" x14ac:dyDescent="0.25">
      <c r="A568" s="77" t="s">
        <v>318</v>
      </c>
      <c r="B568" s="40">
        <v>3</v>
      </c>
      <c r="C568" s="44">
        <v>0.61538461538461597</v>
      </c>
      <c r="D568" s="45">
        <v>2441</v>
      </c>
    </row>
    <row r="569" spans="1:4" x14ac:dyDescent="0.25">
      <c r="A569" s="77"/>
      <c r="B569" s="40">
        <v>4</v>
      </c>
      <c r="C569" s="44">
        <v>0.64864864864864902</v>
      </c>
      <c r="D569" s="45">
        <v>2501</v>
      </c>
    </row>
    <row r="570" spans="1:4" x14ac:dyDescent="0.25">
      <c r="A570" s="77"/>
      <c r="B570" s="40">
        <v>5</v>
      </c>
      <c r="C570" s="44">
        <v>0.77500000000000002</v>
      </c>
      <c r="D570" s="45">
        <v>2557</v>
      </c>
    </row>
    <row r="571" spans="1:4" x14ac:dyDescent="0.25">
      <c r="A571" s="77"/>
      <c r="B571" s="40">
        <v>6</v>
      </c>
      <c r="C571" s="44">
        <v>0.58928571428571397</v>
      </c>
      <c r="D571" s="45">
        <v>2553</v>
      </c>
    </row>
    <row r="572" spans="1:4" x14ac:dyDescent="0.25">
      <c r="A572" s="77"/>
      <c r="B572" s="40">
        <v>7</v>
      </c>
      <c r="C572" s="44">
        <v>0.57142857142857195</v>
      </c>
      <c r="D572" s="45">
        <v>2557</v>
      </c>
    </row>
    <row r="573" spans="1:4" x14ac:dyDescent="0.25">
      <c r="A573" s="77"/>
      <c r="B573" s="40">
        <v>8</v>
      </c>
      <c r="C573" s="44">
        <v>0.74285714285714299</v>
      </c>
      <c r="D573" s="45">
        <v>2598</v>
      </c>
    </row>
    <row r="574" spans="1:4" x14ac:dyDescent="0.25">
      <c r="A574" s="77" t="s">
        <v>319</v>
      </c>
      <c r="B574" s="40">
        <v>3</v>
      </c>
      <c r="C574" s="44">
        <v>0.50602409638554202</v>
      </c>
      <c r="D574" s="45">
        <v>2424</v>
      </c>
    </row>
    <row r="575" spans="1:4" x14ac:dyDescent="0.25">
      <c r="A575" s="77"/>
      <c r="B575" s="40">
        <v>4</v>
      </c>
      <c r="C575" s="44">
        <v>0.44086021505376399</v>
      </c>
      <c r="D575" s="45">
        <v>2458</v>
      </c>
    </row>
    <row r="576" spans="1:4" x14ac:dyDescent="0.25">
      <c r="A576" s="77"/>
      <c r="B576" s="40">
        <v>5</v>
      </c>
      <c r="C576" s="44">
        <v>0.48863636363636398</v>
      </c>
      <c r="D576" s="45">
        <v>2490</v>
      </c>
    </row>
    <row r="577" spans="1:4" x14ac:dyDescent="0.25">
      <c r="A577" s="77"/>
      <c r="B577" s="40">
        <v>6</v>
      </c>
      <c r="C577" s="44">
        <v>0.36559139784946199</v>
      </c>
      <c r="D577" s="45">
        <v>2493</v>
      </c>
    </row>
    <row r="578" spans="1:4" x14ac:dyDescent="0.25">
      <c r="A578" s="77"/>
      <c r="B578" s="40">
        <v>7</v>
      </c>
      <c r="C578" s="44">
        <v>0.40963855421686801</v>
      </c>
      <c r="D578" s="45">
        <v>2528</v>
      </c>
    </row>
    <row r="579" spans="1:4" x14ac:dyDescent="0.25">
      <c r="A579" s="77"/>
      <c r="B579" s="40">
        <v>8</v>
      </c>
      <c r="C579" s="44">
        <v>0.47663551401869197</v>
      </c>
      <c r="D579" s="45">
        <v>2556</v>
      </c>
    </row>
    <row r="580" spans="1:4" x14ac:dyDescent="0.25">
      <c r="A580" s="77" t="s">
        <v>320</v>
      </c>
      <c r="B580" s="40">
        <v>3</v>
      </c>
      <c r="C580" s="44">
        <v>0.79310344827586199</v>
      </c>
      <c r="D580" s="45">
        <v>2494</v>
      </c>
    </row>
    <row r="581" spans="1:4" x14ac:dyDescent="0.25">
      <c r="A581" s="77"/>
      <c r="B581" s="40">
        <v>4</v>
      </c>
      <c r="C581" s="44">
        <v>0.88118811881188097</v>
      </c>
      <c r="D581" s="45">
        <v>2556</v>
      </c>
    </row>
    <row r="582" spans="1:4" x14ac:dyDescent="0.25">
      <c r="A582" s="77"/>
      <c r="B582" s="40">
        <v>5</v>
      </c>
      <c r="C582" s="44">
        <v>0.77049180327868905</v>
      </c>
      <c r="D582" s="45">
        <v>2548</v>
      </c>
    </row>
    <row r="583" spans="1:4" x14ac:dyDescent="0.25">
      <c r="A583" s="77"/>
      <c r="B583" s="40">
        <v>6</v>
      </c>
      <c r="C583" s="44">
        <v>0.62608695652173896</v>
      </c>
      <c r="D583" s="45">
        <v>2559</v>
      </c>
    </row>
    <row r="584" spans="1:4" x14ac:dyDescent="0.25">
      <c r="A584" s="77"/>
      <c r="B584" s="40">
        <v>7</v>
      </c>
      <c r="C584" s="44">
        <v>0.68627450980392202</v>
      </c>
      <c r="D584" s="45">
        <v>2584</v>
      </c>
    </row>
    <row r="585" spans="1:4" x14ac:dyDescent="0.25">
      <c r="A585" s="77"/>
      <c r="B585" s="40">
        <v>8</v>
      </c>
      <c r="C585" s="44">
        <v>0.67889908256880804</v>
      </c>
      <c r="D585" s="45">
        <v>2606</v>
      </c>
    </row>
    <row r="586" spans="1:4" x14ac:dyDescent="0.25">
      <c r="A586" s="77" t="s">
        <v>321</v>
      </c>
      <c r="B586" s="40">
        <v>3</v>
      </c>
      <c r="C586" s="44">
        <v>0.80441640378548895</v>
      </c>
      <c r="D586" s="45">
        <v>2495</v>
      </c>
    </row>
    <row r="587" spans="1:4" x14ac:dyDescent="0.25">
      <c r="A587" s="77"/>
      <c r="B587" s="40">
        <v>4</v>
      </c>
      <c r="C587" s="44">
        <v>0.79551122194513701</v>
      </c>
      <c r="D587" s="45">
        <v>2531</v>
      </c>
    </row>
    <row r="588" spans="1:4" x14ac:dyDescent="0.25">
      <c r="A588" s="77"/>
      <c r="B588" s="40">
        <v>5</v>
      </c>
      <c r="C588" s="44">
        <v>0.84061696658097695</v>
      </c>
      <c r="D588" s="45">
        <v>2580</v>
      </c>
    </row>
    <row r="589" spans="1:4" x14ac:dyDescent="0.25">
      <c r="A589" s="77"/>
      <c r="B589" s="40">
        <v>6</v>
      </c>
      <c r="C589" s="44">
        <v>0.74770642201834903</v>
      </c>
      <c r="D589" s="45">
        <v>2583</v>
      </c>
    </row>
    <row r="590" spans="1:4" x14ac:dyDescent="0.25">
      <c r="A590" s="77"/>
      <c r="B590" s="40">
        <v>7</v>
      </c>
      <c r="C590" s="44">
        <v>0.79596977329974805</v>
      </c>
      <c r="D590" s="45">
        <v>2618</v>
      </c>
    </row>
    <row r="591" spans="1:4" x14ac:dyDescent="0.25">
      <c r="A591" s="77"/>
      <c r="B591" s="40">
        <v>8</v>
      </c>
      <c r="C591" s="44">
        <v>0.76426799007444202</v>
      </c>
      <c r="D591" s="45">
        <v>2624</v>
      </c>
    </row>
    <row r="592" spans="1:4" x14ac:dyDescent="0.25">
      <c r="A592" s="77" t="s">
        <v>322</v>
      </c>
      <c r="B592" s="40">
        <v>3</v>
      </c>
      <c r="C592" s="44">
        <v>0.68852459016393497</v>
      </c>
      <c r="D592" s="45">
        <v>2476</v>
      </c>
    </row>
    <row r="593" spans="1:4" x14ac:dyDescent="0.25">
      <c r="A593" s="77"/>
      <c r="B593" s="40">
        <v>4</v>
      </c>
      <c r="C593" s="44">
        <v>0.70588235294117696</v>
      </c>
      <c r="D593" s="45">
        <v>2514</v>
      </c>
    </row>
    <row r="594" spans="1:4" x14ac:dyDescent="0.25">
      <c r="A594" s="77"/>
      <c r="B594" s="40">
        <v>5</v>
      </c>
      <c r="C594" s="44">
        <v>0.73298429319371705</v>
      </c>
      <c r="D594" s="45">
        <v>2544</v>
      </c>
    </row>
    <row r="595" spans="1:4" x14ac:dyDescent="0.25">
      <c r="A595" s="77"/>
      <c r="B595" s="40">
        <v>6</v>
      </c>
      <c r="C595" s="44">
        <v>0.730964467005076</v>
      </c>
      <c r="D595" s="45">
        <v>2571</v>
      </c>
    </row>
    <row r="596" spans="1:4" x14ac:dyDescent="0.25">
      <c r="A596" s="77"/>
      <c r="B596" s="40">
        <v>7</v>
      </c>
      <c r="C596" s="44">
        <v>0.615789473684211</v>
      </c>
      <c r="D596" s="45">
        <v>2576</v>
      </c>
    </row>
    <row r="597" spans="1:4" x14ac:dyDescent="0.25">
      <c r="A597" s="77"/>
      <c r="B597" s="40">
        <v>8</v>
      </c>
      <c r="C597" s="44">
        <v>0.67379679144384996</v>
      </c>
      <c r="D597" s="45">
        <v>2603</v>
      </c>
    </row>
    <row r="598" spans="1:4" x14ac:dyDescent="0.25">
      <c r="A598" s="77" t="s">
        <v>323</v>
      </c>
      <c r="B598" s="40">
        <v>3</v>
      </c>
      <c r="C598" s="44">
        <v>0.67441860465116299</v>
      </c>
      <c r="D598" s="45">
        <v>2476</v>
      </c>
    </row>
    <row r="599" spans="1:4" x14ac:dyDescent="0.25">
      <c r="A599" s="77"/>
      <c r="B599" s="40">
        <v>4</v>
      </c>
      <c r="C599" s="44">
        <v>0.75438596491228105</v>
      </c>
      <c r="D599" s="45">
        <v>2527</v>
      </c>
    </row>
    <row r="600" spans="1:4" x14ac:dyDescent="0.25">
      <c r="A600" s="77"/>
      <c r="B600" s="40">
        <v>5</v>
      </c>
      <c r="C600" s="44">
        <v>0.75</v>
      </c>
      <c r="D600" s="45">
        <v>2549</v>
      </c>
    </row>
    <row r="601" spans="1:4" x14ac:dyDescent="0.25">
      <c r="A601" s="77"/>
      <c r="B601" s="40">
        <v>6</v>
      </c>
      <c r="C601" s="44">
        <v>0.76744186046511698</v>
      </c>
      <c r="D601" s="45">
        <v>2593</v>
      </c>
    </row>
    <row r="602" spans="1:4" x14ac:dyDescent="0.25">
      <c r="A602" s="77"/>
      <c r="B602" s="40">
        <v>7</v>
      </c>
      <c r="C602" s="44">
        <v>0.72222222222222199</v>
      </c>
      <c r="D602" s="45">
        <v>2600</v>
      </c>
    </row>
    <row r="603" spans="1:4" x14ac:dyDescent="0.25">
      <c r="A603" s="77"/>
      <c r="B603" s="40">
        <v>8</v>
      </c>
      <c r="C603" s="44">
        <v>0.63636363636363602</v>
      </c>
      <c r="D603" s="45">
        <v>2600</v>
      </c>
    </row>
    <row r="604" spans="1:4" x14ac:dyDescent="0.25">
      <c r="A604" s="77" t="s">
        <v>324</v>
      </c>
      <c r="B604" s="40">
        <v>3</v>
      </c>
      <c r="C604" s="44">
        <v>0.85714285714285698</v>
      </c>
      <c r="D604" s="45">
        <v>2516</v>
      </c>
    </row>
    <row r="605" spans="1:4" x14ac:dyDescent="0.25">
      <c r="A605" s="77"/>
      <c r="B605" s="40">
        <v>4</v>
      </c>
      <c r="C605" s="44">
        <v>0.71428571428571497</v>
      </c>
      <c r="D605" s="45">
        <v>2519</v>
      </c>
    </row>
    <row r="606" spans="1:4" x14ac:dyDescent="0.25">
      <c r="A606" s="77"/>
      <c r="B606" s="40">
        <v>5</v>
      </c>
      <c r="C606" s="44">
        <v>0.77272727272727304</v>
      </c>
      <c r="D606" s="45">
        <v>2567</v>
      </c>
    </row>
    <row r="607" spans="1:4" x14ac:dyDescent="0.25">
      <c r="A607" s="77"/>
      <c r="B607" s="40">
        <v>6</v>
      </c>
      <c r="C607" s="44">
        <v>0.73913043478260898</v>
      </c>
      <c r="D607" s="45">
        <v>2587</v>
      </c>
    </row>
    <row r="608" spans="1:4" x14ac:dyDescent="0.25">
      <c r="A608" s="77"/>
      <c r="B608" s="40">
        <v>7</v>
      </c>
      <c r="C608" s="44">
        <v>0.89285714285714302</v>
      </c>
      <c r="D608" s="45">
        <v>2638</v>
      </c>
    </row>
    <row r="609" spans="1:4" x14ac:dyDescent="0.25">
      <c r="A609" s="77"/>
      <c r="B609" s="40">
        <v>8</v>
      </c>
      <c r="C609" s="44">
        <v>0.84</v>
      </c>
      <c r="D609" s="45">
        <v>2646</v>
      </c>
    </row>
    <row r="610" spans="1:4" x14ac:dyDescent="0.25">
      <c r="A610" s="77" t="s">
        <v>325</v>
      </c>
      <c r="B610" s="40">
        <v>3</v>
      </c>
      <c r="C610" s="44">
        <v>0.4</v>
      </c>
      <c r="D610" s="45">
        <v>2417</v>
      </c>
    </row>
    <row r="611" spans="1:4" x14ac:dyDescent="0.25">
      <c r="A611" s="77"/>
      <c r="B611" s="40">
        <v>4</v>
      </c>
      <c r="C611" s="44" t="s">
        <v>1953</v>
      </c>
      <c r="D611" s="45">
        <v>2498</v>
      </c>
    </row>
    <row r="612" spans="1:4" x14ac:dyDescent="0.25">
      <c r="A612" s="77"/>
      <c r="B612" s="40">
        <v>5</v>
      </c>
      <c r="C612" s="44" t="s">
        <v>1953</v>
      </c>
      <c r="D612" s="45">
        <v>2579</v>
      </c>
    </row>
    <row r="613" spans="1:4" x14ac:dyDescent="0.25">
      <c r="A613" s="77"/>
      <c r="B613" s="40">
        <v>6</v>
      </c>
      <c r="C613" s="44">
        <v>0.6</v>
      </c>
      <c r="D613" s="45">
        <v>2564</v>
      </c>
    </row>
    <row r="614" spans="1:4" x14ac:dyDescent="0.25">
      <c r="A614" s="77" t="s">
        <v>326</v>
      </c>
      <c r="B614" s="40">
        <v>3</v>
      </c>
      <c r="C614" s="44">
        <v>0.46896551724137903</v>
      </c>
      <c r="D614" s="45">
        <v>2421</v>
      </c>
    </row>
    <row r="615" spans="1:4" x14ac:dyDescent="0.25">
      <c r="A615" s="77"/>
      <c r="B615" s="40">
        <v>4</v>
      </c>
      <c r="C615" s="44">
        <v>0.48295454545454602</v>
      </c>
      <c r="D615" s="45">
        <v>2472</v>
      </c>
    </row>
    <row r="616" spans="1:4" x14ac:dyDescent="0.25">
      <c r="A616" s="77"/>
      <c r="B616" s="40">
        <v>5</v>
      </c>
      <c r="C616" s="44">
        <v>0.55555555555555602</v>
      </c>
      <c r="D616" s="45">
        <v>2505</v>
      </c>
    </row>
    <row r="617" spans="1:4" x14ac:dyDescent="0.25">
      <c r="A617" s="77"/>
      <c r="B617" s="40">
        <v>6</v>
      </c>
      <c r="C617" s="44">
        <v>0.61375661375661394</v>
      </c>
      <c r="D617" s="45">
        <v>2542</v>
      </c>
    </row>
    <row r="618" spans="1:4" x14ac:dyDescent="0.25">
      <c r="A618" s="77"/>
      <c r="B618" s="40">
        <v>7</v>
      </c>
      <c r="C618" s="44">
        <v>0.535135135135135</v>
      </c>
      <c r="D618" s="45">
        <v>2555</v>
      </c>
    </row>
    <row r="619" spans="1:4" x14ac:dyDescent="0.25">
      <c r="A619" s="77"/>
      <c r="B619" s="40">
        <v>8</v>
      </c>
      <c r="C619" s="44">
        <v>0.55339805825242705</v>
      </c>
      <c r="D619" s="45">
        <v>2579</v>
      </c>
    </row>
    <row r="620" spans="1:4" x14ac:dyDescent="0.25">
      <c r="A620" s="77" t="s">
        <v>327</v>
      </c>
      <c r="B620" s="40">
        <v>3</v>
      </c>
      <c r="C620" s="44" t="s">
        <v>1953</v>
      </c>
      <c r="D620" s="45">
        <v>2402</v>
      </c>
    </row>
    <row r="621" spans="1:4" x14ac:dyDescent="0.25">
      <c r="A621" s="77"/>
      <c r="B621" s="40">
        <v>4</v>
      </c>
      <c r="C621" s="44" t="s">
        <v>1953</v>
      </c>
      <c r="D621" s="45">
        <v>2464</v>
      </c>
    </row>
    <row r="622" spans="1:4" x14ac:dyDescent="0.25">
      <c r="A622" s="77"/>
      <c r="B622" s="40">
        <v>5</v>
      </c>
      <c r="C622" s="44" t="s">
        <v>1953</v>
      </c>
      <c r="D622" s="45">
        <v>2473</v>
      </c>
    </row>
    <row r="623" spans="1:4" x14ac:dyDescent="0.25">
      <c r="A623" s="77"/>
      <c r="B623" s="40">
        <v>6</v>
      </c>
      <c r="C623" s="44" t="s">
        <v>1953</v>
      </c>
      <c r="D623" s="45">
        <v>2504</v>
      </c>
    </row>
    <row r="624" spans="1:4" x14ac:dyDescent="0.25">
      <c r="A624" s="77"/>
      <c r="B624" s="40">
        <v>7</v>
      </c>
      <c r="C624" s="44" t="s">
        <v>1953</v>
      </c>
      <c r="D624" s="45">
        <v>2560</v>
      </c>
    </row>
    <row r="625" spans="1:4" x14ac:dyDescent="0.25">
      <c r="A625" s="77"/>
      <c r="B625" s="40">
        <v>8</v>
      </c>
      <c r="C625" s="44" t="s">
        <v>1953</v>
      </c>
      <c r="D625" s="45">
        <v>2534</v>
      </c>
    </row>
    <row r="626" spans="1:4" x14ac:dyDescent="0.25">
      <c r="A626" s="77" t="s">
        <v>328</v>
      </c>
      <c r="B626" s="40">
        <v>3</v>
      </c>
      <c r="C626" s="44">
        <v>0.607038123167156</v>
      </c>
      <c r="D626" s="45">
        <v>2450</v>
      </c>
    </row>
    <row r="627" spans="1:4" x14ac:dyDescent="0.25">
      <c r="A627" s="77"/>
      <c r="B627" s="40">
        <v>4</v>
      </c>
      <c r="C627" s="44">
        <v>0.68508287292817704</v>
      </c>
      <c r="D627" s="45">
        <v>2509</v>
      </c>
    </row>
    <row r="628" spans="1:4" x14ac:dyDescent="0.25">
      <c r="A628" s="77"/>
      <c r="B628" s="40">
        <v>5</v>
      </c>
      <c r="C628" s="44">
        <v>0.66011235955056202</v>
      </c>
      <c r="D628" s="45">
        <v>2535</v>
      </c>
    </row>
    <row r="629" spans="1:4" x14ac:dyDescent="0.25">
      <c r="A629" s="77"/>
      <c r="B629" s="40">
        <v>6</v>
      </c>
      <c r="C629" s="44">
        <v>0.68193384223918596</v>
      </c>
      <c r="D629" s="45">
        <v>2564</v>
      </c>
    </row>
    <row r="630" spans="1:4" x14ac:dyDescent="0.25">
      <c r="A630" s="77"/>
      <c r="B630" s="40">
        <v>7</v>
      </c>
      <c r="C630" s="44">
        <v>0.66891891891891897</v>
      </c>
      <c r="D630" s="45">
        <v>2587</v>
      </c>
    </row>
    <row r="631" spans="1:4" x14ac:dyDescent="0.25">
      <c r="A631" s="77"/>
      <c r="B631" s="40">
        <v>8</v>
      </c>
      <c r="C631" s="44">
        <v>0.63157894736842102</v>
      </c>
      <c r="D631" s="45">
        <v>2592</v>
      </c>
    </row>
    <row r="632" spans="1:4" x14ac:dyDescent="0.25">
      <c r="A632" s="77" t="s">
        <v>329</v>
      </c>
      <c r="B632" s="40">
        <v>3</v>
      </c>
      <c r="C632" s="44">
        <v>0.44444444444444398</v>
      </c>
      <c r="D632" s="45">
        <v>2414</v>
      </c>
    </row>
    <row r="633" spans="1:4" x14ac:dyDescent="0.25">
      <c r="A633" s="77"/>
      <c r="B633" s="40">
        <v>4</v>
      </c>
      <c r="C633" s="44">
        <v>0.57142857142857195</v>
      </c>
      <c r="D633" s="45">
        <v>2486</v>
      </c>
    </row>
    <row r="634" spans="1:4" x14ac:dyDescent="0.25">
      <c r="A634" s="77"/>
      <c r="B634" s="40">
        <v>5</v>
      </c>
      <c r="C634" s="44">
        <v>0.565217391304348</v>
      </c>
      <c r="D634" s="45">
        <v>2513</v>
      </c>
    </row>
    <row r="635" spans="1:4" x14ac:dyDescent="0.25">
      <c r="A635" s="77"/>
      <c r="B635" s="40">
        <v>6</v>
      </c>
      <c r="C635" s="44" t="s">
        <v>1953</v>
      </c>
      <c r="D635" s="45">
        <v>2582</v>
      </c>
    </row>
    <row r="636" spans="1:4" x14ac:dyDescent="0.25">
      <c r="A636" s="77"/>
      <c r="B636" s="40">
        <v>7</v>
      </c>
      <c r="C636" s="44" t="s">
        <v>1953</v>
      </c>
      <c r="D636" s="45">
        <v>2585</v>
      </c>
    </row>
    <row r="637" spans="1:4" x14ac:dyDescent="0.25">
      <c r="A637" s="77"/>
      <c r="B637" s="40">
        <v>8</v>
      </c>
      <c r="C637" s="44" t="s">
        <v>1953</v>
      </c>
      <c r="D637" s="45">
        <v>2622</v>
      </c>
    </row>
    <row r="638" spans="1:4" x14ac:dyDescent="0.25">
      <c r="A638" s="77" t="s">
        <v>330</v>
      </c>
      <c r="B638" s="40">
        <v>3</v>
      </c>
      <c r="C638" s="44">
        <v>0.78091872791519501</v>
      </c>
      <c r="D638" s="45">
        <v>2485</v>
      </c>
    </row>
    <row r="639" spans="1:4" x14ac:dyDescent="0.25">
      <c r="A639" s="77"/>
      <c r="B639" s="40">
        <v>4</v>
      </c>
      <c r="C639" s="44">
        <v>0.84320557491289205</v>
      </c>
      <c r="D639" s="45">
        <v>2539</v>
      </c>
    </row>
    <row r="640" spans="1:4" x14ac:dyDescent="0.25">
      <c r="A640" s="77"/>
      <c r="B640" s="40">
        <v>5</v>
      </c>
      <c r="C640" s="44">
        <v>0.79573170731707299</v>
      </c>
      <c r="D640" s="45">
        <v>2563</v>
      </c>
    </row>
    <row r="641" spans="1:4" x14ac:dyDescent="0.25">
      <c r="A641" s="77"/>
      <c r="B641" s="40">
        <v>6</v>
      </c>
      <c r="C641" s="44">
        <v>0.76417910447761195</v>
      </c>
      <c r="D641" s="45">
        <v>2589</v>
      </c>
    </row>
    <row r="642" spans="1:4" x14ac:dyDescent="0.25">
      <c r="A642" s="77"/>
      <c r="B642" s="40">
        <v>7</v>
      </c>
      <c r="C642" s="44">
        <v>0.70370370370370405</v>
      </c>
      <c r="D642" s="45">
        <v>2597</v>
      </c>
    </row>
    <row r="643" spans="1:4" x14ac:dyDescent="0.25">
      <c r="A643" s="77"/>
      <c r="B643" s="40">
        <v>8</v>
      </c>
      <c r="C643" s="44">
        <v>0.67553191489361697</v>
      </c>
      <c r="D643" s="45">
        <v>2611</v>
      </c>
    </row>
    <row r="644" spans="1:4" x14ac:dyDescent="0.25">
      <c r="A644" s="77" t="s">
        <v>331</v>
      </c>
      <c r="B644" s="40">
        <v>3</v>
      </c>
      <c r="C644" s="44">
        <v>0.61206896551724099</v>
      </c>
      <c r="D644" s="45">
        <v>2446</v>
      </c>
    </row>
    <row r="645" spans="1:4" x14ac:dyDescent="0.25">
      <c r="A645" s="77"/>
      <c r="B645" s="40">
        <v>4</v>
      </c>
      <c r="C645" s="44">
        <v>0.75247524752475303</v>
      </c>
      <c r="D645" s="45">
        <v>2519</v>
      </c>
    </row>
    <row r="646" spans="1:4" x14ac:dyDescent="0.25">
      <c r="A646" s="77"/>
      <c r="B646" s="40">
        <v>5</v>
      </c>
      <c r="C646" s="44">
        <v>0.69105691056910601</v>
      </c>
      <c r="D646" s="45">
        <v>2531</v>
      </c>
    </row>
    <row r="647" spans="1:4" x14ac:dyDescent="0.25">
      <c r="A647" s="77"/>
      <c r="B647" s="40">
        <v>6</v>
      </c>
      <c r="C647" s="44">
        <v>0.61290322580645196</v>
      </c>
      <c r="D647" s="45">
        <v>2562</v>
      </c>
    </row>
    <row r="648" spans="1:4" x14ac:dyDescent="0.25">
      <c r="A648" s="77"/>
      <c r="B648" s="40">
        <v>7</v>
      </c>
      <c r="C648" s="44">
        <v>0.64347826086956506</v>
      </c>
      <c r="D648" s="45">
        <v>2587</v>
      </c>
    </row>
    <row r="649" spans="1:4" x14ac:dyDescent="0.25">
      <c r="A649" s="77"/>
      <c r="B649" s="40">
        <v>8</v>
      </c>
      <c r="C649" s="44">
        <v>0.64615384615384597</v>
      </c>
      <c r="D649" s="45">
        <v>2590</v>
      </c>
    </row>
    <row r="650" spans="1:4" x14ac:dyDescent="0.25">
      <c r="A650" s="77" t="s">
        <v>332</v>
      </c>
      <c r="B650" s="40">
        <v>3</v>
      </c>
      <c r="C650" s="44">
        <v>0.65226781857451399</v>
      </c>
      <c r="D650" s="45">
        <v>2458</v>
      </c>
    </row>
    <row r="651" spans="1:4" x14ac:dyDescent="0.25">
      <c r="A651" s="77"/>
      <c r="B651" s="40">
        <v>4</v>
      </c>
      <c r="C651" s="44">
        <v>0.63377609108159405</v>
      </c>
      <c r="D651" s="45">
        <v>2498</v>
      </c>
    </row>
    <row r="652" spans="1:4" x14ac:dyDescent="0.25">
      <c r="A652" s="77"/>
      <c r="B652" s="40">
        <v>5</v>
      </c>
      <c r="C652" s="44">
        <v>0.68711656441717806</v>
      </c>
      <c r="D652" s="45">
        <v>2538</v>
      </c>
    </row>
    <row r="653" spans="1:4" x14ac:dyDescent="0.25">
      <c r="A653" s="77"/>
      <c r="B653" s="40">
        <v>6</v>
      </c>
      <c r="C653" s="44">
        <v>0.68604651162790697</v>
      </c>
      <c r="D653" s="45">
        <v>2560</v>
      </c>
    </row>
    <row r="654" spans="1:4" x14ac:dyDescent="0.25">
      <c r="A654" s="77"/>
      <c r="B654" s="40">
        <v>7</v>
      </c>
      <c r="C654" s="44">
        <v>0.64363636363636401</v>
      </c>
      <c r="D654" s="45">
        <v>2576</v>
      </c>
    </row>
    <row r="655" spans="1:4" x14ac:dyDescent="0.25">
      <c r="A655" s="77"/>
      <c r="B655" s="40">
        <v>8</v>
      </c>
      <c r="C655" s="44">
        <v>0.59459459459459496</v>
      </c>
      <c r="D655" s="45">
        <v>2587</v>
      </c>
    </row>
    <row r="656" spans="1:4" x14ac:dyDescent="0.25">
      <c r="A656" s="77" t="s">
        <v>333</v>
      </c>
      <c r="B656" s="40">
        <v>3</v>
      </c>
      <c r="C656" s="44">
        <v>0.65862068965517295</v>
      </c>
      <c r="D656" s="45">
        <v>2464</v>
      </c>
    </row>
    <row r="657" spans="1:4" x14ac:dyDescent="0.25">
      <c r="A657" s="77"/>
      <c r="B657" s="40">
        <v>4</v>
      </c>
      <c r="C657" s="44">
        <v>0.71290322580645205</v>
      </c>
      <c r="D657" s="45">
        <v>2518</v>
      </c>
    </row>
    <row r="658" spans="1:4" x14ac:dyDescent="0.25">
      <c r="A658" s="77"/>
      <c r="B658" s="40">
        <v>5</v>
      </c>
      <c r="C658" s="44">
        <v>0.75081967213114797</v>
      </c>
      <c r="D658" s="45">
        <v>2549</v>
      </c>
    </row>
    <row r="659" spans="1:4" x14ac:dyDescent="0.25">
      <c r="A659" s="77"/>
      <c r="B659" s="40">
        <v>6</v>
      </c>
      <c r="C659" s="44">
        <v>0.75728155339805803</v>
      </c>
      <c r="D659" s="45">
        <v>2580</v>
      </c>
    </row>
    <row r="660" spans="1:4" x14ac:dyDescent="0.25">
      <c r="A660" s="77"/>
      <c r="B660" s="40">
        <v>7</v>
      </c>
      <c r="C660" s="44">
        <v>0.71301775147929003</v>
      </c>
      <c r="D660" s="45">
        <v>2600</v>
      </c>
    </row>
    <row r="661" spans="1:4" x14ac:dyDescent="0.25">
      <c r="A661" s="77"/>
      <c r="B661" s="40">
        <v>8</v>
      </c>
      <c r="C661" s="44">
        <v>0.65064102564102599</v>
      </c>
      <c r="D661" s="45">
        <v>2601</v>
      </c>
    </row>
    <row r="662" spans="1:4" x14ac:dyDescent="0.25">
      <c r="A662" s="77" t="s">
        <v>334</v>
      </c>
      <c r="B662" s="40">
        <v>3</v>
      </c>
      <c r="C662" s="44">
        <v>0.27272727272727298</v>
      </c>
      <c r="D662" s="45">
        <v>2390</v>
      </c>
    </row>
    <row r="663" spans="1:4" x14ac:dyDescent="0.25">
      <c r="A663" s="77"/>
      <c r="B663" s="40">
        <v>4</v>
      </c>
      <c r="C663" s="44">
        <v>0.45454545454545497</v>
      </c>
      <c r="D663" s="45">
        <v>2464</v>
      </c>
    </row>
    <row r="664" spans="1:4" x14ac:dyDescent="0.25">
      <c r="A664" s="77"/>
      <c r="B664" s="40">
        <v>5</v>
      </c>
      <c r="C664" s="44">
        <v>0.69230769230769196</v>
      </c>
      <c r="D664" s="45">
        <v>2519</v>
      </c>
    </row>
    <row r="665" spans="1:4" x14ac:dyDescent="0.25">
      <c r="A665" s="77"/>
      <c r="B665" s="40">
        <v>6</v>
      </c>
      <c r="C665" s="44">
        <v>0.39393939393939398</v>
      </c>
      <c r="D665" s="45">
        <v>2490</v>
      </c>
    </row>
    <row r="666" spans="1:4" x14ac:dyDescent="0.25">
      <c r="A666" s="77"/>
      <c r="B666" s="40">
        <v>7</v>
      </c>
      <c r="C666" s="44">
        <v>0.61363636363636398</v>
      </c>
      <c r="D666" s="45">
        <v>2577</v>
      </c>
    </row>
    <row r="667" spans="1:4" x14ac:dyDescent="0.25">
      <c r="A667" s="77"/>
      <c r="B667" s="40">
        <v>8</v>
      </c>
      <c r="C667" s="44">
        <v>0.47727272727272702</v>
      </c>
      <c r="D667" s="45">
        <v>2557</v>
      </c>
    </row>
    <row r="668" spans="1:4" x14ac:dyDescent="0.25">
      <c r="A668" s="77" t="s">
        <v>335</v>
      </c>
      <c r="B668" s="40">
        <v>3</v>
      </c>
      <c r="C668" s="44">
        <v>0.59420289855072495</v>
      </c>
      <c r="D668" s="45">
        <v>2442</v>
      </c>
    </row>
    <row r="669" spans="1:4" x14ac:dyDescent="0.25">
      <c r="A669" s="77"/>
      <c r="B669" s="40">
        <v>4</v>
      </c>
      <c r="C669" s="44">
        <v>0.52991452991453003</v>
      </c>
      <c r="D669" s="45">
        <v>2473</v>
      </c>
    </row>
    <row r="670" spans="1:4" x14ac:dyDescent="0.25">
      <c r="A670" s="77"/>
      <c r="B670" s="40">
        <v>5</v>
      </c>
      <c r="C670" s="44">
        <v>0.49504950495049499</v>
      </c>
      <c r="D670" s="45">
        <v>2498</v>
      </c>
    </row>
    <row r="671" spans="1:4" x14ac:dyDescent="0.25">
      <c r="A671" s="77"/>
      <c r="B671" s="40">
        <v>6</v>
      </c>
      <c r="C671" s="44">
        <v>0.63963963963963999</v>
      </c>
      <c r="D671" s="45">
        <v>2553</v>
      </c>
    </row>
    <row r="672" spans="1:4" x14ac:dyDescent="0.25">
      <c r="A672" s="77"/>
      <c r="B672" s="40">
        <v>7</v>
      </c>
      <c r="C672" s="44">
        <v>0.69298245614035103</v>
      </c>
      <c r="D672" s="45">
        <v>2582</v>
      </c>
    </row>
    <row r="673" spans="1:4" x14ac:dyDescent="0.25">
      <c r="A673" s="77"/>
      <c r="B673" s="40">
        <v>8</v>
      </c>
      <c r="C673" s="44">
        <v>0.60526315789473695</v>
      </c>
      <c r="D673" s="45">
        <v>2592</v>
      </c>
    </row>
    <row r="674" spans="1:4" x14ac:dyDescent="0.25">
      <c r="A674" s="77" t="s">
        <v>336</v>
      </c>
      <c r="B674" s="40">
        <v>3</v>
      </c>
      <c r="C674" s="44">
        <v>0.42101042502004798</v>
      </c>
      <c r="D674" s="45">
        <v>2415</v>
      </c>
    </row>
    <row r="675" spans="1:4" x14ac:dyDescent="0.25">
      <c r="A675" s="77"/>
      <c r="B675" s="40">
        <v>4</v>
      </c>
      <c r="C675" s="44">
        <v>0.44044558697515002</v>
      </c>
      <c r="D675" s="45">
        <v>2456</v>
      </c>
    </row>
    <row r="676" spans="1:4" x14ac:dyDescent="0.25">
      <c r="A676" s="77"/>
      <c r="B676" s="40">
        <v>5</v>
      </c>
      <c r="C676" s="44">
        <v>0.52220248667850799</v>
      </c>
      <c r="D676" s="45">
        <v>2503</v>
      </c>
    </row>
    <row r="677" spans="1:4" x14ac:dyDescent="0.25">
      <c r="A677" s="77"/>
      <c r="B677" s="40">
        <v>6</v>
      </c>
      <c r="C677" s="44">
        <v>0.48903717826501403</v>
      </c>
      <c r="D677" s="45">
        <v>2526</v>
      </c>
    </row>
    <row r="678" spans="1:4" x14ac:dyDescent="0.25">
      <c r="A678" s="77"/>
      <c r="B678" s="40">
        <v>7</v>
      </c>
      <c r="C678" s="44">
        <v>0.48490393412625798</v>
      </c>
      <c r="D678" s="45">
        <v>2543</v>
      </c>
    </row>
    <row r="679" spans="1:4" x14ac:dyDescent="0.25">
      <c r="A679" s="77"/>
      <c r="B679" s="40">
        <v>8</v>
      </c>
      <c r="C679" s="44">
        <v>0.44736842105263203</v>
      </c>
      <c r="D679" s="45">
        <v>2552</v>
      </c>
    </row>
    <row r="680" spans="1:4" x14ac:dyDescent="0.25">
      <c r="A680" s="77" t="s">
        <v>337</v>
      </c>
      <c r="B680" s="40">
        <v>3</v>
      </c>
      <c r="C680" s="44">
        <v>0.36585365853658502</v>
      </c>
      <c r="D680" s="45">
        <v>2417</v>
      </c>
    </row>
    <row r="681" spans="1:4" x14ac:dyDescent="0.25">
      <c r="A681" s="77"/>
      <c r="B681" s="40">
        <v>4</v>
      </c>
      <c r="C681" s="44">
        <v>0.480769230769231</v>
      </c>
      <c r="D681" s="45">
        <v>2456</v>
      </c>
    </row>
    <row r="682" spans="1:4" x14ac:dyDescent="0.25">
      <c r="A682" s="77"/>
      <c r="B682" s="40">
        <v>5</v>
      </c>
      <c r="C682" s="44">
        <v>0.48979591836734698</v>
      </c>
      <c r="D682" s="45">
        <v>2494</v>
      </c>
    </row>
    <row r="683" spans="1:4" x14ac:dyDescent="0.25">
      <c r="A683" s="77"/>
      <c r="B683" s="40">
        <v>6</v>
      </c>
      <c r="C683" s="44">
        <v>0.5</v>
      </c>
      <c r="D683" s="45">
        <v>2529</v>
      </c>
    </row>
    <row r="684" spans="1:4" x14ac:dyDescent="0.25">
      <c r="A684" s="77"/>
      <c r="B684" s="40">
        <v>7</v>
      </c>
      <c r="C684" s="44">
        <v>0.51923076923076905</v>
      </c>
      <c r="D684" s="45">
        <v>2550</v>
      </c>
    </row>
    <row r="685" spans="1:4" x14ac:dyDescent="0.25">
      <c r="A685" s="77"/>
      <c r="B685" s="40">
        <v>8</v>
      </c>
      <c r="C685" s="44">
        <v>0.32</v>
      </c>
      <c r="D685" s="45">
        <v>2512</v>
      </c>
    </row>
    <row r="686" spans="1:4" x14ac:dyDescent="0.25">
      <c r="A686" s="77" t="s">
        <v>338</v>
      </c>
      <c r="B686" s="40">
        <v>3</v>
      </c>
      <c r="C686" s="44">
        <v>0.68789808917197504</v>
      </c>
      <c r="D686" s="45">
        <v>2479</v>
      </c>
    </row>
    <row r="687" spans="1:4" x14ac:dyDescent="0.25">
      <c r="A687" s="77"/>
      <c r="B687" s="40">
        <v>4</v>
      </c>
      <c r="C687" s="44">
        <v>0.74324324324324298</v>
      </c>
      <c r="D687" s="45">
        <v>2531</v>
      </c>
    </row>
    <row r="688" spans="1:4" x14ac:dyDescent="0.25">
      <c r="A688" s="77"/>
      <c r="B688" s="40">
        <v>5</v>
      </c>
      <c r="C688" s="44">
        <v>0.73684210526315796</v>
      </c>
      <c r="D688" s="45">
        <v>2544</v>
      </c>
    </row>
    <row r="689" spans="1:4" x14ac:dyDescent="0.25">
      <c r="A689" s="77"/>
      <c r="B689" s="40">
        <v>6</v>
      </c>
      <c r="C689" s="44">
        <v>0.68862275449101795</v>
      </c>
      <c r="D689" s="45">
        <v>2566</v>
      </c>
    </row>
    <row r="690" spans="1:4" x14ac:dyDescent="0.25">
      <c r="A690" s="77"/>
      <c r="B690" s="40">
        <v>7</v>
      </c>
      <c r="C690" s="44">
        <v>0.57831325301204795</v>
      </c>
      <c r="D690" s="45">
        <v>2564</v>
      </c>
    </row>
    <row r="691" spans="1:4" x14ac:dyDescent="0.25">
      <c r="A691" s="77"/>
      <c r="B691" s="40">
        <v>8</v>
      </c>
      <c r="C691" s="44">
        <v>0.51807228915662695</v>
      </c>
      <c r="D691" s="45">
        <v>2567</v>
      </c>
    </row>
    <row r="692" spans="1:4" x14ac:dyDescent="0.25">
      <c r="A692" s="77" t="s">
        <v>339</v>
      </c>
      <c r="B692" s="40">
        <v>3</v>
      </c>
      <c r="C692" s="44">
        <v>0.37732342007434999</v>
      </c>
      <c r="D692" s="45">
        <v>2408</v>
      </c>
    </row>
    <row r="693" spans="1:4" x14ac:dyDescent="0.25">
      <c r="A693" s="77"/>
      <c r="B693" s="40">
        <v>4</v>
      </c>
      <c r="C693" s="44">
        <v>0.51873767258382697</v>
      </c>
      <c r="D693" s="45">
        <v>2471</v>
      </c>
    </row>
    <row r="694" spans="1:4" x14ac:dyDescent="0.25">
      <c r="A694" s="77"/>
      <c r="B694" s="40">
        <v>5</v>
      </c>
      <c r="C694" s="44">
        <v>0.48771266540642699</v>
      </c>
      <c r="D694" s="45">
        <v>2495</v>
      </c>
    </row>
    <row r="695" spans="1:4" x14ac:dyDescent="0.25">
      <c r="A695" s="77"/>
      <c r="B695" s="40">
        <v>6</v>
      </c>
      <c r="C695" s="44">
        <v>0.52127659574468099</v>
      </c>
      <c r="D695" s="45">
        <v>2530</v>
      </c>
    </row>
    <row r="696" spans="1:4" x14ac:dyDescent="0.25">
      <c r="A696" s="77"/>
      <c r="B696" s="40">
        <v>7</v>
      </c>
      <c r="C696" s="44">
        <v>0.48037383177570098</v>
      </c>
      <c r="D696" s="45">
        <v>2545</v>
      </c>
    </row>
    <row r="697" spans="1:4" x14ac:dyDescent="0.25">
      <c r="A697" s="77"/>
      <c r="B697" s="40">
        <v>8</v>
      </c>
      <c r="C697" s="44">
        <v>0.41266794625719799</v>
      </c>
      <c r="D697" s="45">
        <v>2548</v>
      </c>
    </row>
    <row r="698" spans="1:4" x14ac:dyDescent="0.25">
      <c r="A698" s="77" t="s">
        <v>340</v>
      </c>
      <c r="B698" s="40">
        <v>3</v>
      </c>
      <c r="C698" s="44">
        <v>0.64150943396226401</v>
      </c>
      <c r="D698" s="45">
        <v>2455</v>
      </c>
    </row>
    <row r="699" spans="1:4" x14ac:dyDescent="0.25">
      <c r="A699" s="77"/>
      <c r="B699" s="40">
        <v>4</v>
      </c>
      <c r="C699" s="44">
        <v>0.597122302158273</v>
      </c>
      <c r="D699" s="45">
        <v>2487</v>
      </c>
    </row>
    <row r="700" spans="1:4" x14ac:dyDescent="0.25">
      <c r="A700" s="77"/>
      <c r="B700" s="40">
        <v>5</v>
      </c>
      <c r="C700" s="44">
        <v>0.71727748691099502</v>
      </c>
      <c r="D700" s="45">
        <v>2543</v>
      </c>
    </row>
    <row r="701" spans="1:4" x14ac:dyDescent="0.25">
      <c r="A701" s="77"/>
      <c r="B701" s="40">
        <v>6</v>
      </c>
      <c r="C701" s="44">
        <v>0.781065088757397</v>
      </c>
      <c r="D701" s="45">
        <v>2580</v>
      </c>
    </row>
    <row r="702" spans="1:4" x14ac:dyDescent="0.25">
      <c r="A702" s="77"/>
      <c r="B702" s="40">
        <v>7</v>
      </c>
      <c r="C702" s="44">
        <v>0.75722543352601202</v>
      </c>
      <c r="D702" s="45">
        <v>2612</v>
      </c>
    </row>
    <row r="703" spans="1:4" x14ac:dyDescent="0.25">
      <c r="A703" s="77"/>
      <c r="B703" s="40">
        <v>8</v>
      </c>
      <c r="C703" s="44">
        <v>0.59223300970873805</v>
      </c>
      <c r="D703" s="45">
        <v>2573</v>
      </c>
    </row>
    <row r="704" spans="1:4" x14ac:dyDescent="0.25">
      <c r="A704" s="77" t="s">
        <v>341</v>
      </c>
      <c r="B704" s="40">
        <v>3</v>
      </c>
      <c r="C704" s="44">
        <v>0.4</v>
      </c>
      <c r="D704" s="45">
        <v>2404</v>
      </c>
    </row>
    <row r="705" spans="1:4" x14ac:dyDescent="0.25">
      <c r="A705" s="77"/>
      <c r="B705" s="40">
        <v>4</v>
      </c>
      <c r="C705" s="44">
        <v>0.38356164383561597</v>
      </c>
      <c r="D705" s="45">
        <v>2438</v>
      </c>
    </row>
    <row r="706" spans="1:4" x14ac:dyDescent="0.25">
      <c r="A706" s="77"/>
      <c r="B706" s="40">
        <v>5</v>
      </c>
      <c r="C706" s="44">
        <v>0.6</v>
      </c>
      <c r="D706" s="45">
        <v>2514</v>
      </c>
    </row>
    <row r="707" spans="1:4" x14ac:dyDescent="0.25">
      <c r="A707" s="77"/>
      <c r="B707" s="40">
        <v>6</v>
      </c>
      <c r="C707" s="44">
        <v>0.46464646464646497</v>
      </c>
      <c r="D707" s="45">
        <v>2534</v>
      </c>
    </row>
    <row r="708" spans="1:4" x14ac:dyDescent="0.25">
      <c r="A708" s="77"/>
      <c r="B708" s="40">
        <v>7</v>
      </c>
      <c r="C708" s="44">
        <v>0.625</v>
      </c>
      <c r="D708" s="45">
        <v>2571</v>
      </c>
    </row>
    <row r="709" spans="1:4" x14ac:dyDescent="0.25">
      <c r="A709" s="77"/>
      <c r="B709" s="40">
        <v>8</v>
      </c>
      <c r="C709" s="44">
        <v>0.547619047619048</v>
      </c>
      <c r="D709" s="45">
        <v>2587</v>
      </c>
    </row>
    <row r="710" spans="1:4" x14ac:dyDescent="0.25">
      <c r="A710" s="77" t="s">
        <v>342</v>
      </c>
      <c r="B710" s="40">
        <v>3</v>
      </c>
      <c r="C710" s="44">
        <v>0.47142857142857097</v>
      </c>
      <c r="D710" s="45">
        <v>2427</v>
      </c>
    </row>
    <row r="711" spans="1:4" x14ac:dyDescent="0.25">
      <c r="A711" s="77"/>
      <c r="B711" s="40">
        <v>4</v>
      </c>
      <c r="C711" s="44">
        <v>0.27500000000000002</v>
      </c>
      <c r="D711" s="45">
        <v>2421</v>
      </c>
    </row>
    <row r="712" spans="1:4" x14ac:dyDescent="0.25">
      <c r="A712" s="77"/>
      <c r="B712" s="40">
        <v>5</v>
      </c>
      <c r="C712" s="44">
        <v>0.54117647058823504</v>
      </c>
      <c r="D712" s="45">
        <v>2504</v>
      </c>
    </row>
    <row r="713" spans="1:4" x14ac:dyDescent="0.25">
      <c r="A713" s="77"/>
      <c r="B713" s="40">
        <v>6</v>
      </c>
      <c r="C713" s="44">
        <v>0.55000000000000004</v>
      </c>
      <c r="D713" s="45">
        <v>2524</v>
      </c>
    </row>
    <row r="714" spans="1:4" x14ac:dyDescent="0.25">
      <c r="A714" s="77"/>
      <c r="B714" s="40">
        <v>7</v>
      </c>
      <c r="C714" s="44">
        <v>0.50724637681159401</v>
      </c>
      <c r="D714" s="45">
        <v>2546</v>
      </c>
    </row>
    <row r="715" spans="1:4" x14ac:dyDescent="0.25">
      <c r="A715" s="77"/>
      <c r="B715" s="40">
        <v>8</v>
      </c>
      <c r="C715" s="44">
        <v>0.41758241758241799</v>
      </c>
      <c r="D715" s="45">
        <v>2543</v>
      </c>
    </row>
    <row r="716" spans="1:4" x14ac:dyDescent="0.25">
      <c r="A716" s="77" t="s">
        <v>343</v>
      </c>
      <c r="B716" s="40">
        <v>3</v>
      </c>
      <c r="C716" s="44">
        <v>0.63636363636363602</v>
      </c>
      <c r="D716" s="45">
        <v>2462</v>
      </c>
    </row>
    <row r="717" spans="1:4" x14ac:dyDescent="0.25">
      <c r="A717" s="77"/>
      <c r="B717" s="40">
        <v>4</v>
      </c>
      <c r="C717" s="44">
        <v>0.76344086021505397</v>
      </c>
      <c r="D717" s="45">
        <v>2529</v>
      </c>
    </row>
    <row r="718" spans="1:4" x14ac:dyDescent="0.25">
      <c r="A718" s="77"/>
      <c r="B718" s="40">
        <v>5</v>
      </c>
      <c r="C718" s="44">
        <v>0.79207920792079201</v>
      </c>
      <c r="D718" s="45">
        <v>2556</v>
      </c>
    </row>
    <row r="719" spans="1:4" x14ac:dyDescent="0.25">
      <c r="A719" s="77"/>
      <c r="B719" s="40">
        <v>6</v>
      </c>
      <c r="C719" s="44">
        <v>0.68778280542986403</v>
      </c>
      <c r="D719" s="45">
        <v>2562</v>
      </c>
    </row>
    <row r="720" spans="1:4" x14ac:dyDescent="0.25">
      <c r="A720" s="77"/>
      <c r="B720" s="40">
        <v>7</v>
      </c>
      <c r="C720" s="44">
        <v>0.63519313304721003</v>
      </c>
      <c r="D720" s="45">
        <v>2574</v>
      </c>
    </row>
    <row r="721" spans="1:4" x14ac:dyDescent="0.25">
      <c r="A721" s="77"/>
      <c r="B721" s="40">
        <v>8</v>
      </c>
      <c r="C721" s="44">
        <v>0.72602739726027399</v>
      </c>
      <c r="D721" s="45">
        <v>2612</v>
      </c>
    </row>
    <row r="722" spans="1:4" x14ac:dyDescent="0.25">
      <c r="A722" s="77" t="s">
        <v>344</v>
      </c>
      <c r="B722" s="40">
        <v>3</v>
      </c>
      <c r="C722" s="44">
        <v>0.46951219512195103</v>
      </c>
      <c r="D722" s="45">
        <v>2423</v>
      </c>
    </row>
    <row r="723" spans="1:4" x14ac:dyDescent="0.25">
      <c r="A723" s="77"/>
      <c r="B723" s="40">
        <v>4</v>
      </c>
      <c r="C723" s="44">
        <v>0.53672316384180796</v>
      </c>
      <c r="D723" s="45">
        <v>2476</v>
      </c>
    </row>
    <row r="724" spans="1:4" x14ac:dyDescent="0.25">
      <c r="A724" s="77"/>
      <c r="B724" s="40">
        <v>5</v>
      </c>
      <c r="C724" s="44">
        <v>0.48348348348348402</v>
      </c>
      <c r="D724" s="45">
        <v>2497</v>
      </c>
    </row>
    <row r="725" spans="1:4" x14ac:dyDescent="0.25">
      <c r="A725" s="77"/>
      <c r="B725" s="40">
        <v>6</v>
      </c>
      <c r="C725" s="44">
        <v>0.41447368421052599</v>
      </c>
      <c r="D725" s="45">
        <v>2509</v>
      </c>
    </row>
    <row r="726" spans="1:4" x14ac:dyDescent="0.25">
      <c r="A726" s="77"/>
      <c r="B726" s="40">
        <v>7</v>
      </c>
      <c r="C726" s="44">
        <v>0.40645161290322601</v>
      </c>
      <c r="D726" s="45">
        <v>2523</v>
      </c>
    </row>
    <row r="727" spans="1:4" x14ac:dyDescent="0.25">
      <c r="A727" s="77"/>
      <c r="B727" s="40">
        <v>8</v>
      </c>
      <c r="C727" s="44">
        <v>0.43333333333333302</v>
      </c>
      <c r="D727" s="45">
        <v>2542</v>
      </c>
    </row>
    <row r="728" spans="1:4" x14ac:dyDescent="0.25">
      <c r="A728" s="77" t="s">
        <v>345</v>
      </c>
      <c r="B728" s="40">
        <v>3</v>
      </c>
      <c r="C728" s="44">
        <v>0.77707006369426801</v>
      </c>
      <c r="D728" s="45">
        <v>2481</v>
      </c>
    </row>
    <row r="729" spans="1:4" x14ac:dyDescent="0.25">
      <c r="A729" s="77"/>
      <c r="B729" s="40">
        <v>4</v>
      </c>
      <c r="C729" s="44">
        <v>0.68684759916492699</v>
      </c>
      <c r="D729" s="45">
        <v>2516</v>
      </c>
    </row>
    <row r="730" spans="1:4" x14ac:dyDescent="0.25">
      <c r="A730" s="77"/>
      <c r="B730" s="40">
        <v>5</v>
      </c>
      <c r="C730" s="44">
        <v>0.75234521575985003</v>
      </c>
      <c r="D730" s="45">
        <v>2554</v>
      </c>
    </row>
    <row r="731" spans="1:4" x14ac:dyDescent="0.25">
      <c r="A731" s="77"/>
      <c r="B731" s="40">
        <v>6</v>
      </c>
      <c r="C731" s="44">
        <v>0.59799999999999998</v>
      </c>
      <c r="D731" s="45">
        <v>2550</v>
      </c>
    </row>
    <row r="732" spans="1:4" x14ac:dyDescent="0.25">
      <c r="A732" s="77"/>
      <c r="B732" s="40">
        <v>7</v>
      </c>
      <c r="C732" s="44">
        <v>0.60570071258907399</v>
      </c>
      <c r="D732" s="45">
        <v>2568</v>
      </c>
    </row>
    <row r="733" spans="1:4" x14ac:dyDescent="0.25">
      <c r="A733" s="77"/>
      <c r="B733" s="40">
        <v>8</v>
      </c>
      <c r="C733" s="44">
        <v>0.52811244979919703</v>
      </c>
      <c r="D733" s="45">
        <v>2571</v>
      </c>
    </row>
    <row r="734" spans="1:4" x14ac:dyDescent="0.25">
      <c r="A734" s="77" t="s">
        <v>346</v>
      </c>
      <c r="B734" s="40">
        <v>3</v>
      </c>
      <c r="C734" s="44" t="s">
        <v>1953</v>
      </c>
      <c r="D734" s="45">
        <v>2417</v>
      </c>
    </row>
    <row r="735" spans="1:4" x14ac:dyDescent="0.25">
      <c r="A735" s="77"/>
      <c r="B735" s="40">
        <v>4</v>
      </c>
      <c r="C735" s="44" t="s">
        <v>1953</v>
      </c>
      <c r="D735" s="45">
        <v>2560</v>
      </c>
    </row>
    <row r="736" spans="1:4" x14ac:dyDescent="0.25">
      <c r="A736" s="77"/>
      <c r="B736" s="40">
        <v>5</v>
      </c>
      <c r="C736" s="44" t="s">
        <v>1953</v>
      </c>
      <c r="D736" s="45">
        <v>2517</v>
      </c>
    </row>
    <row r="737" spans="1:4" x14ac:dyDescent="0.25">
      <c r="A737" s="77"/>
      <c r="B737" s="40">
        <v>6</v>
      </c>
      <c r="C737" s="44" t="s">
        <v>1953</v>
      </c>
      <c r="D737" s="45">
        <v>2544</v>
      </c>
    </row>
    <row r="738" spans="1:4" x14ac:dyDescent="0.25">
      <c r="A738" s="77"/>
      <c r="B738" s="40">
        <v>7</v>
      </c>
      <c r="C738" s="44" t="s">
        <v>1953</v>
      </c>
      <c r="D738" s="45">
        <v>2584</v>
      </c>
    </row>
    <row r="739" spans="1:4" x14ac:dyDescent="0.25">
      <c r="A739" s="77"/>
      <c r="B739" s="40">
        <v>8</v>
      </c>
      <c r="C739" s="44" t="s">
        <v>1953</v>
      </c>
      <c r="D739" s="45">
        <v>2604</v>
      </c>
    </row>
    <row r="740" spans="1:4" x14ac:dyDescent="0.25">
      <c r="A740" s="77" t="s">
        <v>347</v>
      </c>
      <c r="B740" s="40">
        <v>3</v>
      </c>
      <c r="C740" s="44">
        <v>0.39024390243902402</v>
      </c>
      <c r="D740" s="45">
        <v>2404</v>
      </c>
    </row>
    <row r="741" spans="1:4" x14ac:dyDescent="0.25">
      <c r="A741" s="77"/>
      <c r="B741" s="40">
        <v>4</v>
      </c>
      <c r="C741" s="44">
        <v>0.443965517241379</v>
      </c>
      <c r="D741" s="45">
        <v>2461</v>
      </c>
    </row>
    <row r="742" spans="1:4" x14ac:dyDescent="0.25">
      <c r="A742" s="77"/>
      <c r="B742" s="40">
        <v>5</v>
      </c>
      <c r="C742" s="44">
        <v>0.46153846153846201</v>
      </c>
      <c r="D742" s="45">
        <v>2493</v>
      </c>
    </row>
    <row r="743" spans="1:4" x14ac:dyDescent="0.25">
      <c r="A743" s="77"/>
      <c r="B743" s="40">
        <v>6</v>
      </c>
      <c r="C743" s="44">
        <v>0.40639269406392697</v>
      </c>
      <c r="D743" s="45">
        <v>2504</v>
      </c>
    </row>
    <row r="744" spans="1:4" x14ac:dyDescent="0.25">
      <c r="A744" s="77"/>
      <c r="B744" s="40">
        <v>7</v>
      </c>
      <c r="C744" s="44">
        <v>0.31603773584905698</v>
      </c>
      <c r="D744" s="45">
        <v>2509</v>
      </c>
    </row>
    <row r="745" spans="1:4" x14ac:dyDescent="0.25">
      <c r="A745" s="77"/>
      <c r="B745" s="40">
        <v>8</v>
      </c>
      <c r="C745" s="44">
        <v>0.34101382488479298</v>
      </c>
      <c r="D745" s="45">
        <v>2535</v>
      </c>
    </row>
    <row r="746" spans="1:4" x14ac:dyDescent="0.25">
      <c r="A746" s="77" t="s">
        <v>348</v>
      </c>
      <c r="B746" s="40">
        <v>3</v>
      </c>
      <c r="C746" s="44">
        <v>0.56666666666666698</v>
      </c>
      <c r="D746" s="45">
        <v>2449</v>
      </c>
    </row>
    <row r="747" spans="1:4" x14ac:dyDescent="0.25">
      <c r="A747" s="77"/>
      <c r="B747" s="40">
        <v>4</v>
      </c>
      <c r="C747" s="44">
        <v>0.69696969696969702</v>
      </c>
      <c r="D747" s="45">
        <v>2502</v>
      </c>
    </row>
    <row r="748" spans="1:4" x14ac:dyDescent="0.25">
      <c r="A748" s="77"/>
      <c r="B748" s="40">
        <v>5</v>
      </c>
      <c r="C748" s="44">
        <v>0.63333333333333297</v>
      </c>
      <c r="D748" s="45">
        <v>2523</v>
      </c>
    </row>
    <row r="749" spans="1:4" x14ac:dyDescent="0.25">
      <c r="A749" s="77"/>
      <c r="B749" s="40">
        <v>6</v>
      </c>
      <c r="C749" s="44">
        <v>0.61290322580645196</v>
      </c>
      <c r="D749" s="45">
        <v>2538</v>
      </c>
    </row>
    <row r="750" spans="1:4" x14ac:dyDescent="0.25">
      <c r="A750" s="77"/>
      <c r="B750" s="40">
        <v>7</v>
      </c>
      <c r="C750" s="44">
        <v>0.77419354838709697</v>
      </c>
      <c r="D750" s="45">
        <v>2580</v>
      </c>
    </row>
    <row r="751" spans="1:4" x14ac:dyDescent="0.25">
      <c r="A751" s="77"/>
      <c r="B751" s="40">
        <v>8</v>
      </c>
      <c r="C751" s="44">
        <v>0.71052631578947401</v>
      </c>
      <c r="D751" s="45">
        <v>2604</v>
      </c>
    </row>
    <row r="752" spans="1:4" x14ac:dyDescent="0.25">
      <c r="A752" s="77" t="s">
        <v>349</v>
      </c>
      <c r="B752" s="40">
        <v>3</v>
      </c>
      <c r="C752" s="44">
        <v>0.51688311688311706</v>
      </c>
      <c r="D752" s="45">
        <v>2427</v>
      </c>
    </row>
    <row r="753" spans="1:4" x14ac:dyDescent="0.25">
      <c r="A753" s="77"/>
      <c r="B753" s="40">
        <v>4</v>
      </c>
      <c r="C753" s="44">
        <v>0.53514739229024999</v>
      </c>
      <c r="D753" s="45">
        <v>2476</v>
      </c>
    </row>
    <row r="754" spans="1:4" x14ac:dyDescent="0.25">
      <c r="A754" s="77"/>
      <c r="B754" s="40">
        <v>5</v>
      </c>
      <c r="C754" s="44">
        <v>0.55942622950819698</v>
      </c>
      <c r="D754" s="45">
        <v>2511</v>
      </c>
    </row>
    <row r="755" spans="1:4" x14ac:dyDescent="0.25">
      <c r="A755" s="77"/>
      <c r="B755" s="40">
        <v>6</v>
      </c>
      <c r="C755" s="44">
        <v>0.49327354260089701</v>
      </c>
      <c r="D755" s="45">
        <v>2523</v>
      </c>
    </row>
    <row r="756" spans="1:4" x14ac:dyDescent="0.25">
      <c r="A756" s="77"/>
      <c r="B756" s="40">
        <v>7</v>
      </c>
      <c r="C756" s="44">
        <v>0.50321199143468998</v>
      </c>
      <c r="D756" s="45">
        <v>2552</v>
      </c>
    </row>
    <row r="757" spans="1:4" x14ac:dyDescent="0.25">
      <c r="A757" s="77"/>
      <c r="B757" s="40">
        <v>8</v>
      </c>
      <c r="C757" s="44">
        <v>0.47321428571428598</v>
      </c>
      <c r="D757" s="45">
        <v>2557</v>
      </c>
    </row>
    <row r="758" spans="1:4" x14ac:dyDescent="0.25">
      <c r="A758" s="77" t="s">
        <v>350</v>
      </c>
      <c r="B758" s="40">
        <v>3</v>
      </c>
      <c r="C758" s="44">
        <v>0.24154929577464801</v>
      </c>
      <c r="D758" s="45">
        <v>2374</v>
      </c>
    </row>
    <row r="759" spans="1:4" x14ac:dyDescent="0.25">
      <c r="A759" s="77"/>
      <c r="B759" s="40">
        <v>4</v>
      </c>
      <c r="C759" s="44">
        <v>0.28068916008614497</v>
      </c>
      <c r="D759" s="45">
        <v>2419</v>
      </c>
    </row>
    <row r="760" spans="1:4" x14ac:dyDescent="0.25">
      <c r="A760" s="77"/>
      <c r="B760" s="40">
        <v>5</v>
      </c>
      <c r="C760" s="44">
        <v>0.27557411273486399</v>
      </c>
      <c r="D760" s="45">
        <v>2448</v>
      </c>
    </row>
    <row r="761" spans="1:4" x14ac:dyDescent="0.25">
      <c r="A761" s="77"/>
      <c r="B761" s="40">
        <v>6</v>
      </c>
      <c r="C761" s="44">
        <v>0.199855177407676</v>
      </c>
      <c r="D761" s="45">
        <v>2446</v>
      </c>
    </row>
    <row r="762" spans="1:4" x14ac:dyDescent="0.25">
      <c r="A762" s="77"/>
      <c r="B762" s="40">
        <v>7</v>
      </c>
      <c r="C762" s="44">
        <v>0.23402617397998501</v>
      </c>
      <c r="D762" s="45">
        <v>2476</v>
      </c>
    </row>
    <row r="763" spans="1:4" x14ac:dyDescent="0.25">
      <c r="A763" s="77"/>
      <c r="B763" s="40">
        <v>8</v>
      </c>
      <c r="C763" s="44">
        <v>0.19463601532567101</v>
      </c>
      <c r="D763" s="45">
        <v>2486</v>
      </c>
    </row>
    <row r="764" spans="1:4" x14ac:dyDescent="0.25">
      <c r="A764" s="77" t="s">
        <v>351</v>
      </c>
      <c r="B764" s="40">
        <v>3</v>
      </c>
      <c r="C764" s="44">
        <v>0.66666666666666696</v>
      </c>
      <c r="D764" s="45">
        <v>2462</v>
      </c>
    </row>
    <row r="765" spans="1:4" x14ac:dyDescent="0.25">
      <c r="A765" s="77"/>
      <c r="B765" s="40">
        <v>4</v>
      </c>
      <c r="C765" s="44">
        <v>0.59585492227979298</v>
      </c>
      <c r="D765" s="45">
        <v>2483</v>
      </c>
    </row>
    <row r="766" spans="1:4" x14ac:dyDescent="0.25">
      <c r="A766" s="77"/>
      <c r="B766" s="40">
        <v>5</v>
      </c>
      <c r="C766" s="44">
        <v>0.59</v>
      </c>
      <c r="D766" s="45">
        <v>2511</v>
      </c>
    </row>
    <row r="767" spans="1:4" x14ac:dyDescent="0.25">
      <c r="A767" s="77"/>
      <c r="B767" s="40">
        <v>6</v>
      </c>
      <c r="C767" s="44">
        <v>0.579908675799087</v>
      </c>
      <c r="D767" s="45">
        <v>2546</v>
      </c>
    </row>
    <row r="768" spans="1:4" x14ac:dyDescent="0.25">
      <c r="A768" s="77"/>
      <c r="B768" s="40">
        <v>7</v>
      </c>
      <c r="C768" s="44">
        <v>0.67713004484304995</v>
      </c>
      <c r="D768" s="45">
        <v>2576</v>
      </c>
    </row>
    <row r="769" spans="1:4" x14ac:dyDescent="0.25">
      <c r="A769" s="77"/>
      <c r="B769" s="40">
        <v>8</v>
      </c>
      <c r="C769" s="44">
        <v>0.61502347417840397</v>
      </c>
      <c r="D769" s="45">
        <v>2592</v>
      </c>
    </row>
    <row r="770" spans="1:4" x14ac:dyDescent="0.25">
      <c r="A770" s="77" t="s">
        <v>352</v>
      </c>
      <c r="B770" s="40">
        <v>3</v>
      </c>
      <c r="C770" s="44">
        <v>0.62200956937799101</v>
      </c>
      <c r="D770" s="45">
        <v>2455</v>
      </c>
    </row>
    <row r="771" spans="1:4" x14ac:dyDescent="0.25">
      <c r="A771" s="77"/>
      <c r="B771" s="40">
        <v>4</v>
      </c>
      <c r="C771" s="44">
        <v>0.59803921568627505</v>
      </c>
      <c r="D771" s="45">
        <v>2491</v>
      </c>
    </row>
    <row r="772" spans="1:4" x14ac:dyDescent="0.25">
      <c r="A772" s="77"/>
      <c r="B772" s="40">
        <v>5</v>
      </c>
      <c r="C772" s="44">
        <v>0.457399103139014</v>
      </c>
      <c r="D772" s="45">
        <v>2497</v>
      </c>
    </row>
    <row r="773" spans="1:4" x14ac:dyDescent="0.25">
      <c r="A773" s="77"/>
      <c r="B773" s="40">
        <v>6</v>
      </c>
      <c r="C773" s="44">
        <v>0.58910891089108897</v>
      </c>
      <c r="D773" s="45">
        <v>2546</v>
      </c>
    </row>
    <row r="774" spans="1:4" x14ac:dyDescent="0.25">
      <c r="A774" s="77"/>
      <c r="B774" s="40">
        <v>7</v>
      </c>
      <c r="C774" s="44">
        <v>0.63302752293578002</v>
      </c>
      <c r="D774" s="45">
        <v>2567</v>
      </c>
    </row>
    <row r="775" spans="1:4" x14ac:dyDescent="0.25">
      <c r="A775" s="77"/>
      <c r="B775" s="40">
        <v>8</v>
      </c>
      <c r="C775" s="44">
        <v>0.53469387755102105</v>
      </c>
      <c r="D775" s="45">
        <v>2569</v>
      </c>
    </row>
    <row r="776" spans="1:4" x14ac:dyDescent="0.25">
      <c r="A776" s="77" t="s">
        <v>353</v>
      </c>
      <c r="B776" s="40">
        <v>3</v>
      </c>
      <c r="C776" s="44">
        <v>0.60869565217391297</v>
      </c>
      <c r="D776" s="45">
        <v>2454</v>
      </c>
    </row>
    <row r="777" spans="1:4" x14ac:dyDescent="0.25">
      <c r="A777" s="77"/>
      <c r="B777" s="40">
        <v>4</v>
      </c>
      <c r="C777" s="44">
        <v>0.69354838709677402</v>
      </c>
      <c r="D777" s="45">
        <v>2511</v>
      </c>
    </row>
    <row r="778" spans="1:4" x14ac:dyDescent="0.25">
      <c r="A778" s="77"/>
      <c r="B778" s="40">
        <v>5</v>
      </c>
      <c r="C778" s="44">
        <v>0.80327868852458995</v>
      </c>
      <c r="D778" s="45">
        <v>2567</v>
      </c>
    </row>
    <row r="779" spans="1:4" x14ac:dyDescent="0.25">
      <c r="A779" s="77"/>
      <c r="B779" s="40">
        <v>6</v>
      </c>
      <c r="C779" s="44">
        <v>0.81132075471698095</v>
      </c>
      <c r="D779" s="45">
        <v>2591</v>
      </c>
    </row>
    <row r="780" spans="1:4" x14ac:dyDescent="0.25">
      <c r="A780" s="77"/>
      <c r="B780" s="40">
        <v>7</v>
      </c>
      <c r="C780" s="44">
        <v>0.77358490566037796</v>
      </c>
      <c r="D780" s="45">
        <v>2623</v>
      </c>
    </row>
    <row r="781" spans="1:4" x14ac:dyDescent="0.25">
      <c r="A781" s="77"/>
      <c r="B781" s="40">
        <v>8</v>
      </c>
      <c r="C781" s="44">
        <v>0.83333333333333404</v>
      </c>
      <c r="D781" s="45">
        <v>2637</v>
      </c>
    </row>
    <row r="782" spans="1:4" x14ac:dyDescent="0.25">
      <c r="A782" s="77" t="s">
        <v>354</v>
      </c>
      <c r="B782" s="40">
        <v>3</v>
      </c>
      <c r="C782" s="44">
        <v>0.68990042674253205</v>
      </c>
      <c r="D782" s="45">
        <v>2469</v>
      </c>
    </row>
    <row r="783" spans="1:4" x14ac:dyDescent="0.25">
      <c r="A783" s="77"/>
      <c r="B783" s="40">
        <v>4</v>
      </c>
      <c r="C783" s="44">
        <v>0.74232309746328495</v>
      </c>
      <c r="D783" s="45">
        <v>2523</v>
      </c>
    </row>
    <row r="784" spans="1:4" x14ac:dyDescent="0.25">
      <c r="A784" s="77"/>
      <c r="B784" s="40">
        <v>5</v>
      </c>
      <c r="C784" s="44">
        <v>0.73842302878598298</v>
      </c>
      <c r="D784" s="45">
        <v>2554</v>
      </c>
    </row>
    <row r="785" spans="1:4" x14ac:dyDescent="0.25">
      <c r="A785" s="77"/>
      <c r="B785" s="40">
        <v>6</v>
      </c>
      <c r="C785" s="44">
        <v>0.72969374167776302</v>
      </c>
      <c r="D785" s="45">
        <v>2577</v>
      </c>
    </row>
    <row r="786" spans="1:4" x14ac:dyDescent="0.25">
      <c r="A786" s="77"/>
      <c r="B786" s="40">
        <v>7</v>
      </c>
      <c r="C786" s="44">
        <v>0.66567164179104499</v>
      </c>
      <c r="D786" s="45">
        <v>2581</v>
      </c>
    </row>
    <row r="787" spans="1:4" x14ac:dyDescent="0.25">
      <c r="A787" s="77"/>
      <c r="B787" s="40">
        <v>8</v>
      </c>
      <c r="C787" s="44">
        <v>0.67698519515477795</v>
      </c>
      <c r="D787" s="45">
        <v>2604</v>
      </c>
    </row>
    <row r="788" spans="1:4" x14ac:dyDescent="0.25">
      <c r="A788" s="77" t="s">
        <v>355</v>
      </c>
      <c r="B788" s="40">
        <v>3</v>
      </c>
      <c r="C788" s="44">
        <v>0.424175824175824</v>
      </c>
      <c r="D788" s="45">
        <v>2412</v>
      </c>
    </row>
    <row r="789" spans="1:4" x14ac:dyDescent="0.25">
      <c r="A789" s="77"/>
      <c r="B789" s="40">
        <v>4</v>
      </c>
      <c r="C789" s="44">
        <v>0.44575936883629202</v>
      </c>
      <c r="D789" s="45">
        <v>2457</v>
      </c>
    </row>
    <row r="790" spans="1:4" x14ac:dyDescent="0.25">
      <c r="A790" s="77"/>
      <c r="B790" s="40">
        <v>5</v>
      </c>
      <c r="C790" s="44">
        <v>0.422802850356295</v>
      </c>
      <c r="D790" s="45">
        <v>2479</v>
      </c>
    </row>
    <row r="791" spans="1:4" x14ac:dyDescent="0.25">
      <c r="A791" s="77"/>
      <c r="B791" s="40">
        <v>6</v>
      </c>
      <c r="C791" s="44">
        <v>0.398533007334963</v>
      </c>
      <c r="D791" s="45">
        <v>2509</v>
      </c>
    </row>
    <row r="792" spans="1:4" x14ac:dyDescent="0.25">
      <c r="A792" s="77"/>
      <c r="B792" s="40">
        <v>7</v>
      </c>
      <c r="C792" s="44">
        <v>0.39767441860465103</v>
      </c>
      <c r="D792" s="45">
        <v>2527</v>
      </c>
    </row>
    <row r="793" spans="1:4" x14ac:dyDescent="0.25">
      <c r="A793" s="77"/>
      <c r="B793" s="40">
        <v>8</v>
      </c>
      <c r="C793" s="44">
        <v>0.40689655172413802</v>
      </c>
      <c r="D793" s="45">
        <v>2543</v>
      </c>
    </row>
    <row r="794" spans="1:4" x14ac:dyDescent="0.25">
      <c r="A794" s="77" t="s">
        <v>356</v>
      </c>
      <c r="B794" s="40">
        <v>3</v>
      </c>
      <c r="C794" s="44">
        <v>0.68571428571428605</v>
      </c>
      <c r="D794" s="45">
        <v>2463</v>
      </c>
    </row>
    <row r="795" spans="1:4" x14ac:dyDescent="0.25">
      <c r="A795" s="77"/>
      <c r="B795" s="40">
        <v>4</v>
      </c>
      <c r="C795" s="44">
        <v>0.77714285714285702</v>
      </c>
      <c r="D795" s="45">
        <v>2529</v>
      </c>
    </row>
    <row r="796" spans="1:4" x14ac:dyDescent="0.25">
      <c r="A796" s="77"/>
      <c r="B796" s="40">
        <v>5</v>
      </c>
      <c r="C796" s="44">
        <v>0.81318681318681296</v>
      </c>
      <c r="D796" s="45">
        <v>2564</v>
      </c>
    </row>
    <row r="797" spans="1:4" x14ac:dyDescent="0.25">
      <c r="A797" s="77"/>
      <c r="B797" s="40">
        <v>6</v>
      </c>
      <c r="C797" s="44">
        <v>0.71782178217821802</v>
      </c>
      <c r="D797" s="45">
        <v>2577</v>
      </c>
    </row>
    <row r="798" spans="1:4" x14ac:dyDescent="0.25">
      <c r="A798" s="77"/>
      <c r="B798" s="40">
        <v>7</v>
      </c>
      <c r="C798" s="44">
        <v>0.72282608695652195</v>
      </c>
      <c r="D798" s="45">
        <v>2599</v>
      </c>
    </row>
    <row r="799" spans="1:4" x14ac:dyDescent="0.25">
      <c r="A799" s="77"/>
      <c r="B799" s="40">
        <v>8</v>
      </c>
      <c r="C799" s="44">
        <v>0.69306930693069302</v>
      </c>
      <c r="D799" s="45">
        <v>2606</v>
      </c>
    </row>
    <row r="800" spans="1:4" x14ac:dyDescent="0.25">
      <c r="A800" s="77" t="s">
        <v>357</v>
      </c>
      <c r="B800" s="40">
        <v>3</v>
      </c>
      <c r="C800" s="44">
        <v>0.84183673469387799</v>
      </c>
      <c r="D800" s="45">
        <v>2500</v>
      </c>
    </row>
    <row r="801" spans="1:4" x14ac:dyDescent="0.25">
      <c r="A801" s="77"/>
      <c r="B801" s="40">
        <v>4</v>
      </c>
      <c r="C801" s="44">
        <v>0.82366071428571497</v>
      </c>
      <c r="D801" s="45">
        <v>2546</v>
      </c>
    </row>
    <row r="802" spans="1:4" x14ac:dyDescent="0.25">
      <c r="A802" s="77"/>
      <c r="B802" s="40">
        <v>5</v>
      </c>
      <c r="C802" s="44">
        <v>0.87844036697247696</v>
      </c>
      <c r="D802" s="45">
        <v>2583</v>
      </c>
    </row>
    <row r="803" spans="1:4" x14ac:dyDescent="0.25">
      <c r="A803" s="77"/>
      <c r="B803" s="40">
        <v>6</v>
      </c>
      <c r="C803" s="44">
        <v>0.76586433260393905</v>
      </c>
      <c r="D803" s="45">
        <v>2589</v>
      </c>
    </row>
    <row r="804" spans="1:4" x14ac:dyDescent="0.25">
      <c r="A804" s="77"/>
      <c r="B804" s="40">
        <v>7</v>
      </c>
      <c r="C804" s="44">
        <v>0.85649202733485197</v>
      </c>
      <c r="D804" s="45">
        <v>2624</v>
      </c>
    </row>
    <row r="805" spans="1:4" x14ac:dyDescent="0.25">
      <c r="A805" s="77"/>
      <c r="B805" s="40">
        <v>8</v>
      </c>
      <c r="C805" s="44">
        <v>0.83647798742138402</v>
      </c>
      <c r="D805" s="45">
        <v>2637</v>
      </c>
    </row>
    <row r="806" spans="1:4" x14ac:dyDescent="0.25">
      <c r="A806" s="77" t="s">
        <v>358</v>
      </c>
      <c r="B806" s="40">
        <v>3</v>
      </c>
      <c r="C806" s="44">
        <v>0.51821862348178205</v>
      </c>
      <c r="D806" s="45">
        <v>2436</v>
      </c>
    </row>
    <row r="807" spans="1:4" x14ac:dyDescent="0.25">
      <c r="A807" s="77"/>
      <c r="B807" s="40">
        <v>4</v>
      </c>
      <c r="C807" s="44">
        <v>0.59842519685039397</v>
      </c>
      <c r="D807" s="45">
        <v>2488</v>
      </c>
    </row>
    <row r="808" spans="1:4" x14ac:dyDescent="0.25">
      <c r="A808" s="77"/>
      <c r="B808" s="40">
        <v>5</v>
      </c>
      <c r="C808" s="44">
        <v>0.64383561643835596</v>
      </c>
      <c r="D808" s="45">
        <v>2531</v>
      </c>
    </row>
    <row r="809" spans="1:4" x14ac:dyDescent="0.25">
      <c r="A809" s="77"/>
      <c r="B809" s="40">
        <v>6</v>
      </c>
      <c r="C809" s="44">
        <v>0.61596958174905003</v>
      </c>
      <c r="D809" s="45">
        <v>2555</v>
      </c>
    </row>
    <row r="810" spans="1:4" x14ac:dyDescent="0.25">
      <c r="A810" s="77"/>
      <c r="B810" s="40">
        <v>7</v>
      </c>
      <c r="C810" s="44">
        <v>0.467153284671533</v>
      </c>
      <c r="D810" s="45">
        <v>2536</v>
      </c>
    </row>
    <row r="811" spans="1:4" x14ac:dyDescent="0.25">
      <c r="A811" s="77"/>
      <c r="B811" s="40">
        <v>8</v>
      </c>
      <c r="C811" s="44">
        <v>0.512820512820513</v>
      </c>
      <c r="D811" s="45">
        <v>2561</v>
      </c>
    </row>
    <row r="812" spans="1:4" x14ac:dyDescent="0.25">
      <c r="A812" s="77" t="s">
        <v>359</v>
      </c>
      <c r="B812" s="40">
        <v>3</v>
      </c>
      <c r="C812" s="44">
        <v>0.469387755102041</v>
      </c>
      <c r="D812" s="45">
        <v>2430</v>
      </c>
    </row>
    <row r="813" spans="1:4" x14ac:dyDescent="0.25">
      <c r="A813" s="77"/>
      <c r="B813" s="40">
        <v>4</v>
      </c>
      <c r="C813" s="44">
        <v>0.39393939393939398</v>
      </c>
      <c r="D813" s="45">
        <v>2438</v>
      </c>
    </row>
    <row r="814" spans="1:4" x14ac:dyDescent="0.25">
      <c r="A814" s="77"/>
      <c r="B814" s="40">
        <v>5</v>
      </c>
      <c r="C814" s="44">
        <v>0.63636363636363602</v>
      </c>
      <c r="D814" s="45">
        <v>2510</v>
      </c>
    </row>
    <row r="815" spans="1:4" x14ac:dyDescent="0.25">
      <c r="A815" s="77"/>
      <c r="B815" s="40">
        <v>6</v>
      </c>
      <c r="C815" s="44">
        <v>0.47169811320754701</v>
      </c>
      <c r="D815" s="45">
        <v>2518</v>
      </c>
    </row>
    <row r="816" spans="1:4" x14ac:dyDescent="0.25">
      <c r="A816" s="77"/>
      <c r="B816" s="40">
        <v>7</v>
      </c>
      <c r="C816" s="44">
        <v>0.55102040816326503</v>
      </c>
      <c r="D816" s="45">
        <v>2558</v>
      </c>
    </row>
    <row r="817" spans="1:4" x14ac:dyDescent="0.25">
      <c r="A817" s="77"/>
      <c r="B817" s="40">
        <v>8</v>
      </c>
      <c r="C817" s="44">
        <v>0.58695652173913104</v>
      </c>
      <c r="D817" s="45">
        <v>2587</v>
      </c>
    </row>
    <row r="818" spans="1:4" x14ac:dyDescent="0.25">
      <c r="A818" s="77" t="s">
        <v>360</v>
      </c>
      <c r="B818" s="40">
        <v>3</v>
      </c>
      <c r="C818" s="44">
        <v>0.72360248447205</v>
      </c>
      <c r="D818" s="45">
        <v>2467</v>
      </c>
    </row>
    <row r="819" spans="1:4" x14ac:dyDescent="0.25">
      <c r="A819" s="77"/>
      <c r="B819" s="40">
        <v>4</v>
      </c>
      <c r="C819" s="44">
        <v>0.64285714285714302</v>
      </c>
      <c r="D819" s="45">
        <v>2498</v>
      </c>
    </row>
    <row r="820" spans="1:4" x14ac:dyDescent="0.25">
      <c r="A820" s="77"/>
      <c r="B820" s="40">
        <v>5</v>
      </c>
      <c r="C820" s="44">
        <v>0.74110032362459599</v>
      </c>
      <c r="D820" s="45">
        <v>2548</v>
      </c>
    </row>
    <row r="821" spans="1:4" x14ac:dyDescent="0.25">
      <c r="A821" s="77"/>
      <c r="B821" s="40">
        <v>6</v>
      </c>
      <c r="C821" s="44">
        <v>0.70165745856353601</v>
      </c>
      <c r="D821" s="45">
        <v>2570</v>
      </c>
    </row>
    <row r="822" spans="1:4" x14ac:dyDescent="0.25">
      <c r="A822" s="77"/>
      <c r="B822" s="40">
        <v>7</v>
      </c>
      <c r="C822" s="44">
        <v>0.762762762762763</v>
      </c>
      <c r="D822" s="45">
        <v>2605</v>
      </c>
    </row>
    <row r="823" spans="1:4" x14ac:dyDescent="0.25">
      <c r="A823" s="77"/>
      <c r="B823" s="40">
        <v>8</v>
      </c>
      <c r="C823" s="44">
        <v>0.84179104477611999</v>
      </c>
      <c r="D823" s="45">
        <v>2634</v>
      </c>
    </row>
    <row r="824" spans="1:4" x14ac:dyDescent="0.25">
      <c r="A824" s="77" t="s">
        <v>361</v>
      </c>
      <c r="B824" s="40">
        <v>3</v>
      </c>
      <c r="C824" s="44">
        <v>0.41791044776119401</v>
      </c>
      <c r="D824" s="45">
        <v>2426</v>
      </c>
    </row>
    <row r="825" spans="1:4" x14ac:dyDescent="0.25">
      <c r="A825" s="77"/>
      <c r="B825" s="40">
        <v>4</v>
      </c>
      <c r="C825" s="44">
        <v>0.32941176470588202</v>
      </c>
      <c r="D825" s="45">
        <v>2429</v>
      </c>
    </row>
    <row r="826" spans="1:4" x14ac:dyDescent="0.25">
      <c r="A826" s="77"/>
      <c r="B826" s="40">
        <v>5</v>
      </c>
      <c r="C826" s="44">
        <v>0.42253521126760601</v>
      </c>
      <c r="D826" s="45">
        <v>2477</v>
      </c>
    </row>
    <row r="827" spans="1:4" x14ac:dyDescent="0.25">
      <c r="A827" s="77"/>
      <c r="B827" s="40">
        <v>6</v>
      </c>
      <c r="C827" s="44">
        <v>0.50617283950617298</v>
      </c>
      <c r="D827" s="45">
        <v>2538</v>
      </c>
    </row>
    <row r="828" spans="1:4" x14ac:dyDescent="0.25">
      <c r="A828" s="77"/>
      <c r="B828" s="40">
        <v>7</v>
      </c>
      <c r="C828" s="44" t="s">
        <v>1953</v>
      </c>
      <c r="D828" s="45">
        <v>2360</v>
      </c>
    </row>
    <row r="829" spans="1:4" x14ac:dyDescent="0.25">
      <c r="A829" s="77" t="s">
        <v>362</v>
      </c>
      <c r="B829" s="40">
        <v>3</v>
      </c>
      <c r="C829" s="44">
        <v>0.28205128205128199</v>
      </c>
      <c r="D829" s="45">
        <v>2383</v>
      </c>
    </row>
    <row r="830" spans="1:4" x14ac:dyDescent="0.25">
      <c r="A830" s="77"/>
      <c r="B830" s="40">
        <v>4</v>
      </c>
      <c r="C830" s="44">
        <v>0.208530805687204</v>
      </c>
      <c r="D830" s="45">
        <v>2414</v>
      </c>
    </row>
    <row r="831" spans="1:4" x14ac:dyDescent="0.25">
      <c r="A831" s="77"/>
      <c r="B831" s="40">
        <v>5</v>
      </c>
      <c r="C831" s="44">
        <v>0.337209302325581</v>
      </c>
      <c r="D831" s="45">
        <v>2461</v>
      </c>
    </row>
    <row r="832" spans="1:4" x14ac:dyDescent="0.25">
      <c r="A832" s="77"/>
      <c r="B832" s="40">
        <v>6</v>
      </c>
      <c r="C832" s="44">
        <v>0.31196581196581202</v>
      </c>
      <c r="D832" s="45">
        <v>2479</v>
      </c>
    </row>
    <row r="833" spans="1:4" x14ac:dyDescent="0.25">
      <c r="A833" s="77"/>
      <c r="B833" s="40">
        <v>7</v>
      </c>
      <c r="C833" s="44">
        <v>0.291304347826087</v>
      </c>
      <c r="D833" s="45">
        <v>2494</v>
      </c>
    </row>
    <row r="834" spans="1:4" x14ac:dyDescent="0.25">
      <c r="A834" s="77"/>
      <c r="B834" s="40">
        <v>8</v>
      </c>
      <c r="C834" s="44">
        <v>0.20657276995305199</v>
      </c>
      <c r="D834" s="45">
        <v>2488</v>
      </c>
    </row>
    <row r="835" spans="1:4" x14ac:dyDescent="0.25">
      <c r="A835" s="77" t="s">
        <v>363</v>
      </c>
      <c r="B835" s="40">
        <v>3</v>
      </c>
      <c r="C835" s="44">
        <v>0.46634615384615402</v>
      </c>
      <c r="D835" s="45">
        <v>2421</v>
      </c>
    </row>
    <row r="836" spans="1:4" x14ac:dyDescent="0.25">
      <c r="A836" s="77"/>
      <c r="B836" s="40">
        <v>4</v>
      </c>
      <c r="C836" s="44">
        <v>0.44748858447488599</v>
      </c>
      <c r="D836" s="45">
        <v>2459</v>
      </c>
    </row>
    <row r="837" spans="1:4" x14ac:dyDescent="0.25">
      <c r="A837" s="77"/>
      <c r="B837" s="40">
        <v>5</v>
      </c>
      <c r="C837" s="44">
        <v>0.45132743362831901</v>
      </c>
      <c r="D837" s="45">
        <v>2495</v>
      </c>
    </row>
    <row r="838" spans="1:4" x14ac:dyDescent="0.25">
      <c r="A838" s="77"/>
      <c r="B838" s="40">
        <v>6</v>
      </c>
      <c r="C838" s="44">
        <v>0.53465346534653502</v>
      </c>
      <c r="D838" s="45">
        <v>2530</v>
      </c>
    </row>
    <row r="839" spans="1:4" x14ac:dyDescent="0.25">
      <c r="A839" s="77"/>
      <c r="B839" s="40">
        <v>7</v>
      </c>
      <c r="C839" s="44">
        <v>0.38034188034187999</v>
      </c>
      <c r="D839" s="45">
        <v>2511</v>
      </c>
    </row>
    <row r="840" spans="1:4" x14ac:dyDescent="0.25">
      <c r="A840" s="77"/>
      <c r="B840" s="40">
        <v>8</v>
      </c>
      <c r="C840" s="44">
        <v>0.44843049327354301</v>
      </c>
      <c r="D840" s="45">
        <v>2556</v>
      </c>
    </row>
    <row r="841" spans="1:4" x14ac:dyDescent="0.25">
      <c r="A841" s="77" t="s">
        <v>364</v>
      </c>
      <c r="B841" s="40">
        <v>3</v>
      </c>
      <c r="C841" s="44">
        <v>0.49593495934959397</v>
      </c>
      <c r="D841" s="45">
        <v>2428</v>
      </c>
    </row>
    <row r="842" spans="1:4" x14ac:dyDescent="0.25">
      <c r="A842" s="77"/>
      <c r="B842" s="40">
        <v>4</v>
      </c>
      <c r="C842" s="44">
        <v>0.406015037593985</v>
      </c>
      <c r="D842" s="45">
        <v>2457</v>
      </c>
    </row>
    <row r="843" spans="1:4" x14ac:dyDescent="0.25">
      <c r="A843" s="77"/>
      <c r="B843" s="40">
        <v>5</v>
      </c>
      <c r="C843" s="44">
        <v>0.55000000000000004</v>
      </c>
      <c r="D843" s="45">
        <v>2500</v>
      </c>
    </row>
    <row r="844" spans="1:4" x14ac:dyDescent="0.25">
      <c r="A844" s="77"/>
      <c r="B844" s="40">
        <v>6</v>
      </c>
      <c r="C844" s="44">
        <v>0.37606837606837601</v>
      </c>
      <c r="D844" s="45">
        <v>2498</v>
      </c>
    </row>
    <row r="845" spans="1:4" x14ac:dyDescent="0.25">
      <c r="A845" s="77"/>
      <c r="B845" s="40">
        <v>7</v>
      </c>
      <c r="C845" s="44">
        <v>0.40707964601769903</v>
      </c>
      <c r="D845" s="45">
        <v>2528</v>
      </c>
    </row>
    <row r="846" spans="1:4" x14ac:dyDescent="0.25">
      <c r="A846" s="77"/>
      <c r="B846" s="40">
        <v>8</v>
      </c>
      <c r="C846" s="44">
        <v>0.39024390243902402</v>
      </c>
      <c r="D846" s="45">
        <v>2535</v>
      </c>
    </row>
    <row r="847" spans="1:4" x14ac:dyDescent="0.25">
      <c r="A847" s="77" t="s">
        <v>365</v>
      </c>
      <c r="B847" s="40">
        <v>3</v>
      </c>
      <c r="C847" s="44">
        <v>0.55474452554744502</v>
      </c>
      <c r="D847" s="45">
        <v>2442</v>
      </c>
    </row>
    <row r="848" spans="1:4" x14ac:dyDescent="0.25">
      <c r="A848" s="77"/>
      <c r="B848" s="40">
        <v>4</v>
      </c>
      <c r="C848" s="44">
        <v>0.67816091954022995</v>
      </c>
      <c r="D848" s="45">
        <v>2501</v>
      </c>
    </row>
    <row r="849" spans="1:4" x14ac:dyDescent="0.25">
      <c r="A849" s="77"/>
      <c r="B849" s="40">
        <v>5</v>
      </c>
      <c r="C849" s="44">
        <v>0.71515151515151498</v>
      </c>
      <c r="D849" s="45">
        <v>2542</v>
      </c>
    </row>
    <row r="850" spans="1:4" x14ac:dyDescent="0.25">
      <c r="A850" s="77"/>
      <c r="B850" s="40">
        <v>6</v>
      </c>
      <c r="C850" s="44">
        <v>0.56830601092896205</v>
      </c>
      <c r="D850" s="45">
        <v>2538</v>
      </c>
    </row>
    <row r="851" spans="1:4" x14ac:dyDescent="0.25">
      <c r="A851" s="77"/>
      <c r="B851" s="40">
        <v>7</v>
      </c>
      <c r="C851" s="44">
        <v>0.62337662337662403</v>
      </c>
      <c r="D851" s="45">
        <v>2574</v>
      </c>
    </row>
    <row r="852" spans="1:4" x14ac:dyDescent="0.25">
      <c r="A852" s="77"/>
      <c r="B852" s="40">
        <v>8</v>
      </c>
      <c r="C852" s="44">
        <v>0.53811659192825101</v>
      </c>
      <c r="D852" s="45">
        <v>2568</v>
      </c>
    </row>
    <row r="853" spans="1:4" x14ac:dyDescent="0.25">
      <c r="A853" s="77" t="s">
        <v>366</v>
      </c>
      <c r="B853" s="40">
        <v>3</v>
      </c>
      <c r="C853" s="44">
        <v>0.63043478260869601</v>
      </c>
      <c r="D853" s="45">
        <v>2470</v>
      </c>
    </row>
    <row r="854" spans="1:4" x14ac:dyDescent="0.25">
      <c r="A854" s="77"/>
      <c r="B854" s="40">
        <v>4</v>
      </c>
      <c r="C854" s="44">
        <v>0.74444444444444502</v>
      </c>
      <c r="D854" s="45">
        <v>2519</v>
      </c>
    </row>
    <row r="855" spans="1:4" x14ac:dyDescent="0.25">
      <c r="A855" s="77"/>
      <c r="B855" s="40">
        <v>5</v>
      </c>
      <c r="C855" s="44">
        <v>0.75423728813559299</v>
      </c>
      <c r="D855" s="45">
        <v>2548</v>
      </c>
    </row>
    <row r="856" spans="1:4" x14ac:dyDescent="0.25">
      <c r="A856" s="77"/>
      <c r="B856" s="40">
        <v>6</v>
      </c>
      <c r="C856" s="44">
        <v>0.79166666666666696</v>
      </c>
      <c r="D856" s="45">
        <v>2592</v>
      </c>
    </row>
    <row r="857" spans="1:4" x14ac:dyDescent="0.25">
      <c r="A857" s="77" t="s">
        <v>367</v>
      </c>
      <c r="B857" s="40">
        <v>3</v>
      </c>
      <c r="C857" s="44">
        <v>0.71621621621621601</v>
      </c>
      <c r="D857" s="45">
        <v>2469</v>
      </c>
    </row>
    <row r="858" spans="1:4" x14ac:dyDescent="0.25">
      <c r="A858" s="77"/>
      <c r="B858" s="40">
        <v>4</v>
      </c>
      <c r="C858" s="44">
        <v>0.67889908256880804</v>
      </c>
      <c r="D858" s="45">
        <v>2506</v>
      </c>
    </row>
    <row r="859" spans="1:4" x14ac:dyDescent="0.25">
      <c r="A859" s="77"/>
      <c r="B859" s="40">
        <v>5</v>
      </c>
      <c r="C859" s="44">
        <v>0.61290322580645196</v>
      </c>
      <c r="D859" s="45">
        <v>2525</v>
      </c>
    </row>
    <row r="860" spans="1:4" x14ac:dyDescent="0.25">
      <c r="A860" s="77"/>
      <c r="B860" s="40">
        <v>6</v>
      </c>
      <c r="C860" s="44">
        <v>0.66666666666666696</v>
      </c>
      <c r="D860" s="45">
        <v>2558</v>
      </c>
    </row>
    <row r="861" spans="1:4" x14ac:dyDescent="0.25">
      <c r="A861" s="77"/>
      <c r="B861" s="40">
        <v>7</v>
      </c>
      <c r="C861" s="44">
        <v>0.70297029702970304</v>
      </c>
      <c r="D861" s="45">
        <v>2602</v>
      </c>
    </row>
    <row r="862" spans="1:4" x14ac:dyDescent="0.25">
      <c r="A862" s="77"/>
      <c r="B862" s="40">
        <v>8</v>
      </c>
      <c r="C862" s="44">
        <v>0.57575757575757602</v>
      </c>
      <c r="D862" s="45">
        <v>2580</v>
      </c>
    </row>
    <row r="863" spans="1:4" x14ac:dyDescent="0.25">
      <c r="A863" s="41" t="s">
        <v>368</v>
      </c>
      <c r="B863" s="40">
        <v>8</v>
      </c>
      <c r="C863" s="44" t="s">
        <v>1953</v>
      </c>
      <c r="D863" s="45">
        <v>2539</v>
      </c>
    </row>
    <row r="864" spans="1:4" x14ac:dyDescent="0.25">
      <c r="A864" s="77" t="s">
        <v>369</v>
      </c>
      <c r="B864" s="40">
        <v>7</v>
      </c>
      <c r="C864" s="44">
        <v>0.69565217391304401</v>
      </c>
      <c r="D864" s="45">
        <v>2584</v>
      </c>
    </row>
    <row r="865" spans="1:4" x14ac:dyDescent="0.25">
      <c r="A865" s="77"/>
      <c r="B865" s="40">
        <v>8</v>
      </c>
      <c r="C865" s="44">
        <v>0.65868263473053901</v>
      </c>
      <c r="D865" s="45">
        <v>2593</v>
      </c>
    </row>
    <row r="866" spans="1:4" x14ac:dyDescent="0.25">
      <c r="A866" s="77" t="s">
        <v>370</v>
      </c>
      <c r="B866" s="40">
        <v>7</v>
      </c>
      <c r="C866" s="44">
        <v>0.66666666666666696</v>
      </c>
      <c r="D866" s="45">
        <v>2585</v>
      </c>
    </row>
    <row r="867" spans="1:4" x14ac:dyDescent="0.25">
      <c r="A867" s="77"/>
      <c r="B867" s="40">
        <v>8</v>
      </c>
      <c r="C867" s="44">
        <v>0.727979274611399</v>
      </c>
      <c r="D867" s="45">
        <v>2618</v>
      </c>
    </row>
    <row r="868" spans="1:4" x14ac:dyDescent="0.25">
      <c r="A868" s="77" t="s">
        <v>371</v>
      </c>
      <c r="B868" s="40">
        <v>3</v>
      </c>
      <c r="C868" s="44">
        <v>0.75757575757575801</v>
      </c>
      <c r="D868" s="45">
        <v>2480</v>
      </c>
    </row>
    <row r="869" spans="1:4" x14ac:dyDescent="0.25">
      <c r="A869" s="77"/>
      <c r="B869" s="40">
        <v>4</v>
      </c>
      <c r="C869" s="44">
        <v>0.72881355932203395</v>
      </c>
      <c r="D869" s="45">
        <v>2521</v>
      </c>
    </row>
    <row r="870" spans="1:4" x14ac:dyDescent="0.25">
      <c r="A870" s="77"/>
      <c r="B870" s="40">
        <v>5</v>
      </c>
      <c r="C870" s="44">
        <v>0.71739130434782605</v>
      </c>
      <c r="D870" s="45">
        <v>2537</v>
      </c>
    </row>
    <row r="871" spans="1:4" x14ac:dyDescent="0.25">
      <c r="A871" s="77"/>
      <c r="B871" s="40">
        <v>6</v>
      </c>
      <c r="C871" s="44">
        <v>0.54901960784313697</v>
      </c>
      <c r="D871" s="45">
        <v>2546</v>
      </c>
    </row>
    <row r="872" spans="1:4" x14ac:dyDescent="0.25">
      <c r="A872" s="77"/>
      <c r="B872" s="40">
        <v>7</v>
      </c>
      <c r="C872" s="44">
        <v>0.50724637681159401</v>
      </c>
      <c r="D872" s="45">
        <v>2549</v>
      </c>
    </row>
    <row r="873" spans="1:4" x14ac:dyDescent="0.25">
      <c r="A873" s="77"/>
      <c r="B873" s="40">
        <v>8</v>
      </c>
      <c r="C873" s="44">
        <v>0.48214285714285698</v>
      </c>
      <c r="D873" s="45">
        <v>2554</v>
      </c>
    </row>
    <row r="874" spans="1:4" x14ac:dyDescent="0.25">
      <c r="A874" s="77" t="s">
        <v>372</v>
      </c>
      <c r="B874" s="40">
        <v>6</v>
      </c>
      <c r="C874" s="44" t="s">
        <v>1953</v>
      </c>
      <c r="D874" s="45">
        <v>2307</v>
      </c>
    </row>
    <row r="875" spans="1:4" x14ac:dyDescent="0.25">
      <c r="A875" s="77"/>
      <c r="B875" s="40">
        <v>7</v>
      </c>
      <c r="C875" s="44">
        <v>0.562962962962963</v>
      </c>
      <c r="D875" s="45">
        <v>2567</v>
      </c>
    </row>
    <row r="876" spans="1:4" x14ac:dyDescent="0.25">
      <c r="A876" s="77"/>
      <c r="B876" s="40">
        <v>8</v>
      </c>
      <c r="C876" s="44">
        <v>0.75935828877005396</v>
      </c>
      <c r="D876" s="45">
        <v>2621</v>
      </c>
    </row>
    <row r="877" spans="1:4" x14ac:dyDescent="0.25">
      <c r="A877" s="77" t="s">
        <v>373</v>
      </c>
      <c r="B877" s="40">
        <v>7</v>
      </c>
      <c r="C877" s="44">
        <v>0.71942446043165498</v>
      </c>
      <c r="D877" s="45">
        <v>2593</v>
      </c>
    </row>
    <row r="878" spans="1:4" x14ac:dyDescent="0.25">
      <c r="A878" s="77"/>
      <c r="B878" s="40">
        <v>8</v>
      </c>
      <c r="C878" s="44">
        <v>0.69402985074626899</v>
      </c>
      <c r="D878" s="45">
        <v>2602</v>
      </c>
    </row>
    <row r="879" spans="1:4" x14ac:dyDescent="0.25">
      <c r="A879" s="77" t="s">
        <v>374</v>
      </c>
      <c r="B879" s="40">
        <v>3</v>
      </c>
      <c r="C879" s="44">
        <v>0.72955974842767302</v>
      </c>
      <c r="D879" s="45">
        <v>2480</v>
      </c>
    </row>
    <row r="880" spans="1:4" x14ac:dyDescent="0.25">
      <c r="A880" s="77"/>
      <c r="B880" s="40">
        <v>4</v>
      </c>
      <c r="C880" s="44">
        <v>0.65027322404371601</v>
      </c>
      <c r="D880" s="45">
        <v>2493</v>
      </c>
    </row>
    <row r="881" spans="1:4" x14ac:dyDescent="0.25">
      <c r="A881" s="77"/>
      <c r="B881" s="40">
        <v>5</v>
      </c>
      <c r="C881" s="44">
        <v>0.68844221105527703</v>
      </c>
      <c r="D881" s="45">
        <v>2534</v>
      </c>
    </row>
    <row r="882" spans="1:4" x14ac:dyDescent="0.25">
      <c r="A882" s="77"/>
      <c r="B882" s="40">
        <v>6</v>
      </c>
      <c r="C882" s="44">
        <v>0.66972477064220204</v>
      </c>
      <c r="D882" s="45">
        <v>2565</v>
      </c>
    </row>
    <row r="883" spans="1:4" x14ac:dyDescent="0.25">
      <c r="A883" s="77"/>
      <c r="B883" s="40">
        <v>7</v>
      </c>
      <c r="C883" s="44">
        <v>0.72352941176470598</v>
      </c>
      <c r="D883" s="45">
        <v>2584</v>
      </c>
    </row>
    <row r="884" spans="1:4" x14ac:dyDescent="0.25">
      <c r="A884" s="77"/>
      <c r="B884" s="40">
        <v>8</v>
      </c>
      <c r="C884" s="44">
        <v>0.69444444444444497</v>
      </c>
      <c r="D884" s="45">
        <v>2609</v>
      </c>
    </row>
    <row r="885" spans="1:4" x14ac:dyDescent="0.25">
      <c r="A885" s="77" t="s">
        <v>375</v>
      </c>
      <c r="B885" s="40">
        <v>7</v>
      </c>
      <c r="C885" s="44">
        <v>0.51020408163265296</v>
      </c>
      <c r="D885" s="45">
        <v>2537</v>
      </c>
    </row>
    <row r="886" spans="1:4" x14ac:dyDescent="0.25">
      <c r="A886" s="77"/>
      <c r="B886" s="40">
        <v>8</v>
      </c>
      <c r="C886" s="44">
        <v>0.483870967741936</v>
      </c>
      <c r="D886" s="45">
        <v>2557</v>
      </c>
    </row>
    <row r="887" spans="1:4" x14ac:dyDescent="0.25">
      <c r="A887" s="77" t="s">
        <v>376</v>
      </c>
      <c r="B887" s="40">
        <v>3</v>
      </c>
      <c r="C887" s="44">
        <v>0.625</v>
      </c>
      <c r="D887" s="45">
        <v>2455</v>
      </c>
    </row>
    <row r="888" spans="1:4" x14ac:dyDescent="0.25">
      <c r="A888" s="77"/>
      <c r="B888" s="40">
        <v>4</v>
      </c>
      <c r="C888" s="44">
        <v>0.55263157894736903</v>
      </c>
      <c r="D888" s="45">
        <v>2473</v>
      </c>
    </row>
    <row r="889" spans="1:4" x14ac:dyDescent="0.25">
      <c r="A889" s="77"/>
      <c r="B889" s="40">
        <v>5</v>
      </c>
      <c r="C889" s="44">
        <v>0.82608695652173902</v>
      </c>
      <c r="D889" s="45">
        <v>2559</v>
      </c>
    </row>
    <row r="890" spans="1:4" x14ac:dyDescent="0.25">
      <c r="A890" s="77"/>
      <c r="B890" s="40">
        <v>6</v>
      </c>
      <c r="C890" s="44">
        <v>0.58620689655172398</v>
      </c>
      <c r="D890" s="45">
        <v>2553</v>
      </c>
    </row>
    <row r="891" spans="1:4" x14ac:dyDescent="0.25">
      <c r="A891" s="77"/>
      <c r="B891" s="40">
        <v>7</v>
      </c>
      <c r="C891" s="44">
        <v>0.75862068965517304</v>
      </c>
      <c r="D891" s="45">
        <v>2584</v>
      </c>
    </row>
    <row r="892" spans="1:4" x14ac:dyDescent="0.25">
      <c r="A892" s="77"/>
      <c r="B892" s="40">
        <v>8</v>
      </c>
      <c r="C892" s="44">
        <v>0.52857142857142903</v>
      </c>
      <c r="D892" s="45">
        <v>2574</v>
      </c>
    </row>
    <row r="893" spans="1:4" x14ac:dyDescent="0.25">
      <c r="A893" s="77" t="s">
        <v>377</v>
      </c>
      <c r="B893" s="40">
        <v>3</v>
      </c>
      <c r="C893" s="44">
        <v>0.59090909090909105</v>
      </c>
      <c r="D893" s="45">
        <v>2450</v>
      </c>
    </row>
    <row r="894" spans="1:4" x14ac:dyDescent="0.25">
      <c r="A894" s="77"/>
      <c r="B894" s="40">
        <v>4</v>
      </c>
      <c r="C894" s="44">
        <v>0.66417910447761197</v>
      </c>
      <c r="D894" s="45">
        <v>2498</v>
      </c>
    </row>
    <row r="895" spans="1:4" x14ac:dyDescent="0.25">
      <c r="A895" s="77"/>
      <c r="B895" s="40">
        <v>5</v>
      </c>
      <c r="C895" s="44">
        <v>0.71900826446280997</v>
      </c>
      <c r="D895" s="45">
        <v>2536</v>
      </c>
    </row>
    <row r="896" spans="1:4" x14ac:dyDescent="0.25">
      <c r="A896" s="77"/>
      <c r="B896" s="40">
        <v>6</v>
      </c>
      <c r="C896" s="44">
        <v>0.53987730061349704</v>
      </c>
      <c r="D896" s="45">
        <v>2539</v>
      </c>
    </row>
    <row r="897" spans="1:4" x14ac:dyDescent="0.25">
      <c r="A897" s="77"/>
      <c r="B897" s="40">
        <v>7</v>
      </c>
      <c r="C897" s="44">
        <v>0.56603773584905703</v>
      </c>
      <c r="D897" s="45">
        <v>2567</v>
      </c>
    </row>
    <row r="898" spans="1:4" x14ac:dyDescent="0.25">
      <c r="A898" s="77"/>
      <c r="B898" s="40">
        <v>8</v>
      </c>
      <c r="C898" s="44">
        <v>0.61363636363636398</v>
      </c>
      <c r="D898" s="45">
        <v>2592</v>
      </c>
    </row>
    <row r="899" spans="1:4" x14ac:dyDescent="0.25">
      <c r="A899" s="77" t="s">
        <v>378</v>
      </c>
      <c r="B899" s="40">
        <v>3</v>
      </c>
      <c r="C899" s="44">
        <v>0.62264150943396201</v>
      </c>
      <c r="D899" s="45">
        <v>2457</v>
      </c>
    </row>
    <row r="900" spans="1:4" x14ac:dyDescent="0.25">
      <c r="A900" s="77"/>
      <c r="B900" s="40">
        <v>4</v>
      </c>
      <c r="C900" s="44">
        <v>0.66666666666666696</v>
      </c>
      <c r="D900" s="45">
        <v>2503</v>
      </c>
    </row>
    <row r="901" spans="1:4" x14ac:dyDescent="0.25">
      <c r="A901" s="77"/>
      <c r="B901" s="40">
        <v>5</v>
      </c>
      <c r="C901" s="44">
        <v>0.69811320754716999</v>
      </c>
      <c r="D901" s="45">
        <v>2532</v>
      </c>
    </row>
    <row r="902" spans="1:4" x14ac:dyDescent="0.25">
      <c r="A902" s="77"/>
      <c r="B902" s="40">
        <v>6</v>
      </c>
      <c r="C902" s="44">
        <v>0.52991452991453003</v>
      </c>
      <c r="D902" s="45">
        <v>2535</v>
      </c>
    </row>
    <row r="903" spans="1:4" x14ac:dyDescent="0.25">
      <c r="A903" s="77"/>
      <c r="B903" s="40">
        <v>7</v>
      </c>
      <c r="C903" s="44">
        <v>0.59615384615384603</v>
      </c>
      <c r="D903" s="45">
        <v>2563</v>
      </c>
    </row>
    <row r="904" spans="1:4" x14ac:dyDescent="0.25">
      <c r="A904" s="77"/>
      <c r="B904" s="40">
        <v>8</v>
      </c>
      <c r="C904" s="44">
        <v>0.52517985611510798</v>
      </c>
      <c r="D904" s="45">
        <v>2574</v>
      </c>
    </row>
    <row r="905" spans="1:4" x14ac:dyDescent="0.25">
      <c r="A905" s="77" t="s">
        <v>379</v>
      </c>
      <c r="B905" s="40">
        <v>3</v>
      </c>
      <c r="C905" s="44">
        <v>0.74531835205992503</v>
      </c>
      <c r="D905" s="45">
        <v>2481</v>
      </c>
    </row>
    <row r="906" spans="1:4" x14ac:dyDescent="0.25">
      <c r="A906" s="77"/>
      <c r="B906" s="40">
        <v>4</v>
      </c>
      <c r="C906" s="44">
        <v>0.80144404332130004</v>
      </c>
      <c r="D906" s="45">
        <v>2528</v>
      </c>
    </row>
    <row r="907" spans="1:4" x14ac:dyDescent="0.25">
      <c r="A907" s="77"/>
      <c r="B907" s="40">
        <v>5</v>
      </c>
      <c r="C907" s="44">
        <v>0.69230769230769196</v>
      </c>
      <c r="D907" s="45">
        <v>2536</v>
      </c>
    </row>
    <row r="908" spans="1:4" x14ac:dyDescent="0.25">
      <c r="A908" s="77"/>
      <c r="B908" s="40">
        <v>6</v>
      </c>
      <c r="C908" s="44">
        <v>0.762658227848101</v>
      </c>
      <c r="D908" s="45">
        <v>2580</v>
      </c>
    </row>
    <row r="909" spans="1:4" x14ac:dyDescent="0.25">
      <c r="A909" s="77"/>
      <c r="B909" s="40">
        <v>7</v>
      </c>
      <c r="C909" s="44">
        <v>0.71052631578947401</v>
      </c>
      <c r="D909" s="45">
        <v>2599</v>
      </c>
    </row>
    <row r="910" spans="1:4" x14ac:dyDescent="0.25">
      <c r="A910" s="77"/>
      <c r="B910" s="40">
        <v>8</v>
      </c>
      <c r="C910" s="44">
        <v>0.73076923076923095</v>
      </c>
      <c r="D910" s="45">
        <v>2612</v>
      </c>
    </row>
    <row r="911" spans="1:4" x14ac:dyDescent="0.25">
      <c r="A911" s="77" t="s">
        <v>380</v>
      </c>
      <c r="B911" s="40">
        <v>3</v>
      </c>
      <c r="C911" s="44">
        <v>0.66242038216560495</v>
      </c>
      <c r="D911" s="45">
        <v>2456</v>
      </c>
    </row>
    <row r="912" spans="1:4" x14ac:dyDescent="0.25">
      <c r="A912" s="77"/>
      <c r="B912" s="40">
        <v>4</v>
      </c>
      <c r="C912" s="44">
        <v>0.49079754601226999</v>
      </c>
      <c r="D912" s="45">
        <v>2469</v>
      </c>
    </row>
    <row r="913" spans="1:4" x14ac:dyDescent="0.25">
      <c r="A913" s="77"/>
      <c r="B913" s="40">
        <v>5</v>
      </c>
      <c r="C913" s="44">
        <v>0.66304347826086996</v>
      </c>
      <c r="D913" s="45">
        <v>2530</v>
      </c>
    </row>
    <row r="914" spans="1:4" x14ac:dyDescent="0.25">
      <c r="A914" s="77"/>
      <c r="B914" s="40">
        <v>6</v>
      </c>
      <c r="C914" s="44">
        <v>0.47701149425287398</v>
      </c>
      <c r="D914" s="45">
        <v>2523</v>
      </c>
    </row>
    <row r="915" spans="1:4" x14ac:dyDescent="0.25">
      <c r="A915" s="77"/>
      <c r="B915" s="40">
        <v>7</v>
      </c>
      <c r="C915" s="44">
        <v>0.56353591160220995</v>
      </c>
      <c r="D915" s="45">
        <v>2549</v>
      </c>
    </row>
    <row r="916" spans="1:4" x14ac:dyDescent="0.25">
      <c r="A916" s="77"/>
      <c r="B916" s="40">
        <v>8</v>
      </c>
      <c r="C916" s="44">
        <v>0.53038674033149202</v>
      </c>
      <c r="D916" s="45">
        <v>2570</v>
      </c>
    </row>
    <row r="917" spans="1:4" x14ac:dyDescent="0.25">
      <c r="A917" s="77" t="s">
        <v>381</v>
      </c>
      <c r="B917" s="40">
        <v>3</v>
      </c>
      <c r="C917" s="44">
        <v>0.69879518072289204</v>
      </c>
      <c r="D917" s="45">
        <v>2465</v>
      </c>
    </row>
    <row r="918" spans="1:4" x14ac:dyDescent="0.25">
      <c r="A918" s="77"/>
      <c r="B918" s="40">
        <v>4</v>
      </c>
      <c r="C918" s="44">
        <v>0.62983425414364602</v>
      </c>
      <c r="D918" s="45">
        <v>2495</v>
      </c>
    </row>
    <row r="919" spans="1:4" x14ac:dyDescent="0.25">
      <c r="A919" s="77"/>
      <c r="B919" s="40">
        <v>5</v>
      </c>
      <c r="C919" s="44">
        <v>0.78048780487804903</v>
      </c>
      <c r="D919" s="45">
        <v>2553</v>
      </c>
    </row>
    <row r="920" spans="1:4" x14ac:dyDescent="0.25">
      <c r="A920" s="77"/>
      <c r="B920" s="40">
        <v>6</v>
      </c>
      <c r="C920" s="44">
        <v>0.67464114832535904</v>
      </c>
      <c r="D920" s="45">
        <v>2567</v>
      </c>
    </row>
    <row r="921" spans="1:4" x14ac:dyDescent="0.25">
      <c r="A921" s="77"/>
      <c r="B921" s="40">
        <v>7</v>
      </c>
      <c r="C921" s="44">
        <v>0.68983957219251402</v>
      </c>
      <c r="D921" s="45">
        <v>2599</v>
      </c>
    </row>
    <row r="922" spans="1:4" x14ac:dyDescent="0.25">
      <c r="A922" s="77"/>
      <c r="B922" s="40">
        <v>8</v>
      </c>
      <c r="C922" s="44">
        <v>0.67357512953367904</v>
      </c>
      <c r="D922" s="45">
        <v>2600</v>
      </c>
    </row>
    <row r="923" spans="1:4" x14ac:dyDescent="0.25">
      <c r="A923" s="77" t="s">
        <v>382</v>
      </c>
      <c r="B923" s="40">
        <v>3</v>
      </c>
      <c r="C923" s="44">
        <v>0.80246913580246904</v>
      </c>
      <c r="D923" s="45">
        <v>2495</v>
      </c>
    </row>
    <row r="924" spans="1:4" x14ac:dyDescent="0.25">
      <c r="A924" s="77"/>
      <c r="B924" s="40">
        <v>4</v>
      </c>
      <c r="C924" s="44">
        <v>0.84375</v>
      </c>
      <c r="D924" s="45">
        <v>2555</v>
      </c>
    </row>
    <row r="925" spans="1:4" x14ac:dyDescent="0.25">
      <c r="A925" s="77"/>
      <c r="B925" s="40">
        <v>5</v>
      </c>
      <c r="C925" s="44">
        <v>0.86206896551724099</v>
      </c>
      <c r="D925" s="45">
        <v>2570</v>
      </c>
    </row>
    <row r="926" spans="1:4" x14ac:dyDescent="0.25">
      <c r="A926" s="77"/>
      <c r="B926" s="40">
        <v>6</v>
      </c>
      <c r="C926" s="44">
        <v>0.70192307692307698</v>
      </c>
      <c r="D926" s="45">
        <v>2571</v>
      </c>
    </row>
    <row r="927" spans="1:4" x14ac:dyDescent="0.25">
      <c r="A927" s="77"/>
      <c r="B927" s="40">
        <v>7</v>
      </c>
      <c r="C927" s="44">
        <v>0.73387096774193605</v>
      </c>
      <c r="D927" s="45">
        <v>2599</v>
      </c>
    </row>
    <row r="928" spans="1:4" x14ac:dyDescent="0.25">
      <c r="A928" s="77"/>
      <c r="B928" s="40">
        <v>8</v>
      </c>
      <c r="C928" s="44">
        <v>0.65517241379310398</v>
      </c>
      <c r="D928" s="45">
        <v>2612</v>
      </c>
    </row>
    <row r="929" spans="1:4" x14ac:dyDescent="0.25">
      <c r="A929" s="77" t="s">
        <v>383</v>
      </c>
      <c r="B929" s="40">
        <v>3</v>
      </c>
      <c r="C929" s="44">
        <v>0.50546448087431695</v>
      </c>
      <c r="D929" s="45">
        <v>2425</v>
      </c>
    </row>
    <row r="930" spans="1:4" x14ac:dyDescent="0.25">
      <c r="A930" s="77"/>
      <c r="B930" s="40">
        <v>4</v>
      </c>
      <c r="C930" s="44">
        <v>0.42367601246105902</v>
      </c>
      <c r="D930" s="45">
        <v>2453</v>
      </c>
    </row>
    <row r="931" spans="1:4" x14ac:dyDescent="0.25">
      <c r="A931" s="77"/>
      <c r="B931" s="40">
        <v>5</v>
      </c>
      <c r="C931" s="44">
        <v>0.53875968992248102</v>
      </c>
      <c r="D931" s="45">
        <v>2511</v>
      </c>
    </row>
    <row r="932" spans="1:4" x14ac:dyDescent="0.25">
      <c r="A932" s="77"/>
      <c r="B932" s="40">
        <v>6</v>
      </c>
      <c r="C932" s="44">
        <v>0.43448275862069002</v>
      </c>
      <c r="D932" s="45">
        <v>2510</v>
      </c>
    </row>
    <row r="933" spans="1:4" x14ac:dyDescent="0.25">
      <c r="A933" s="77"/>
      <c r="B933" s="40">
        <v>7</v>
      </c>
      <c r="C933" s="44">
        <v>0.47480916030534398</v>
      </c>
      <c r="D933" s="45">
        <v>2542</v>
      </c>
    </row>
    <row r="934" spans="1:4" x14ac:dyDescent="0.25">
      <c r="A934" s="77"/>
      <c r="B934" s="40">
        <v>8</v>
      </c>
      <c r="C934" s="44">
        <v>0.47938931297709902</v>
      </c>
      <c r="D934" s="45">
        <v>2558</v>
      </c>
    </row>
    <row r="935" spans="1:4" x14ac:dyDescent="0.25">
      <c r="A935" s="77" t="s">
        <v>384</v>
      </c>
      <c r="B935" s="40">
        <v>6</v>
      </c>
      <c r="C935" s="44" t="s">
        <v>1953</v>
      </c>
      <c r="D935" s="45">
        <v>2431</v>
      </c>
    </row>
    <row r="936" spans="1:4" x14ac:dyDescent="0.25">
      <c r="A936" s="77"/>
      <c r="B936" s="40">
        <v>7</v>
      </c>
      <c r="C936" s="44" t="s">
        <v>1953</v>
      </c>
      <c r="D936" s="45">
        <v>2330</v>
      </c>
    </row>
    <row r="937" spans="1:4" x14ac:dyDescent="0.25">
      <c r="A937" s="77"/>
      <c r="B937" s="40">
        <v>8</v>
      </c>
      <c r="C937" s="44" t="s">
        <v>1953</v>
      </c>
      <c r="D937" s="45">
        <v>2380</v>
      </c>
    </row>
    <row r="938" spans="1:4" x14ac:dyDescent="0.25">
      <c r="A938" s="77" t="s">
        <v>385</v>
      </c>
      <c r="B938" s="40">
        <v>3</v>
      </c>
      <c r="C938" s="44">
        <v>0.37878787878787901</v>
      </c>
      <c r="D938" s="45">
        <v>2405</v>
      </c>
    </row>
    <row r="939" spans="1:4" x14ac:dyDescent="0.25">
      <c r="A939" s="77"/>
      <c r="B939" s="40">
        <v>4</v>
      </c>
      <c r="C939" s="44">
        <v>0.44230769230769201</v>
      </c>
      <c r="D939" s="45">
        <v>2443</v>
      </c>
    </row>
    <row r="940" spans="1:4" x14ac:dyDescent="0.25">
      <c r="A940" s="77"/>
      <c r="B940" s="40">
        <v>5</v>
      </c>
      <c r="C940" s="44">
        <v>0.50793650793650802</v>
      </c>
      <c r="D940" s="45">
        <v>2493</v>
      </c>
    </row>
    <row r="941" spans="1:4" x14ac:dyDescent="0.25">
      <c r="A941" s="77"/>
      <c r="B941" s="40">
        <v>6</v>
      </c>
      <c r="C941" s="44">
        <v>0.52173913043478304</v>
      </c>
      <c r="D941" s="45">
        <v>2520</v>
      </c>
    </row>
    <row r="942" spans="1:4" x14ac:dyDescent="0.25">
      <c r="A942" s="77"/>
      <c r="B942" s="40">
        <v>7</v>
      </c>
      <c r="C942" s="44">
        <v>0.37254901960784298</v>
      </c>
      <c r="D942" s="45">
        <v>2509</v>
      </c>
    </row>
    <row r="943" spans="1:4" x14ac:dyDescent="0.25">
      <c r="A943" s="77"/>
      <c r="B943" s="40">
        <v>8</v>
      </c>
      <c r="C943" s="44">
        <v>0.37288135593220301</v>
      </c>
      <c r="D943" s="45">
        <v>2528</v>
      </c>
    </row>
    <row r="944" spans="1:4" x14ac:dyDescent="0.25">
      <c r="A944" s="77" t="s">
        <v>386</v>
      </c>
      <c r="B944" s="40">
        <v>3</v>
      </c>
      <c r="C944" s="44">
        <v>0.23711340206185599</v>
      </c>
      <c r="D944" s="45">
        <v>2367</v>
      </c>
    </row>
    <row r="945" spans="1:4" x14ac:dyDescent="0.25">
      <c r="A945" s="77"/>
      <c r="B945" s="40">
        <v>4</v>
      </c>
      <c r="C945" s="44">
        <v>0.23913043478260901</v>
      </c>
      <c r="D945" s="45">
        <v>2406</v>
      </c>
    </row>
    <row r="946" spans="1:4" x14ac:dyDescent="0.25">
      <c r="A946" s="77"/>
      <c r="B946" s="40">
        <v>5</v>
      </c>
      <c r="C946" s="44">
        <v>0.37234042553191499</v>
      </c>
      <c r="D946" s="45">
        <v>2466</v>
      </c>
    </row>
    <row r="947" spans="1:4" x14ac:dyDescent="0.25">
      <c r="A947" s="77"/>
      <c r="B947" s="40">
        <v>6</v>
      </c>
      <c r="C947" s="44">
        <v>0.37091988130563802</v>
      </c>
      <c r="D947" s="45">
        <v>2497</v>
      </c>
    </row>
    <row r="948" spans="1:4" x14ac:dyDescent="0.25">
      <c r="A948" s="77"/>
      <c r="B948" s="40">
        <v>7</v>
      </c>
      <c r="C948" s="44">
        <v>0.371165644171779</v>
      </c>
      <c r="D948" s="45">
        <v>2516</v>
      </c>
    </row>
    <row r="949" spans="1:4" x14ac:dyDescent="0.25">
      <c r="A949" s="77"/>
      <c r="B949" s="40">
        <v>8</v>
      </c>
      <c r="C949" s="44">
        <v>0.42622950819672101</v>
      </c>
      <c r="D949" s="45">
        <v>2540</v>
      </c>
    </row>
    <row r="950" spans="1:4" x14ac:dyDescent="0.25">
      <c r="A950" s="77" t="s">
        <v>387</v>
      </c>
      <c r="B950" s="40">
        <v>3</v>
      </c>
      <c r="C950" s="44">
        <v>0.28571428571428598</v>
      </c>
      <c r="D950" s="45">
        <v>2404</v>
      </c>
    </row>
    <row r="951" spans="1:4" x14ac:dyDescent="0.25">
      <c r="A951" s="77"/>
      <c r="B951" s="40">
        <v>4</v>
      </c>
      <c r="C951" s="44">
        <v>0.63953488372093004</v>
      </c>
      <c r="D951" s="45">
        <v>2489</v>
      </c>
    </row>
    <row r="952" spans="1:4" x14ac:dyDescent="0.25">
      <c r="A952" s="77"/>
      <c r="B952" s="40">
        <v>5</v>
      </c>
      <c r="C952" s="44">
        <v>0.66176470588235303</v>
      </c>
      <c r="D952" s="45">
        <v>2530</v>
      </c>
    </row>
    <row r="953" spans="1:4" x14ac:dyDescent="0.25">
      <c r="A953" s="77"/>
      <c r="B953" s="40">
        <v>6</v>
      </c>
      <c r="C953" s="44">
        <v>0.35294117647058798</v>
      </c>
      <c r="D953" s="45">
        <v>2501</v>
      </c>
    </row>
    <row r="954" spans="1:4" x14ac:dyDescent="0.25">
      <c r="A954" s="77"/>
      <c r="B954" s="40">
        <v>7</v>
      </c>
      <c r="C954" s="44">
        <v>0.4</v>
      </c>
      <c r="D954" s="45">
        <v>2517</v>
      </c>
    </row>
    <row r="955" spans="1:4" x14ac:dyDescent="0.25">
      <c r="A955" s="77"/>
      <c r="B955" s="40">
        <v>8</v>
      </c>
      <c r="C955" s="44">
        <v>0.394736842105263</v>
      </c>
      <c r="D955" s="45">
        <v>2547</v>
      </c>
    </row>
    <row r="956" spans="1:4" x14ac:dyDescent="0.25">
      <c r="A956" s="77" t="s">
        <v>388</v>
      </c>
      <c r="B956" s="40">
        <v>3</v>
      </c>
      <c r="C956" s="44" t="s">
        <v>1953</v>
      </c>
      <c r="D956" s="45">
        <v>2265</v>
      </c>
    </row>
    <row r="957" spans="1:4" x14ac:dyDescent="0.25">
      <c r="A957" s="77"/>
      <c r="B957" s="40">
        <v>4</v>
      </c>
      <c r="C957" s="44" t="s">
        <v>1953</v>
      </c>
      <c r="D957" s="45">
        <v>2314</v>
      </c>
    </row>
    <row r="958" spans="1:4" x14ac:dyDescent="0.25">
      <c r="A958" s="77"/>
      <c r="B958" s="40">
        <v>5</v>
      </c>
      <c r="C958" s="44" t="s">
        <v>1953</v>
      </c>
      <c r="D958" s="45">
        <v>2358</v>
      </c>
    </row>
    <row r="959" spans="1:4" x14ac:dyDescent="0.25">
      <c r="A959" s="77"/>
      <c r="B959" s="40">
        <v>6</v>
      </c>
      <c r="C959" s="44" t="s">
        <v>1953</v>
      </c>
      <c r="D959" s="45">
        <v>2324</v>
      </c>
    </row>
    <row r="960" spans="1:4" x14ac:dyDescent="0.25">
      <c r="A960" s="77"/>
      <c r="B960" s="40">
        <v>7</v>
      </c>
      <c r="C960" s="44" t="s">
        <v>1953</v>
      </c>
      <c r="D960" s="45">
        <v>2373</v>
      </c>
    </row>
    <row r="961" spans="1:4" x14ac:dyDescent="0.25">
      <c r="A961" s="77"/>
      <c r="B961" s="40">
        <v>8</v>
      </c>
      <c r="C961" s="44" t="s">
        <v>1953</v>
      </c>
      <c r="D961" s="45">
        <v>2401</v>
      </c>
    </row>
    <row r="962" spans="1:4" x14ac:dyDescent="0.25">
      <c r="A962" s="77" t="s">
        <v>389</v>
      </c>
      <c r="B962" s="40">
        <v>3</v>
      </c>
      <c r="C962" s="44">
        <v>0.28000000000000003</v>
      </c>
      <c r="D962" s="45">
        <v>2378</v>
      </c>
    </row>
    <row r="963" spans="1:4" x14ac:dyDescent="0.25">
      <c r="A963" s="77"/>
      <c r="B963" s="40">
        <v>4</v>
      </c>
      <c r="C963" s="44">
        <v>0.32307692307692298</v>
      </c>
      <c r="D963" s="45">
        <v>2440</v>
      </c>
    </row>
    <row r="964" spans="1:4" x14ac:dyDescent="0.25">
      <c r="A964" s="77"/>
      <c r="B964" s="40">
        <v>5</v>
      </c>
      <c r="C964" s="44">
        <v>0.42465753424657499</v>
      </c>
      <c r="D964" s="45">
        <v>2485</v>
      </c>
    </row>
    <row r="965" spans="1:4" x14ac:dyDescent="0.25">
      <c r="A965" s="77"/>
      <c r="B965" s="40">
        <v>6</v>
      </c>
      <c r="C965" s="44">
        <v>0.33333333333333298</v>
      </c>
      <c r="D965" s="45">
        <v>2487</v>
      </c>
    </row>
    <row r="966" spans="1:4" x14ac:dyDescent="0.25">
      <c r="A966" s="77"/>
      <c r="B966" s="40">
        <v>7</v>
      </c>
      <c r="C966" s="44">
        <v>0.40243902439024398</v>
      </c>
      <c r="D966" s="45">
        <v>2526</v>
      </c>
    </row>
    <row r="967" spans="1:4" x14ac:dyDescent="0.25">
      <c r="A967" s="77"/>
      <c r="B967" s="40">
        <v>8</v>
      </c>
      <c r="C967" s="44">
        <v>0.28000000000000003</v>
      </c>
      <c r="D967" s="45">
        <v>2531</v>
      </c>
    </row>
    <row r="968" spans="1:4" x14ac:dyDescent="0.25">
      <c r="A968" s="77" t="s">
        <v>390</v>
      </c>
      <c r="B968" s="40">
        <v>3</v>
      </c>
      <c r="C968" s="44">
        <v>0.37837837837837801</v>
      </c>
      <c r="D968" s="45">
        <v>2423</v>
      </c>
    </row>
    <row r="969" spans="1:4" x14ac:dyDescent="0.25">
      <c r="A969" s="77"/>
      <c r="B969" s="40">
        <v>4</v>
      </c>
      <c r="C969" s="44">
        <v>0.55882352941176505</v>
      </c>
      <c r="D969" s="45">
        <v>2484</v>
      </c>
    </row>
    <row r="970" spans="1:4" x14ac:dyDescent="0.25">
      <c r="A970" s="77"/>
      <c r="B970" s="40">
        <v>5</v>
      </c>
      <c r="C970" s="44">
        <v>0.56756756756756799</v>
      </c>
      <c r="D970" s="45">
        <v>2500</v>
      </c>
    </row>
    <row r="971" spans="1:4" x14ac:dyDescent="0.25">
      <c r="A971" s="77"/>
      <c r="B971" s="40">
        <v>6</v>
      </c>
      <c r="C971" s="44">
        <v>0.5625</v>
      </c>
      <c r="D971" s="45">
        <v>2522</v>
      </c>
    </row>
    <row r="972" spans="1:4" x14ac:dyDescent="0.25">
      <c r="A972" s="77"/>
      <c r="B972" s="40">
        <v>7</v>
      </c>
      <c r="C972" s="44">
        <v>0.61111111111111105</v>
      </c>
      <c r="D972" s="45">
        <v>2575</v>
      </c>
    </row>
    <row r="973" spans="1:4" x14ac:dyDescent="0.25">
      <c r="A973" s="77"/>
      <c r="B973" s="40">
        <v>8</v>
      </c>
      <c r="C973" s="44">
        <v>0.55882352941176505</v>
      </c>
      <c r="D973" s="45">
        <v>2590</v>
      </c>
    </row>
    <row r="974" spans="1:4" x14ac:dyDescent="0.25">
      <c r="A974" s="77" t="s">
        <v>391</v>
      </c>
      <c r="B974" s="40">
        <v>3</v>
      </c>
      <c r="C974" s="44">
        <v>0.46875</v>
      </c>
      <c r="D974" s="45">
        <v>2430</v>
      </c>
    </row>
    <row r="975" spans="1:4" x14ac:dyDescent="0.25">
      <c r="A975" s="77"/>
      <c r="B975" s="40">
        <v>4</v>
      </c>
      <c r="C975" s="44">
        <v>0.48484848484848497</v>
      </c>
      <c r="D975" s="45">
        <v>2448</v>
      </c>
    </row>
    <row r="976" spans="1:4" x14ac:dyDescent="0.25">
      <c r="A976" s="77"/>
      <c r="B976" s="40">
        <v>5</v>
      </c>
      <c r="C976" s="44">
        <v>0.51612903225806495</v>
      </c>
      <c r="D976" s="45">
        <v>2509</v>
      </c>
    </row>
    <row r="977" spans="1:4" x14ac:dyDescent="0.25">
      <c r="A977" s="77"/>
      <c r="B977" s="40">
        <v>6</v>
      </c>
      <c r="C977" s="44">
        <v>0.60606060606060597</v>
      </c>
      <c r="D977" s="45">
        <v>2555</v>
      </c>
    </row>
    <row r="978" spans="1:4" x14ac:dyDescent="0.25">
      <c r="A978" s="77"/>
      <c r="B978" s="40">
        <v>7</v>
      </c>
      <c r="C978" s="44">
        <v>0.51428571428571401</v>
      </c>
      <c r="D978" s="45">
        <v>2552</v>
      </c>
    </row>
    <row r="979" spans="1:4" x14ac:dyDescent="0.25">
      <c r="A979" s="77"/>
      <c r="B979" s="40">
        <v>8</v>
      </c>
      <c r="C979" s="44">
        <v>0.64516129032258096</v>
      </c>
      <c r="D979" s="45">
        <v>2591</v>
      </c>
    </row>
    <row r="980" spans="1:4" x14ac:dyDescent="0.25">
      <c r="A980" s="77" t="s">
        <v>392</v>
      </c>
      <c r="B980" s="40">
        <v>6</v>
      </c>
      <c r="C980" s="44">
        <v>0.25</v>
      </c>
      <c r="D980" s="45">
        <v>2472</v>
      </c>
    </row>
    <row r="981" spans="1:4" x14ac:dyDescent="0.25">
      <c r="A981" s="77"/>
      <c r="B981" s="40">
        <v>7</v>
      </c>
      <c r="C981" s="44">
        <v>0.39024390243902402</v>
      </c>
      <c r="D981" s="45">
        <v>2518</v>
      </c>
    </row>
    <row r="982" spans="1:4" x14ac:dyDescent="0.25">
      <c r="A982" s="77"/>
      <c r="B982" s="40">
        <v>8</v>
      </c>
      <c r="C982" s="44">
        <v>0.37037037037037002</v>
      </c>
      <c r="D982" s="45">
        <v>2533</v>
      </c>
    </row>
    <row r="983" spans="1:4" x14ac:dyDescent="0.25">
      <c r="A983" s="77" t="s">
        <v>393</v>
      </c>
      <c r="B983" s="40">
        <v>7</v>
      </c>
      <c r="C983" s="44">
        <v>0.1875</v>
      </c>
      <c r="D983" s="45">
        <v>2496</v>
      </c>
    </row>
    <row r="984" spans="1:4" x14ac:dyDescent="0.25">
      <c r="A984" s="77"/>
      <c r="B984" s="40">
        <v>8</v>
      </c>
      <c r="C984" s="44">
        <v>0.27659574468085102</v>
      </c>
      <c r="D984" s="45">
        <v>2519</v>
      </c>
    </row>
    <row r="985" spans="1:4" x14ac:dyDescent="0.25">
      <c r="A985" s="77" t="s">
        <v>394</v>
      </c>
      <c r="B985" s="40">
        <v>3</v>
      </c>
      <c r="C985" s="44">
        <v>0.60869565217391297</v>
      </c>
      <c r="D985" s="45">
        <v>2441</v>
      </c>
    </row>
    <row r="986" spans="1:4" x14ac:dyDescent="0.25">
      <c r="A986" s="77"/>
      <c r="B986" s="40">
        <v>4</v>
      </c>
      <c r="C986" s="44">
        <v>0.70833333333333404</v>
      </c>
      <c r="D986" s="45">
        <v>2501</v>
      </c>
    </row>
    <row r="987" spans="1:4" x14ac:dyDescent="0.25">
      <c r="A987" s="77"/>
      <c r="B987" s="40">
        <v>5</v>
      </c>
      <c r="C987" s="44">
        <v>0.476190476190476</v>
      </c>
      <c r="D987" s="45">
        <v>2507</v>
      </c>
    </row>
    <row r="988" spans="1:4" x14ac:dyDescent="0.25">
      <c r="A988" s="77"/>
      <c r="B988" s="40">
        <v>6</v>
      </c>
      <c r="C988" s="44">
        <v>0.63636363636363602</v>
      </c>
      <c r="D988" s="45">
        <v>2541</v>
      </c>
    </row>
    <row r="989" spans="1:4" x14ac:dyDescent="0.25">
      <c r="A989" s="77"/>
      <c r="B989" s="40">
        <v>7</v>
      </c>
      <c r="C989" s="44">
        <v>0.476190476190476</v>
      </c>
      <c r="D989" s="45">
        <v>2557</v>
      </c>
    </row>
    <row r="990" spans="1:4" x14ac:dyDescent="0.25">
      <c r="A990" s="77"/>
      <c r="B990" s="40">
        <v>8</v>
      </c>
      <c r="C990" s="44" t="s">
        <v>1953</v>
      </c>
      <c r="D990" s="45">
        <v>2624</v>
      </c>
    </row>
    <row r="991" spans="1:4" x14ac:dyDescent="0.25">
      <c r="A991" s="77" t="s">
        <v>395</v>
      </c>
      <c r="B991" s="40">
        <v>6</v>
      </c>
      <c r="C991" s="44">
        <v>5.8823529411765003E-2</v>
      </c>
      <c r="D991" s="45">
        <v>2419</v>
      </c>
    </row>
    <row r="992" spans="1:4" x14ac:dyDescent="0.25">
      <c r="A992" s="77"/>
      <c r="B992" s="40">
        <v>7</v>
      </c>
      <c r="C992" s="44">
        <v>0.22500000000000001</v>
      </c>
      <c r="D992" s="45">
        <v>2466</v>
      </c>
    </row>
    <row r="993" spans="1:4" x14ac:dyDescent="0.25">
      <c r="A993" s="77"/>
      <c r="B993" s="40">
        <v>8</v>
      </c>
      <c r="C993" s="44">
        <v>8.7719298245614002E-2</v>
      </c>
      <c r="D993" s="45">
        <v>2467</v>
      </c>
    </row>
    <row r="994" spans="1:4" x14ac:dyDescent="0.25">
      <c r="A994" s="77" t="s">
        <v>396</v>
      </c>
      <c r="B994" s="40">
        <v>3</v>
      </c>
      <c r="C994" s="44">
        <v>0.46590909090909099</v>
      </c>
      <c r="D994" s="45">
        <v>2421</v>
      </c>
    </row>
    <row r="995" spans="1:4" x14ac:dyDescent="0.25">
      <c r="A995" s="77"/>
      <c r="B995" s="40">
        <v>4</v>
      </c>
      <c r="C995" s="44">
        <v>0.46052631578947401</v>
      </c>
      <c r="D995" s="45">
        <v>2457</v>
      </c>
    </row>
    <row r="996" spans="1:4" x14ac:dyDescent="0.25">
      <c r="A996" s="77"/>
      <c r="B996" s="40">
        <v>5</v>
      </c>
      <c r="C996" s="44">
        <v>0.31460674157303398</v>
      </c>
      <c r="D996" s="45">
        <v>2468</v>
      </c>
    </row>
    <row r="997" spans="1:4" x14ac:dyDescent="0.25">
      <c r="A997" s="77"/>
      <c r="B997" s="40">
        <v>6</v>
      </c>
      <c r="C997" s="44">
        <v>0.48484848484848497</v>
      </c>
      <c r="D997" s="45">
        <v>2515</v>
      </c>
    </row>
    <row r="998" spans="1:4" x14ac:dyDescent="0.25">
      <c r="A998" s="77"/>
      <c r="B998" s="40">
        <v>7</v>
      </c>
      <c r="C998" s="44">
        <v>0.41025641025641002</v>
      </c>
      <c r="D998" s="45">
        <v>2534</v>
      </c>
    </row>
    <row r="999" spans="1:4" x14ac:dyDescent="0.25">
      <c r="A999" s="77"/>
      <c r="B999" s="40">
        <v>8</v>
      </c>
      <c r="C999" s="44">
        <v>0.556962025316456</v>
      </c>
      <c r="D999" s="45">
        <v>2581</v>
      </c>
    </row>
    <row r="1000" spans="1:4" x14ac:dyDescent="0.25">
      <c r="A1000" s="77" t="s">
        <v>397</v>
      </c>
      <c r="B1000" s="40">
        <v>3</v>
      </c>
      <c r="C1000" s="44">
        <v>0.17777777777777801</v>
      </c>
      <c r="D1000" s="45">
        <v>2369</v>
      </c>
    </row>
    <row r="1001" spans="1:4" x14ac:dyDescent="0.25">
      <c r="A1001" s="77"/>
      <c r="B1001" s="40">
        <v>4</v>
      </c>
      <c r="C1001" s="44">
        <v>0.39130434782608697</v>
      </c>
      <c r="D1001" s="45">
        <v>2450</v>
      </c>
    </row>
    <row r="1002" spans="1:4" x14ac:dyDescent="0.25">
      <c r="A1002" s="77"/>
      <c r="B1002" s="40">
        <v>5</v>
      </c>
      <c r="C1002" s="44">
        <v>0.45</v>
      </c>
      <c r="D1002" s="45">
        <v>2486</v>
      </c>
    </row>
    <row r="1003" spans="1:4" x14ac:dyDescent="0.25">
      <c r="A1003" s="77"/>
      <c r="B1003" s="40">
        <v>6</v>
      </c>
      <c r="C1003" s="44">
        <v>0.30769230769230799</v>
      </c>
      <c r="D1003" s="45">
        <v>2480</v>
      </c>
    </row>
    <row r="1004" spans="1:4" x14ac:dyDescent="0.25">
      <c r="A1004" s="77"/>
      <c r="B1004" s="40">
        <v>7</v>
      </c>
      <c r="C1004" s="44">
        <v>0.24324324324324301</v>
      </c>
      <c r="D1004" s="45">
        <v>2501</v>
      </c>
    </row>
    <row r="1005" spans="1:4" x14ac:dyDescent="0.25">
      <c r="A1005" s="77"/>
      <c r="B1005" s="40">
        <v>8</v>
      </c>
      <c r="C1005" s="44">
        <v>0.42857142857142899</v>
      </c>
      <c r="D1005" s="45">
        <v>2548</v>
      </c>
    </row>
    <row r="1006" spans="1:4" x14ac:dyDescent="0.25">
      <c r="A1006" s="77" t="s">
        <v>398</v>
      </c>
      <c r="B1006" s="40">
        <v>5</v>
      </c>
      <c r="C1006" s="44">
        <v>0.14772727272727301</v>
      </c>
      <c r="D1006" s="45">
        <v>2414</v>
      </c>
    </row>
    <row r="1007" spans="1:4" x14ac:dyDescent="0.25">
      <c r="A1007" s="77"/>
      <c r="B1007" s="40">
        <v>6</v>
      </c>
      <c r="C1007" s="44">
        <v>0.235955056179775</v>
      </c>
      <c r="D1007" s="45">
        <v>2482</v>
      </c>
    </row>
    <row r="1008" spans="1:4" x14ac:dyDescent="0.25">
      <c r="A1008" s="77"/>
      <c r="B1008" s="40">
        <v>7</v>
      </c>
      <c r="C1008" s="44">
        <v>0.473118279569893</v>
      </c>
      <c r="D1008" s="45">
        <v>2528</v>
      </c>
    </row>
    <row r="1009" spans="1:4" x14ac:dyDescent="0.25">
      <c r="A1009" s="77"/>
      <c r="B1009" s="40">
        <v>8</v>
      </c>
      <c r="C1009" s="44">
        <v>0.21126760563380301</v>
      </c>
      <c r="D1009" s="45">
        <v>2505</v>
      </c>
    </row>
    <row r="1010" spans="1:4" x14ac:dyDescent="0.25">
      <c r="A1010" s="77" t="s">
        <v>399</v>
      </c>
      <c r="B1010" s="40">
        <v>3</v>
      </c>
      <c r="C1010" s="44">
        <v>0.28125</v>
      </c>
      <c r="D1010" s="45">
        <v>2381</v>
      </c>
    </row>
    <row r="1011" spans="1:4" x14ac:dyDescent="0.25">
      <c r="A1011" s="77"/>
      <c r="B1011" s="40">
        <v>4</v>
      </c>
      <c r="C1011" s="44">
        <v>0.39325842696629199</v>
      </c>
      <c r="D1011" s="45">
        <v>2452</v>
      </c>
    </row>
    <row r="1012" spans="1:4" x14ac:dyDescent="0.25">
      <c r="A1012" s="77"/>
      <c r="B1012" s="40">
        <v>5</v>
      </c>
      <c r="C1012" s="44">
        <v>0.2</v>
      </c>
      <c r="D1012" s="45">
        <v>2442</v>
      </c>
    </row>
    <row r="1013" spans="1:4" x14ac:dyDescent="0.25">
      <c r="A1013" s="77"/>
      <c r="B1013" s="40">
        <v>6</v>
      </c>
      <c r="C1013" s="44">
        <v>0.33707865168539303</v>
      </c>
      <c r="D1013" s="45">
        <v>2497</v>
      </c>
    </row>
    <row r="1014" spans="1:4" x14ac:dyDescent="0.25">
      <c r="A1014" s="77"/>
      <c r="B1014" s="40">
        <v>7</v>
      </c>
      <c r="C1014" s="44">
        <v>0.33333333333333298</v>
      </c>
      <c r="D1014" s="45">
        <v>2505</v>
      </c>
    </row>
    <row r="1015" spans="1:4" x14ac:dyDescent="0.25">
      <c r="A1015" s="77"/>
      <c r="B1015" s="40">
        <v>8</v>
      </c>
      <c r="C1015" s="44">
        <v>0.47945205479452102</v>
      </c>
      <c r="D1015" s="45">
        <v>2569</v>
      </c>
    </row>
    <row r="1016" spans="1:4" x14ac:dyDescent="0.25">
      <c r="A1016" s="77" t="s">
        <v>400</v>
      </c>
      <c r="B1016" s="40">
        <v>3</v>
      </c>
      <c r="C1016" s="44">
        <v>0.35</v>
      </c>
      <c r="D1016" s="45">
        <v>2398</v>
      </c>
    </row>
    <row r="1017" spans="1:4" x14ac:dyDescent="0.25">
      <c r="A1017" s="77"/>
      <c r="B1017" s="40">
        <v>4</v>
      </c>
      <c r="C1017" s="44">
        <v>0.256410256410256</v>
      </c>
      <c r="D1017" s="45">
        <v>2423</v>
      </c>
    </row>
    <row r="1018" spans="1:4" x14ac:dyDescent="0.25">
      <c r="A1018" s="77"/>
      <c r="B1018" s="40">
        <v>5</v>
      </c>
      <c r="C1018" s="44">
        <v>0.371428571428572</v>
      </c>
      <c r="D1018" s="45">
        <v>2480</v>
      </c>
    </row>
    <row r="1019" spans="1:4" x14ac:dyDescent="0.25">
      <c r="A1019" s="77"/>
      <c r="B1019" s="40">
        <v>6</v>
      </c>
      <c r="C1019" s="44">
        <v>0.32352941176470601</v>
      </c>
      <c r="D1019" s="45">
        <v>2507</v>
      </c>
    </row>
    <row r="1020" spans="1:4" x14ac:dyDescent="0.25">
      <c r="A1020" s="77"/>
      <c r="B1020" s="40">
        <v>7</v>
      </c>
      <c r="C1020" s="44">
        <v>0.375</v>
      </c>
      <c r="D1020" s="45">
        <v>2531</v>
      </c>
    </row>
    <row r="1021" spans="1:4" x14ac:dyDescent="0.25">
      <c r="A1021" s="77"/>
      <c r="B1021" s="40">
        <v>8</v>
      </c>
      <c r="C1021" s="44">
        <v>0.375</v>
      </c>
      <c r="D1021" s="45">
        <v>2551</v>
      </c>
    </row>
    <row r="1022" spans="1:4" ht="17.45" customHeight="1" x14ac:dyDescent="0.25">
      <c r="A1022" s="77" t="s">
        <v>401</v>
      </c>
      <c r="B1022" s="40">
        <v>3</v>
      </c>
      <c r="C1022" s="44">
        <v>0.430379746835443</v>
      </c>
      <c r="D1022" s="45">
        <v>2412</v>
      </c>
    </row>
    <row r="1023" spans="1:4" x14ac:dyDescent="0.25">
      <c r="A1023" s="77"/>
      <c r="B1023" s="40">
        <v>4</v>
      </c>
      <c r="C1023" s="44">
        <v>0.38750000000000001</v>
      </c>
      <c r="D1023" s="45">
        <v>2450</v>
      </c>
    </row>
    <row r="1024" spans="1:4" x14ac:dyDescent="0.25">
      <c r="A1024" s="77"/>
      <c r="B1024" s="40">
        <v>5</v>
      </c>
      <c r="C1024" s="44">
        <v>0.35616438356164398</v>
      </c>
      <c r="D1024" s="45">
        <v>2461</v>
      </c>
    </row>
    <row r="1025" spans="1:4" x14ac:dyDescent="0.25">
      <c r="A1025" s="77"/>
      <c r="B1025" s="40">
        <v>6</v>
      </c>
      <c r="C1025" s="44">
        <v>0.341772151898734</v>
      </c>
      <c r="D1025" s="45">
        <v>2486</v>
      </c>
    </row>
    <row r="1026" spans="1:4" x14ac:dyDescent="0.25">
      <c r="A1026" s="77"/>
      <c r="B1026" s="40">
        <v>7</v>
      </c>
      <c r="C1026" s="44">
        <v>0.391891891891892</v>
      </c>
      <c r="D1026" s="45">
        <v>2516</v>
      </c>
    </row>
    <row r="1027" spans="1:4" x14ac:dyDescent="0.25">
      <c r="A1027" s="77"/>
      <c r="B1027" s="40">
        <v>8</v>
      </c>
      <c r="C1027" s="44">
        <v>0.32758620689655199</v>
      </c>
      <c r="D1027" s="45">
        <v>2511</v>
      </c>
    </row>
    <row r="1028" spans="1:4" ht="17.45" customHeight="1" x14ac:dyDescent="0.25">
      <c r="A1028" s="77" t="s">
        <v>402</v>
      </c>
      <c r="B1028" s="40">
        <v>3</v>
      </c>
      <c r="C1028" s="44">
        <v>0.44827586206896602</v>
      </c>
      <c r="D1028" s="45">
        <v>2420</v>
      </c>
    </row>
    <row r="1029" spans="1:4" x14ac:dyDescent="0.25">
      <c r="A1029" s="77"/>
      <c r="B1029" s="40">
        <v>4</v>
      </c>
      <c r="C1029" s="44">
        <v>0.59649122807017596</v>
      </c>
      <c r="D1029" s="45">
        <v>2484</v>
      </c>
    </row>
    <row r="1030" spans="1:4" x14ac:dyDescent="0.25">
      <c r="A1030" s="77"/>
      <c r="B1030" s="40">
        <v>5</v>
      </c>
      <c r="C1030" s="44">
        <v>0.42105263157894701</v>
      </c>
      <c r="D1030" s="45">
        <v>2486</v>
      </c>
    </row>
    <row r="1031" spans="1:4" x14ac:dyDescent="0.25">
      <c r="A1031" s="77"/>
      <c r="B1031" s="40">
        <v>6</v>
      </c>
      <c r="C1031" s="44">
        <v>0.40677966101694901</v>
      </c>
      <c r="D1031" s="45">
        <v>2512</v>
      </c>
    </row>
    <row r="1032" spans="1:4" x14ac:dyDescent="0.25">
      <c r="A1032" s="77"/>
      <c r="B1032" s="40">
        <v>7</v>
      </c>
      <c r="C1032" s="44">
        <v>0.55172413793103503</v>
      </c>
      <c r="D1032" s="45">
        <v>2545</v>
      </c>
    </row>
    <row r="1033" spans="1:4" x14ac:dyDescent="0.25">
      <c r="A1033" s="77"/>
      <c r="B1033" s="40">
        <v>8</v>
      </c>
      <c r="C1033" s="44">
        <v>0.59183673469387799</v>
      </c>
      <c r="D1033" s="45">
        <v>2577</v>
      </c>
    </row>
    <row r="1034" spans="1:4" x14ac:dyDescent="0.25">
      <c r="A1034" s="41" t="s">
        <v>403</v>
      </c>
      <c r="B1034" s="40">
        <v>6</v>
      </c>
      <c r="C1034" s="44">
        <v>0.105263157894737</v>
      </c>
      <c r="D1034" s="45">
        <v>2430</v>
      </c>
    </row>
    <row r="1035" spans="1:4" x14ac:dyDescent="0.25">
      <c r="A1035" s="77" t="s">
        <v>404</v>
      </c>
      <c r="B1035" s="40">
        <v>4</v>
      </c>
      <c r="C1035" s="44" t="s">
        <v>1953</v>
      </c>
      <c r="D1035" s="45">
        <v>2324</v>
      </c>
    </row>
    <row r="1036" spans="1:4" x14ac:dyDescent="0.25">
      <c r="A1036" s="77"/>
      <c r="B1036" s="40">
        <v>6</v>
      </c>
      <c r="C1036" s="44" t="s">
        <v>1953</v>
      </c>
      <c r="D1036" s="45">
        <v>2385</v>
      </c>
    </row>
    <row r="1037" spans="1:4" x14ac:dyDescent="0.25">
      <c r="A1037" s="77"/>
      <c r="B1037" s="40">
        <v>7</v>
      </c>
      <c r="C1037" s="44" t="s">
        <v>1953</v>
      </c>
      <c r="D1037" s="45">
        <v>2408</v>
      </c>
    </row>
    <row r="1038" spans="1:4" x14ac:dyDescent="0.25">
      <c r="A1038" s="77"/>
      <c r="B1038" s="40">
        <v>8</v>
      </c>
      <c r="C1038" s="44" t="s">
        <v>1953</v>
      </c>
      <c r="D1038" s="45">
        <v>2446</v>
      </c>
    </row>
    <row r="1039" spans="1:4" x14ac:dyDescent="0.25">
      <c r="A1039" s="77" t="s">
        <v>405</v>
      </c>
      <c r="B1039" s="40">
        <v>7</v>
      </c>
      <c r="C1039" s="44">
        <v>0.37078651685393299</v>
      </c>
      <c r="D1039" s="45">
        <v>2522</v>
      </c>
    </row>
    <row r="1040" spans="1:4" x14ac:dyDescent="0.25">
      <c r="A1040" s="77"/>
      <c r="B1040" s="40">
        <v>8</v>
      </c>
      <c r="C1040" s="44">
        <v>0.30526315789473701</v>
      </c>
      <c r="D1040" s="45">
        <v>2529</v>
      </c>
    </row>
    <row r="1042" spans="1:3" ht="64.5" customHeight="1" x14ac:dyDescent="0.25">
      <c r="A1042" s="73" t="s">
        <v>1970</v>
      </c>
      <c r="B1042" s="73"/>
      <c r="C1042" s="73"/>
    </row>
  </sheetData>
  <mergeCells count="186">
    <mergeCell ref="A2:A5"/>
    <mergeCell ref="A6:A11"/>
    <mergeCell ref="A12:A17"/>
    <mergeCell ref="A18:A23"/>
    <mergeCell ref="A24:A27"/>
    <mergeCell ref="A28:A33"/>
    <mergeCell ref="A68:A73"/>
    <mergeCell ref="A74:A79"/>
    <mergeCell ref="A80:A85"/>
    <mergeCell ref="A86:A91"/>
    <mergeCell ref="A92:A97"/>
    <mergeCell ref="A98:A103"/>
    <mergeCell ref="A34:A37"/>
    <mergeCell ref="A38:A43"/>
    <mergeCell ref="A44:A49"/>
    <mergeCell ref="A50:A55"/>
    <mergeCell ref="A56:A61"/>
    <mergeCell ref="A62:A67"/>
    <mergeCell ref="A136:A139"/>
    <mergeCell ref="A140:A145"/>
    <mergeCell ref="A146:A151"/>
    <mergeCell ref="A152:A157"/>
    <mergeCell ref="A158:A163"/>
    <mergeCell ref="A164:A169"/>
    <mergeCell ref="A104:A109"/>
    <mergeCell ref="A110:A113"/>
    <mergeCell ref="A114:A119"/>
    <mergeCell ref="A120:A123"/>
    <mergeCell ref="A124:A129"/>
    <mergeCell ref="A130:A135"/>
    <mergeCell ref="A204:A209"/>
    <mergeCell ref="A210:A215"/>
    <mergeCell ref="A216:A221"/>
    <mergeCell ref="A222:A227"/>
    <mergeCell ref="A228:A233"/>
    <mergeCell ref="A234:A239"/>
    <mergeCell ref="A170:A175"/>
    <mergeCell ref="A176:A179"/>
    <mergeCell ref="A180:A185"/>
    <mergeCell ref="A186:A191"/>
    <mergeCell ref="A192:A197"/>
    <mergeCell ref="A198:A203"/>
    <mergeCell ref="A274:A279"/>
    <mergeCell ref="A280:A285"/>
    <mergeCell ref="A286:A291"/>
    <mergeCell ref="A292:A297"/>
    <mergeCell ref="A298:A303"/>
    <mergeCell ref="A304:A309"/>
    <mergeCell ref="A240:A245"/>
    <mergeCell ref="A246:A251"/>
    <mergeCell ref="A252:A255"/>
    <mergeCell ref="A256:A261"/>
    <mergeCell ref="A262:A267"/>
    <mergeCell ref="A268:A273"/>
    <mergeCell ref="A342:A347"/>
    <mergeCell ref="A348:A353"/>
    <mergeCell ref="A354:A359"/>
    <mergeCell ref="A360:A365"/>
    <mergeCell ref="A366:A371"/>
    <mergeCell ref="A372:A377"/>
    <mergeCell ref="A310:A315"/>
    <mergeCell ref="A316:A319"/>
    <mergeCell ref="A320:A325"/>
    <mergeCell ref="A326:A331"/>
    <mergeCell ref="A332:A335"/>
    <mergeCell ref="A336:A341"/>
    <mergeCell ref="A412:A417"/>
    <mergeCell ref="A418:A423"/>
    <mergeCell ref="A424:A429"/>
    <mergeCell ref="A430:A435"/>
    <mergeCell ref="A436:A441"/>
    <mergeCell ref="A442:A447"/>
    <mergeCell ref="A378:A383"/>
    <mergeCell ref="A384:A389"/>
    <mergeCell ref="A390:A393"/>
    <mergeCell ref="A394:A399"/>
    <mergeCell ref="A400:A405"/>
    <mergeCell ref="A406:A411"/>
    <mergeCell ref="A482:A485"/>
    <mergeCell ref="A486:A491"/>
    <mergeCell ref="A492:A497"/>
    <mergeCell ref="A498:A503"/>
    <mergeCell ref="A504:A509"/>
    <mergeCell ref="A510:A515"/>
    <mergeCell ref="A448:A451"/>
    <mergeCell ref="A452:A457"/>
    <mergeCell ref="A458:A463"/>
    <mergeCell ref="A464:A469"/>
    <mergeCell ref="A470:A475"/>
    <mergeCell ref="A476:A481"/>
    <mergeCell ref="A550:A555"/>
    <mergeCell ref="A556:A561"/>
    <mergeCell ref="A562:A567"/>
    <mergeCell ref="A568:A573"/>
    <mergeCell ref="A574:A579"/>
    <mergeCell ref="A580:A585"/>
    <mergeCell ref="A516:A521"/>
    <mergeCell ref="A522:A527"/>
    <mergeCell ref="A528:A531"/>
    <mergeCell ref="A532:A537"/>
    <mergeCell ref="A538:A543"/>
    <mergeCell ref="A544:A549"/>
    <mergeCell ref="A620:A625"/>
    <mergeCell ref="A626:A631"/>
    <mergeCell ref="A632:A637"/>
    <mergeCell ref="A638:A643"/>
    <mergeCell ref="A644:A649"/>
    <mergeCell ref="A650:A655"/>
    <mergeCell ref="A586:A591"/>
    <mergeCell ref="A592:A597"/>
    <mergeCell ref="A598:A603"/>
    <mergeCell ref="A604:A609"/>
    <mergeCell ref="A610:A613"/>
    <mergeCell ref="A614:A619"/>
    <mergeCell ref="A692:A697"/>
    <mergeCell ref="A698:A703"/>
    <mergeCell ref="A704:A709"/>
    <mergeCell ref="A710:A715"/>
    <mergeCell ref="A716:A721"/>
    <mergeCell ref="A722:A727"/>
    <mergeCell ref="A656:A661"/>
    <mergeCell ref="A662:A667"/>
    <mergeCell ref="A668:A673"/>
    <mergeCell ref="A674:A679"/>
    <mergeCell ref="A680:A685"/>
    <mergeCell ref="A686:A691"/>
    <mergeCell ref="A764:A769"/>
    <mergeCell ref="A770:A775"/>
    <mergeCell ref="A776:A781"/>
    <mergeCell ref="A782:A787"/>
    <mergeCell ref="A788:A793"/>
    <mergeCell ref="A794:A799"/>
    <mergeCell ref="A728:A733"/>
    <mergeCell ref="A734:A739"/>
    <mergeCell ref="A740:A745"/>
    <mergeCell ref="A746:A751"/>
    <mergeCell ref="A752:A757"/>
    <mergeCell ref="A758:A763"/>
    <mergeCell ref="A835:A840"/>
    <mergeCell ref="A841:A846"/>
    <mergeCell ref="A847:A852"/>
    <mergeCell ref="A853:A856"/>
    <mergeCell ref="A857:A862"/>
    <mergeCell ref="A864:A865"/>
    <mergeCell ref="A800:A805"/>
    <mergeCell ref="A806:A811"/>
    <mergeCell ref="A812:A817"/>
    <mergeCell ref="A818:A823"/>
    <mergeCell ref="A824:A828"/>
    <mergeCell ref="A829:A834"/>
    <mergeCell ref="A887:A892"/>
    <mergeCell ref="A893:A898"/>
    <mergeCell ref="A899:A904"/>
    <mergeCell ref="A905:A910"/>
    <mergeCell ref="A911:A916"/>
    <mergeCell ref="A917:A922"/>
    <mergeCell ref="A866:A867"/>
    <mergeCell ref="A868:A873"/>
    <mergeCell ref="A874:A876"/>
    <mergeCell ref="A877:A878"/>
    <mergeCell ref="A879:A884"/>
    <mergeCell ref="A885:A886"/>
    <mergeCell ref="A956:A961"/>
    <mergeCell ref="A962:A967"/>
    <mergeCell ref="A968:A973"/>
    <mergeCell ref="A974:A979"/>
    <mergeCell ref="A980:A982"/>
    <mergeCell ref="A983:A984"/>
    <mergeCell ref="A923:A928"/>
    <mergeCell ref="A929:A934"/>
    <mergeCell ref="A935:A937"/>
    <mergeCell ref="A938:A943"/>
    <mergeCell ref="A944:A949"/>
    <mergeCell ref="A950:A955"/>
    <mergeCell ref="A1042:C1042"/>
    <mergeCell ref="A1016:A1021"/>
    <mergeCell ref="A1022:A1027"/>
    <mergeCell ref="A1028:A1033"/>
    <mergeCell ref="A1035:A1038"/>
    <mergeCell ref="A1039:A1040"/>
    <mergeCell ref="A985:A990"/>
    <mergeCell ref="A991:A993"/>
    <mergeCell ref="A994:A999"/>
    <mergeCell ref="A1000:A1005"/>
    <mergeCell ref="A1006:A1009"/>
    <mergeCell ref="A1010:A1015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State By Grade</vt:lpstr>
      <vt:lpstr>State By Subgroup</vt:lpstr>
      <vt:lpstr>ELA District Change Overall</vt:lpstr>
      <vt:lpstr>ELA District by Grade, 2015-16</vt:lpstr>
      <vt:lpstr>Math District Change Overall</vt:lpstr>
      <vt:lpstr>Math District by Grade, 2015-16</vt:lpstr>
      <vt:lpstr>School Overall ELA and Math</vt:lpstr>
      <vt:lpstr>CT SB Results - Documentation</vt:lpstr>
      <vt:lpstr>ELA_District_grade_2015_CATOnly</vt:lpstr>
      <vt:lpstr>ELA_School_2015_CAT Only</vt:lpstr>
      <vt:lpstr>ELA_School_grade_2015_CAT Only</vt:lpstr>
      <vt:lpstr>'ELA District Change Overall'!Print_Area</vt:lpstr>
      <vt:lpstr>'ELA_School_grade_2015_CAT Only'!Print_Area</vt:lpstr>
      <vt:lpstr>'ELA District by Grade, 2015-16'!Print_Titles</vt:lpstr>
      <vt:lpstr>'ELA District Change Overall'!Print_Titles</vt:lpstr>
      <vt:lpstr>ELA_District_grade_2015_CATOnly!Print_Titles</vt:lpstr>
      <vt:lpstr>'ELA_School_2015_CAT Only'!Print_Titles</vt:lpstr>
      <vt:lpstr>'ELA_School_grade_2015_CAT Only'!Print_Titles</vt:lpstr>
      <vt:lpstr>'Math District by Grade, 2015-16'!Print_Titles</vt:lpstr>
      <vt:lpstr>'Math District Change Overall'!Print_Titles</vt:lpstr>
      <vt:lpstr>'School Overall ELA and Math'!Print_Titles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2016-08-15T20:42:40Z</cp:lastPrinted>
  <dcterms:created xsi:type="dcterms:W3CDTF">2016-08-06T12:30:08Z</dcterms:created>
  <dcterms:modified xsi:type="dcterms:W3CDTF">2016-08-18T12:09:57Z</dcterms:modified>
</cp:coreProperties>
</file>