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5300" windowHeight="9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<sst xmlns="http://schemas.openxmlformats.org/spreadsheetml/2006/main" count="27" uniqueCount="27">
  <si>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Category</t>
  </si>
  <si>
    <t>All Students</t>
  </si>
  <si>
    <t>Hispanic</t>
  </si>
  <si>
    <t>Non-Hispanic</t>
  </si>
  <si>
    <t>Indian or Alaska Native</t>
  </si>
  <si>
    <t>Asian</t>
  </si>
  <si>
    <t>Black</t>
  </si>
  <si>
    <t>Hawaiian or Pacific Islander</t>
  </si>
  <si>
    <t>White</t>
  </si>
  <si>
    <t>Two or More Races</t>
  </si>
  <si>
    <t>Male</t>
  </si>
  <si>
    <t>Female</t>
  </si>
  <si>
    <t>ELL</t>
  </si>
  <si>
    <t>Non-ELL</t>
  </si>
  <si>
    <t>Eligible For Free Lunch</t>
  </si>
  <si>
    <t>Eligible For Reduced Lunch</t>
  </si>
  <si>
    <t>Not Eligible For Lunch</t>
  </si>
  <si>
    <t>Special Education</t>
  </si>
  <si>
    <t>Non-Special Education</t>
  </si>
  <si>
    <t>Cohort 2012 Five-Year Graduation Rates – State Results</t>
  </si>
  <si>
    <t>2012 Cohort Count</t>
  </si>
  <si>
    <t>5-Year Graduation Rate</t>
  </si>
  <si>
    <t>4-Year Graduation Rate</t>
  </si>
  <si>
    <t>Still Enrolled</t>
  </si>
  <si>
    <t>Certificate of Attendance</t>
  </si>
  <si>
    <t>Other</t>
  </si>
  <si>
    <t xml:space="preserve">2012 4-Yr Difference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</si>
</sst>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.5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37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4">
      <selection activeCell="G2" sqref="G2"/>
    </sheetView>
  </sheetViews>
  <sheetFormatPr defaultColWidth="9.140625" defaultRowHeight="15"/>
  <cols>
    <col min="1" max="1" width="23.7109375" style="0" bestFit="1" customWidth="1"/>
    <col min="2" max="2" width="8.140625" style="0" customWidth="1"/>
    <col min="3" max="3" width="11.00390625" style="0" customWidth="1"/>
    <col min="4" max="4" width="12.28125" style="0" customWidth="1"/>
    <col min="5" max="5" width="13.00390625" style="0" customWidth="1"/>
    <col min="6" max="6" width="12.8515625" style="0" bestFit="1" customWidth="1"/>
    <col min="7" max="7" width="12.00390625" style="0" customWidth="1"/>
    <col min="8" max="8" width="9.7109375" style="0" bestFit="1" customWidth="1"/>
  </cols>
  <sheetData>
    <row r="1" spans="1:8" ht="15">
      <c r="A1" s="1"/>
      <c r="B1" s="2" t="s">
        <v>19</v>
      </c>
      <c r="C1" s="1"/>
      <c r="D1" s="1"/>
      <c r="E1" s="1"/>
      <c r="F1" s="1"/>
      <c r="G1" s="1"/>
      <c r="H1" s="1"/>
    </row>
    <row r="4" spans="1:8" ht="42.75">
      <c r="A4" s="3" t="s">
        <v>0</v>
      </c>
      <c r="B4" s="4" t="s">
        <v>20</v>
      </c>
      <c r="C4" s="4" t="s">
        <v>21</v>
      </c>
      <c r="D4" s="5" t="s">
        <v>22</v>
      </c>
      <c r="E4" s="5" t="s">
        <v>26</v>
      </c>
      <c r="F4" s="4" t="s">
        <v>23</v>
      </c>
      <c r="G4" s="4" t="s">
        <v>24</v>
      </c>
      <c r="H4" s="6" t="s">
        <v>25</v>
      </c>
    </row>
    <row r="5" spans="1:8" ht="14.25">
      <c r="A5" s="7" t="s">
        <v>1</v>
      </c>
      <c r="B5" s="8">
        <v>43905</v>
      </c>
      <c r="C5" s="9">
        <v>87.51850586493566</v>
      </c>
      <c r="D5" s="10">
        <v>84.8</v>
      </c>
      <c r="E5" s="9">
        <f>C5-D5</f>
        <v>2.718505864935665</v>
      </c>
      <c r="F5" s="9">
        <v>0.9976084728390844</v>
      </c>
      <c r="G5" s="11">
        <v>0.038719963557681356</v>
      </c>
      <c r="H5" s="9">
        <v>11.445165698667578</v>
      </c>
    </row>
    <row r="6" spans="1:8" ht="14.25">
      <c r="A6" s="7" t="s">
        <v>2</v>
      </c>
      <c r="B6" s="8">
        <v>7489</v>
      </c>
      <c r="C6" s="9">
        <v>73.5478702096408</v>
      </c>
      <c r="D6" s="10">
        <v>68.6</v>
      </c>
      <c r="E6" s="9">
        <f aca="true" t="shared" si="0" ref="E6:E22">C6-D6</f>
        <v>4.947870209640811</v>
      </c>
      <c r="F6" s="9">
        <v>1.1216450794498598</v>
      </c>
      <c r="G6" s="11">
        <v>0.05341167044999333</v>
      </c>
      <c r="H6" s="9">
        <v>25.277073040459342</v>
      </c>
    </row>
    <row r="7" spans="1:8" ht="14.25">
      <c r="A7" s="7" t="s">
        <v>3</v>
      </c>
      <c r="B7" s="8">
        <v>36416</v>
      </c>
      <c r="C7" s="9">
        <v>90.39158611599298</v>
      </c>
      <c r="D7" s="10">
        <v>88.2</v>
      </c>
      <c r="E7" s="9">
        <f t="shared" si="0"/>
        <v>2.191586115992976</v>
      </c>
      <c r="F7" s="9">
        <v>0.9721001757469243</v>
      </c>
      <c r="G7" s="11">
        <v>0.03569859402460457</v>
      </c>
      <c r="H7" s="9">
        <v>8.6006151142355</v>
      </c>
    </row>
    <row r="8" spans="1:8" ht="14.25">
      <c r="A8" s="7" t="s">
        <v>4</v>
      </c>
      <c r="B8" s="8">
        <v>245</v>
      </c>
      <c r="C8" s="9">
        <v>85.3061224489796</v>
      </c>
      <c r="D8" s="10">
        <v>84.5</v>
      </c>
      <c r="E8" s="9">
        <f t="shared" si="0"/>
        <v>0.8061224489795933</v>
      </c>
      <c r="F8" s="9">
        <v>1.2244897959183674</v>
      </c>
      <c r="G8" s="11">
        <v>0</v>
      </c>
      <c r="H8" s="9">
        <v>13.46938775510204</v>
      </c>
    </row>
    <row r="9" spans="1:8" ht="14.25">
      <c r="A9" s="7" t="s">
        <v>5</v>
      </c>
      <c r="B9" s="8">
        <v>1576</v>
      </c>
      <c r="C9" s="9">
        <v>94.67005076142132</v>
      </c>
      <c r="D9" s="10">
        <v>91.9</v>
      </c>
      <c r="E9" s="9">
        <f t="shared" si="0"/>
        <v>2.7700507614213166</v>
      </c>
      <c r="F9" s="9">
        <v>0.5076142131979695</v>
      </c>
      <c r="G9" s="11">
        <v>0</v>
      </c>
      <c r="H9" s="9">
        <v>4.822335025380711</v>
      </c>
    </row>
    <row r="10" spans="1:8" ht="14.25">
      <c r="A10" s="7" t="s">
        <v>6</v>
      </c>
      <c r="B10" s="8">
        <v>5972</v>
      </c>
      <c r="C10" s="9">
        <v>77.77963831212324</v>
      </c>
      <c r="D10" s="10">
        <v>73</v>
      </c>
      <c r="E10" s="9">
        <f t="shared" si="0"/>
        <v>4.7796383121232395</v>
      </c>
      <c r="F10" s="9">
        <v>1.3228399196249163</v>
      </c>
      <c r="G10" s="11">
        <v>0.06697923643670461</v>
      </c>
      <c r="H10" s="9">
        <v>20.830542531815137</v>
      </c>
    </row>
    <row r="11" spans="1:8" ht="14.25">
      <c r="A11" s="7" t="s">
        <v>7</v>
      </c>
      <c r="B11" s="8">
        <v>20</v>
      </c>
      <c r="C11" s="9">
        <v>95</v>
      </c>
      <c r="D11" s="10">
        <v>95</v>
      </c>
      <c r="E11" s="9">
        <f t="shared" si="0"/>
        <v>0</v>
      </c>
      <c r="F11" s="9">
        <v>0</v>
      </c>
      <c r="G11" s="11">
        <v>0</v>
      </c>
      <c r="H11" s="9">
        <v>5</v>
      </c>
    </row>
    <row r="12" spans="1:8" ht="14.25">
      <c r="A12" s="7" t="s">
        <v>8</v>
      </c>
      <c r="B12" s="8">
        <v>28144</v>
      </c>
      <c r="C12" s="9">
        <v>92.92922114837975</v>
      </c>
      <c r="D12" s="10">
        <v>91.3</v>
      </c>
      <c r="E12" s="9">
        <f t="shared" si="0"/>
        <v>1.6292211483797558</v>
      </c>
      <c r="F12" s="9">
        <v>0.9273735076748153</v>
      </c>
      <c r="G12" s="11">
        <v>0.02842524161455372</v>
      </c>
      <c r="H12" s="9">
        <v>6.11498010233087</v>
      </c>
    </row>
    <row r="13" spans="1:8" ht="14.25">
      <c r="A13" s="7" t="s">
        <v>9</v>
      </c>
      <c r="B13" s="8">
        <v>459</v>
      </c>
      <c r="C13" s="9">
        <v>86.71023965141612</v>
      </c>
      <c r="D13" s="10">
        <v>83.4</v>
      </c>
      <c r="E13" s="9">
        <f t="shared" si="0"/>
        <v>3.3102396514161114</v>
      </c>
      <c r="F13" s="9">
        <v>0.6535947712418301</v>
      </c>
      <c r="G13" s="11">
        <v>0.2178649237472767</v>
      </c>
      <c r="H13" s="9">
        <v>12.418300653594772</v>
      </c>
    </row>
    <row r="14" spans="1:8" ht="14.25">
      <c r="A14" s="7" t="s">
        <v>10</v>
      </c>
      <c r="B14" s="8">
        <v>22344</v>
      </c>
      <c r="C14" s="9">
        <v>84.96688148943788</v>
      </c>
      <c r="D14" s="10">
        <v>81.5</v>
      </c>
      <c r="E14" s="9">
        <f t="shared" si="0"/>
        <v>3.466881489437881</v>
      </c>
      <c r="F14" s="9">
        <v>1.2397064088793412</v>
      </c>
      <c r="G14" s="11">
        <v>0.0581811672037236</v>
      </c>
      <c r="H14" s="9">
        <v>13.735230934479054</v>
      </c>
    </row>
    <row r="15" spans="1:8" ht="14.25">
      <c r="A15" s="7" t="s">
        <v>11</v>
      </c>
      <c r="B15" s="8">
        <v>21561</v>
      </c>
      <c r="C15" s="9">
        <v>90.16279393349103</v>
      </c>
      <c r="D15" s="10">
        <v>88.3</v>
      </c>
      <c r="E15" s="9">
        <f t="shared" si="0"/>
        <v>1.8627939334910337</v>
      </c>
      <c r="F15" s="9">
        <v>0.7467186123092621</v>
      </c>
      <c r="G15" s="11">
        <v>0.018552015212652477</v>
      </c>
      <c r="H15" s="9">
        <v>9.07193543898706</v>
      </c>
    </row>
    <row r="16" spans="1:8" ht="14.25">
      <c r="A16" s="7" t="s">
        <v>12</v>
      </c>
      <c r="B16" s="8">
        <v>2030</v>
      </c>
      <c r="C16" s="9">
        <v>70.44334975369459</v>
      </c>
      <c r="D16" s="10">
        <v>62.7</v>
      </c>
      <c r="E16" s="9">
        <f t="shared" si="0"/>
        <v>7.743349753694588</v>
      </c>
      <c r="F16" s="9">
        <v>1.3793103448275863</v>
      </c>
      <c r="G16" s="11">
        <v>0.09852216748768472</v>
      </c>
      <c r="H16" s="9">
        <v>28.078817733990146</v>
      </c>
    </row>
    <row r="17" spans="1:8" ht="14.25">
      <c r="A17" s="7" t="s">
        <v>13</v>
      </c>
      <c r="B17" s="8">
        <v>41875</v>
      </c>
      <c r="C17" s="9">
        <v>88.34626865671642</v>
      </c>
      <c r="D17" s="10">
        <v>85.9</v>
      </c>
      <c r="E17" s="9">
        <f t="shared" si="0"/>
        <v>2.4462686567164127</v>
      </c>
      <c r="F17" s="9">
        <v>0.9791044776119404</v>
      </c>
      <c r="G17" s="11">
        <v>0.03582089552238806</v>
      </c>
      <c r="H17" s="9">
        <v>10.638805970149253</v>
      </c>
    </row>
    <row r="18" spans="1:8" ht="14.25">
      <c r="A18" s="7" t="s">
        <v>14</v>
      </c>
      <c r="B18" s="8">
        <v>12418</v>
      </c>
      <c r="C18" s="9">
        <v>71.8634240618457</v>
      </c>
      <c r="D18" s="10">
        <v>66.6</v>
      </c>
      <c r="E18" s="9">
        <f t="shared" si="0"/>
        <v>5.263424061845711</v>
      </c>
      <c r="F18" s="9">
        <v>1.224029634401675</v>
      </c>
      <c r="G18" s="11">
        <v>0.06442261233693027</v>
      </c>
      <c r="H18" s="9">
        <v>26.848123691415687</v>
      </c>
    </row>
    <row r="19" spans="1:8" ht="14.25">
      <c r="A19" s="7" t="s">
        <v>15</v>
      </c>
      <c r="B19" s="8">
        <v>3712</v>
      </c>
      <c r="C19" s="9">
        <v>87.06896551724138</v>
      </c>
      <c r="D19" s="10">
        <v>83.5</v>
      </c>
      <c r="E19" s="9">
        <f t="shared" si="0"/>
        <v>3.568965517241381</v>
      </c>
      <c r="F19" s="9">
        <v>1.050646551724138</v>
      </c>
      <c r="G19" s="11">
        <v>0.02693965517241379</v>
      </c>
      <c r="H19" s="9">
        <v>11.85344827586207</v>
      </c>
    </row>
    <row r="20" spans="1:8" ht="14.25">
      <c r="A20" s="7" t="s">
        <v>16</v>
      </c>
      <c r="B20" s="8">
        <v>27775</v>
      </c>
      <c r="C20" s="9">
        <v>94.57785778577858</v>
      </c>
      <c r="D20" s="10">
        <v>93.1</v>
      </c>
      <c r="E20" s="9">
        <f t="shared" si="0"/>
        <v>1.477857785778582</v>
      </c>
      <c r="F20" s="9">
        <v>0.8892889288928892</v>
      </c>
      <c r="G20" s="11">
        <v>0.028802880288028805</v>
      </c>
      <c r="H20" s="9">
        <v>4.504050405040505</v>
      </c>
    </row>
    <row r="21" spans="1:8" ht="14.25">
      <c r="A21" s="7" t="s">
        <v>17</v>
      </c>
      <c r="B21" s="8">
        <v>5914</v>
      </c>
      <c r="C21" s="9">
        <v>71.98173824822454</v>
      </c>
      <c r="D21" s="10">
        <v>64.4</v>
      </c>
      <c r="E21" s="9">
        <f t="shared" si="0"/>
        <v>7.581738248224539</v>
      </c>
      <c r="F21" s="9">
        <v>6.662157592154211</v>
      </c>
      <c r="G21" s="11">
        <v>0.28745350016909027</v>
      </c>
      <c r="H21" s="9">
        <v>21.06865065945215</v>
      </c>
    </row>
    <row r="22" spans="1:8" ht="14.25">
      <c r="A22" s="7" t="s">
        <v>18</v>
      </c>
      <c r="B22" s="8">
        <v>37991</v>
      </c>
      <c r="C22" s="9">
        <v>89.93709036350714</v>
      </c>
      <c r="D22" s="10">
        <v>88</v>
      </c>
      <c r="E22" s="9">
        <f t="shared" si="0"/>
        <v>1.9370903635071386</v>
      </c>
      <c r="F22" s="9">
        <v>0.11581690400357979</v>
      </c>
      <c r="G22" s="11">
        <v>0</v>
      </c>
      <c r="H22" s="9">
        <v>9.947092732489274</v>
      </c>
    </row>
  </sheetData>
  <sheetProtection/>
  <printOptions/>
  <pageMargins left="0.7" right="0.7" top="0.75" bottom="0.75" header="0.3" footer="0.3"/>
  <pageSetup fitToWidth="0" fitToHeight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</dc:creator>
  <cp:keywords/>
  <dc:description/>
  <cp:lastModifiedBy>Francis</cp:lastModifiedBy>
  <cp:lastPrinted>2014-03-17T15:24:30Z</cp:lastPrinted>
  <dcterms:created xsi:type="dcterms:W3CDTF">2014-03-17T15:07:32Z</dcterms:created>
  <dcterms:modified xsi:type="dcterms:W3CDTF">2014-04-14T18:32:54Z</dcterms:modified>
  <cp:category/>
  <cp:version/>
  <cp:contentType/>
  <cp:contentStatus/>
</cp:coreProperties>
</file>