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N Shared\Child Nutrition Web Docs\Schools\Community Eligibility Provision\"/>
    </mc:Choice>
  </mc:AlternateContent>
  <xr:revisionPtr revIDLastSave="0" documentId="13_ncr:1_{6CDBB25D-F738-4F3B-9D53-88836F62471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vidual School Sites" sheetId="1" r:id="rId1"/>
    <sheet name="Group Sites" sheetId="2" r:id="rId2"/>
    <sheet name="District or Sponsor Sites" sheetId="3" r:id="rId3"/>
  </sheets>
  <definedNames>
    <definedName name="_xlnm.Print_Area" localSheetId="2">'District or Sponsor Sites'!$A$1:$F$83</definedName>
    <definedName name="_xlnm.Print_Area" localSheetId="1">'Group Sites'!$A$1:$F$87</definedName>
    <definedName name="_xlnm.Print_Area" localSheetId="0">'Individual School Sites'!$A$4:$E$31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F41" i="2"/>
  <c r="E82" i="2" l="1"/>
  <c r="F82" i="2" s="1"/>
  <c r="D84" i="2" s="1"/>
  <c r="D86" i="2" s="1"/>
  <c r="E59" i="2"/>
  <c r="F59" i="2" s="1"/>
  <c r="D61" i="2" s="1"/>
  <c r="D63" i="2" s="1"/>
  <c r="E37" i="2"/>
  <c r="F37" i="2" s="1"/>
  <c r="D39" i="2" s="1"/>
  <c r="D41" i="2" s="1"/>
  <c r="D82" i="2"/>
  <c r="D59" i="2"/>
  <c r="D37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36" i="2"/>
  <c r="F35" i="2"/>
  <c r="F34" i="2"/>
  <c r="F33" i="2"/>
  <c r="F32" i="2"/>
  <c r="F31" i="2"/>
  <c r="F30" i="2"/>
  <c r="F29" i="2"/>
  <c r="F28" i="2"/>
  <c r="F27" i="2"/>
  <c r="F26" i="2"/>
  <c r="F44" i="2"/>
  <c r="F25" i="2"/>
  <c r="F24" i="2"/>
  <c r="F23" i="2"/>
  <c r="F22" i="2"/>
  <c r="E21" i="1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67" i="2"/>
  <c r="F87" i="2"/>
  <c r="F86" i="2"/>
  <c r="F85" i="2"/>
  <c r="F84" i="2"/>
  <c r="F83" i="2"/>
  <c r="F64" i="2"/>
  <c r="F63" i="2"/>
  <c r="F62" i="2"/>
  <c r="F61" i="2"/>
  <c r="F60" i="2"/>
  <c r="F38" i="2"/>
  <c r="C22" i="1"/>
  <c r="D22" i="1"/>
  <c r="F40" i="2"/>
  <c r="F39" i="2"/>
  <c r="E77" i="3"/>
  <c r="F77" i="3" s="1"/>
  <c r="C79" i="3" s="1"/>
  <c r="C81" i="3" s="1"/>
  <c r="D77" i="3"/>
  <c r="E22" i="1" l="1"/>
  <c r="B25" i="1" s="1"/>
  <c r="B27" i="1" s="1"/>
</calcChain>
</file>

<file path=xl/sharedStrings.xml><?xml version="1.0" encoding="utf-8"?>
<sst xmlns="http://schemas.openxmlformats.org/spreadsheetml/2006/main" count="90" uniqueCount="49">
  <si>
    <t xml:space="preserve"> </t>
  </si>
  <si>
    <t>TOTALS</t>
  </si>
  <si>
    <t>Date worksheet submitted to CSDE:</t>
  </si>
  <si>
    <t xml:space="preserve">Sponsor agreement number: </t>
  </si>
  <si>
    <t xml:space="preserve">School district: </t>
  </si>
  <si>
    <t>Identified Student Percentage (ISP)</t>
  </si>
  <si>
    <t>Free claiming percentage:</t>
  </si>
  <si>
    <t>Paid claiming percentage:</t>
  </si>
  <si>
    <t xml:space="preserve">Community Eligibility Participation (CEP)     </t>
  </si>
  <si>
    <t>DISTRICT/LEA SITES</t>
  </si>
  <si>
    <t>GROUP SITES</t>
  </si>
  <si>
    <t>Group number</t>
  </si>
  <si>
    <t>Name of group sites</t>
  </si>
  <si>
    <t>Site number</t>
  </si>
  <si>
    <t>Name of individual school site</t>
  </si>
  <si>
    <t xml:space="preserve"> INDIVIDUAL SCHOOL SITES</t>
  </si>
  <si>
    <t>Total number of students eligible to participate in NSLP</t>
  </si>
  <si>
    <t>Free claiming percentage for this group:</t>
  </si>
  <si>
    <t>Paid claiming percentage for this group:</t>
  </si>
  <si>
    <t>Number of directly certified students</t>
  </si>
  <si>
    <t>Name of district/sponsor sites</t>
  </si>
  <si>
    <t>School Year 2025-26</t>
  </si>
  <si>
    <t>Data must be from April 1, 2025</t>
  </si>
  <si>
    <r>
      <rPr>
        <b/>
        <sz val="11"/>
        <color theme="1"/>
        <rFont val="Arial"/>
        <family val="2"/>
      </rPr>
      <t xml:space="preserve">Enrollment:     </t>
    </r>
    <r>
      <rPr>
        <sz val="11"/>
        <color theme="1"/>
        <rFont val="Arial"/>
        <family val="2"/>
      </rPr>
      <t xml:space="preserve">      Total number of students eligible to participate in NSLP</t>
    </r>
  </si>
  <si>
    <r>
      <rPr>
        <b/>
        <sz val="11"/>
        <color theme="1"/>
        <rFont val="Arial"/>
        <family val="2"/>
      </rPr>
      <t xml:space="preserve">Enrollment:        </t>
    </r>
    <r>
      <rPr>
        <sz val="11"/>
        <color theme="1"/>
        <rFont val="Arial"/>
        <family val="2"/>
      </rPr>
      <t xml:space="preserve">   Identified Student Percentage</t>
    </r>
  </si>
  <si>
    <r>
      <rPr>
        <b/>
        <sz val="11"/>
        <color theme="1"/>
        <rFont val="Arial"/>
        <family val="2"/>
      </rPr>
      <t xml:space="preserve">Identified students:        </t>
    </r>
    <r>
      <rPr>
        <sz val="11"/>
        <color theme="1"/>
        <rFont val="Arial"/>
        <family val="2"/>
      </rPr>
      <t xml:space="preserve">     Number of directly certified students</t>
    </r>
  </si>
  <si>
    <t>select "move or copy." Check the box "Create a copy" and choose where the new tab should go. Rename the</t>
  </si>
  <si>
    <t>tab to the school name.</t>
  </si>
  <si>
    <t>select "move or copy." Check the box "Create a copy" and choose where the new tab should go. Rename</t>
  </si>
  <si>
    <t>the tab to the group name.</t>
  </si>
  <si>
    <r>
      <t xml:space="preserve">Identified students: </t>
    </r>
    <r>
      <rPr>
        <sz val="11"/>
        <color theme="1"/>
        <rFont val="Arial"/>
        <family val="2"/>
      </rPr>
      <t>Number of directly certified students</t>
    </r>
  </si>
  <si>
    <r>
      <t>Enrollment:</t>
    </r>
    <r>
      <rPr>
        <sz val="11"/>
        <color theme="1"/>
        <rFont val="Arial"/>
        <family val="2"/>
      </rPr>
      <t xml:space="preserve"> Identified Student Percentage (ISP)</t>
    </r>
  </si>
  <si>
    <r>
      <t xml:space="preserve">Enrollment: </t>
    </r>
    <r>
      <rPr>
        <sz val="11"/>
        <color theme="1"/>
        <rFont val="Arial"/>
        <family val="2"/>
      </rPr>
      <t>Total number of students eligible to participate in NSLP</t>
    </r>
  </si>
  <si>
    <t>Date worksheet                 submitted to CSDE:</t>
  </si>
  <si>
    <t>Rename this tab to the school name. To add more than one school or group, right click the appropriate tab, then</t>
  </si>
  <si>
    <t>Rename this tab to the group name. To add more than one group, right click the appropriate tab,  then</t>
  </si>
  <si>
    <t>When participating by district/LEA, all sites within that district/LEA must participate in the CEP. If there are any sites</t>
  </si>
  <si>
    <t>that do not want to participate, SFAs must use the Group Sites form. If participating by district/LEA, all schools in</t>
  </si>
  <si>
    <t xml:space="preserve">that district will use the same claiming percentage. Upload all forms to the CNP System. </t>
  </si>
  <si>
    <t>When participating by groups, there must be at least two school sites per group. There is no maximum</t>
  </si>
  <si>
    <t>number of schools that can be a group. Each site can only be in one group. Each group will have a</t>
  </si>
  <si>
    <t xml:space="preserve">claiming percentage that be used for all sites in that group. SFAs that have some individual sites and </t>
  </si>
  <si>
    <t>some groups must complete the Individual School Sites worksheet  and the Group Sites worksheet.</t>
  </si>
  <si>
    <t xml:space="preserve">Upload all forms to the CNP System. </t>
  </si>
  <si>
    <t>When participating by site, each site selected to participate in the CEP will have its own claiming percentages. SFAs</t>
  </si>
  <si>
    <t>also have the option of claiming some schools as individual sites as well as claiming some schools as a group to</t>
  </si>
  <si>
    <t xml:space="preserve">increase their claiming percentages. SFAs that have individual sites and groups must complete the Individual School </t>
  </si>
  <si>
    <t xml:space="preserve">worksheet and the Group Sites worksheet. Upload all forms to the CNP System.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</si>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</sst>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rgb="FF000099"/>
      <name val="Arial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EED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3" borderId="1" xfId="0" applyFont="1" applyFill="1" applyBorder="1" applyAlignment="1" applyProtection="1">
      <alignment horizontal="left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protection locked="0"/>
    </xf>
    <xf numFmtId="0" fontId="4" fillId="3" borderId="9" xfId="0" applyFont="1" applyFill="1" applyBorder="1" applyAlignment="1" applyProtection="1">
      <protection locked="0"/>
    </xf>
    <xf numFmtId="0" fontId="4" fillId="3" borderId="3" xfId="0" applyFont="1" applyFill="1" applyBorder="1" applyAlignme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49" fontId="4" fillId="6" borderId="1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10" borderId="4" xfId="0" applyFont="1" applyFill="1" applyBorder="1" applyAlignment="1" applyProtection="1">
      <protection locked="0"/>
    </xf>
    <xf numFmtId="0" fontId="4" fillId="10" borderId="3" xfId="0" applyFont="1" applyFill="1" applyBorder="1" applyAlignment="1" applyProtection="1">
      <protection locked="0"/>
    </xf>
    <xf numFmtId="0" fontId="4" fillId="10" borderId="1" xfId="0" applyFont="1" applyFill="1" applyBorder="1" applyAlignment="1" applyProtection="1">
      <alignment horizontal="left"/>
      <protection locked="0"/>
    </xf>
    <xf numFmtId="0" fontId="4" fillId="10" borderId="9" xfId="0" applyFont="1" applyFill="1" applyBorder="1" applyAlignment="1" applyProtection="1">
      <protection locked="0"/>
    </xf>
    <xf numFmtId="0" fontId="8" fillId="0" borderId="0" xfId="0" applyFont="1" applyAlignment="1" applyProtection="1">
      <alignment horizontal="centerContinuous" vertical="center" wrapText="1"/>
    </xf>
    <xf numFmtId="0" fontId="4" fillId="0" borderId="0" xfId="0" applyFont="1" applyAlignment="1" applyProtection="1">
      <alignment vertical="center"/>
    </xf>
    <xf numFmtId="0" fontId="9" fillId="9" borderId="0" xfId="0" applyFont="1" applyFill="1" applyAlignment="1" applyProtection="1">
      <alignment horizontal="centerContinuous" vertical="center" wrapText="1"/>
    </xf>
    <xf numFmtId="0" fontId="2" fillId="0" borderId="0" xfId="0" applyFont="1" applyProtection="1"/>
    <xf numFmtId="0" fontId="15" fillId="0" borderId="0" xfId="0" applyFont="1" applyAlignment="1" applyProtection="1">
      <alignment horizontal="center" wrapText="1"/>
    </xf>
    <xf numFmtId="0" fontId="4" fillId="0" borderId="0" xfId="0" applyFont="1" applyProtection="1"/>
    <xf numFmtId="0" fontId="10" fillId="0" borderId="0" xfId="0" applyFont="1" applyAlignment="1" applyProtection="1">
      <alignment horizontal="centerContinuous" wrapText="1"/>
    </xf>
    <xf numFmtId="0" fontId="3" fillId="0" borderId="0" xfId="0" applyFont="1" applyProtection="1"/>
    <xf numFmtId="0" fontId="11" fillId="0" borderId="0" xfId="0" applyFont="1" applyAlignment="1" applyProtection="1">
      <alignment horizontal="centerContinuous" wrapText="1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left" wrapText="1" indent="2"/>
    </xf>
    <xf numFmtId="0" fontId="4" fillId="10" borderId="0" xfId="0" applyFont="1" applyFill="1" applyAlignment="1" applyProtection="1">
      <alignment vertical="top"/>
    </xf>
    <xf numFmtId="0" fontId="4" fillId="0" borderId="2" xfId="0" applyFont="1" applyBorder="1" applyProtection="1"/>
    <xf numFmtId="0" fontId="4" fillId="0" borderId="0" xfId="0" applyFont="1" applyAlignment="1" applyProtection="1">
      <alignment vertical="top"/>
    </xf>
    <xf numFmtId="0" fontId="5" fillId="2" borderId="1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left" wrapText="1"/>
    </xf>
    <xf numFmtId="0" fontId="5" fillId="0" borderId="1" xfId="0" applyFont="1" applyFill="1" applyBorder="1" applyAlignment="1" applyProtection="1">
      <alignment horizontal="left" wrapText="1"/>
    </xf>
    <xf numFmtId="0" fontId="4" fillId="0" borderId="1" xfId="0" applyFont="1" applyBorder="1" applyProtection="1"/>
    <xf numFmtId="0" fontId="4" fillId="0" borderId="8" xfId="0" applyFont="1" applyBorder="1" applyProtection="1"/>
    <xf numFmtId="0" fontId="5" fillId="4" borderId="1" xfId="0" applyFont="1" applyFill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10" fontId="4" fillId="0" borderId="1" xfId="0" applyNumberFormat="1" applyFont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 vertical="center"/>
    </xf>
    <xf numFmtId="1" fontId="5" fillId="5" borderId="1" xfId="0" applyNumberFormat="1" applyFont="1" applyFill="1" applyBorder="1" applyAlignment="1" applyProtection="1">
      <alignment horizontal="center" vertical="center"/>
    </xf>
    <xf numFmtId="10" fontId="5" fillId="5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Protection="1"/>
    <xf numFmtId="0" fontId="5" fillId="0" borderId="0" xfId="0" applyFont="1" applyAlignment="1" applyProtection="1">
      <alignment horizontal="right"/>
    </xf>
    <xf numFmtId="10" fontId="5" fillId="4" borderId="1" xfId="0" applyNumberFormat="1" applyFont="1" applyFill="1" applyBorder="1" applyProtection="1"/>
    <xf numFmtId="0" fontId="5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9" fillId="8" borderId="0" xfId="0" applyFont="1" applyFill="1" applyAlignment="1" applyProtection="1">
      <alignment horizontal="centerContinuous" vertical="center" wrapText="1"/>
    </xf>
    <xf numFmtId="0" fontId="1" fillId="0" borderId="0" xfId="0" applyFont="1" applyAlignment="1" applyProtection="1">
      <alignment horizontal="center" wrapText="1"/>
    </xf>
    <xf numFmtId="0" fontId="12" fillId="0" borderId="0" xfId="0" applyFont="1" applyProtection="1"/>
    <xf numFmtId="0" fontId="11" fillId="0" borderId="0" xfId="0" applyFont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wrapText="1"/>
    </xf>
    <xf numFmtId="0" fontId="4" fillId="0" borderId="0" xfId="0" applyFont="1" applyAlignment="1" applyProtection="1">
      <alignment horizontal="left"/>
    </xf>
    <xf numFmtId="0" fontId="5" fillId="0" borderId="10" xfId="0" applyFont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right" wrapText="1"/>
    </xf>
    <xf numFmtId="0" fontId="5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Protection="1"/>
    <xf numFmtId="0" fontId="4" fillId="6" borderId="0" xfId="0" applyFont="1" applyFill="1" applyAlignment="1" applyProtection="1">
      <alignment vertical="center"/>
    </xf>
    <xf numFmtId="0" fontId="7" fillId="6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2" xfId="0" applyFont="1" applyFill="1" applyBorder="1" applyProtection="1"/>
    <xf numFmtId="0" fontId="6" fillId="6" borderId="1" xfId="0" applyFont="1" applyFill="1" applyBorder="1" applyAlignment="1" applyProtection="1">
      <alignment wrapText="1"/>
    </xf>
    <xf numFmtId="0" fontId="5" fillId="6" borderId="1" xfId="0" applyFont="1" applyFill="1" applyBorder="1" applyAlignment="1" applyProtection="1">
      <alignment wrapText="1"/>
    </xf>
    <xf numFmtId="0" fontId="5" fillId="6" borderId="1" xfId="0" applyFont="1" applyFill="1" applyBorder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center"/>
    </xf>
    <xf numFmtId="10" fontId="4" fillId="6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4" fillId="5" borderId="1" xfId="0" applyFont="1" applyFill="1" applyBorder="1" applyProtection="1"/>
    <xf numFmtId="0" fontId="5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Protection="1"/>
    <xf numFmtId="10" fontId="4" fillId="2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/>
    <xf numFmtId="10" fontId="5" fillId="4" borderId="1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10" fontId="4" fillId="2" borderId="0" xfId="0" applyNumberFormat="1" applyFont="1" applyFill="1" applyAlignment="1" applyProtection="1">
      <alignment horizontal="center"/>
    </xf>
    <xf numFmtId="0" fontId="5" fillId="2" borderId="0" xfId="0" applyFont="1" applyFill="1" applyAlignment="1" applyProtection="1"/>
    <xf numFmtId="0" fontId="6" fillId="6" borderId="1" xfId="0" applyFont="1" applyFill="1" applyBorder="1" applyAlignment="1" applyProtection="1">
      <alignment horizontal="left" wrapText="1"/>
    </xf>
    <xf numFmtId="0" fontId="5" fillId="6" borderId="1" xfId="0" applyFont="1" applyFill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Continuous" vertical="center"/>
    </xf>
    <xf numFmtId="0" fontId="8" fillId="0" borderId="0" xfId="0" applyFont="1" applyAlignment="1" applyProtection="1">
      <alignment vertical="center" wrapText="1"/>
    </xf>
    <xf numFmtId="0" fontId="9" fillId="7" borderId="0" xfId="0" applyFont="1" applyFill="1" applyAlignment="1" applyProtection="1">
      <alignment horizontal="centerContinuous" vertical="center"/>
    </xf>
    <xf numFmtId="0" fontId="9" fillId="7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Continuous"/>
    </xf>
    <xf numFmtId="0" fontId="11" fillId="0" borderId="0" xfId="0" applyFont="1" applyProtection="1"/>
    <xf numFmtId="0" fontId="11" fillId="0" borderId="0" xfId="0" applyFont="1" applyAlignment="1" applyProtection="1">
      <alignment horizontal="centerContinuous"/>
    </xf>
    <xf numFmtId="0" fontId="13" fillId="0" borderId="0" xfId="0" applyFont="1" applyAlignment="1" applyProtection="1">
      <alignment wrapText="1"/>
    </xf>
    <xf numFmtId="0" fontId="5" fillId="0" borderId="0" xfId="0" applyFont="1" applyAlignment="1" applyProtection="1">
      <alignment horizontal="right" vertical="top" wrapText="1"/>
    </xf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5" fillId="4" borderId="1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4" borderId="1" xfId="0" applyFont="1" applyFill="1" applyBorder="1" applyAlignment="1" applyProtection="1">
      <alignment horizontal="left" wrapText="1"/>
    </xf>
    <xf numFmtId="10" fontId="4" fillId="4" borderId="1" xfId="0" applyNumberFormat="1" applyFont="1" applyFill="1" applyBorder="1" applyAlignment="1" applyProtection="1">
      <alignment horizontal="center"/>
    </xf>
    <xf numFmtId="10" fontId="4" fillId="5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EDD"/>
      <color rgb="FFFFE8D1"/>
      <color rgb="FFFCECDC"/>
      <color rgb="FFFFEAD5"/>
      <color rgb="FFFEF9F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312"/>
  <sheetViews>
    <sheetView topLeftCell="A7" zoomScaleNormal="100" zoomScaleSheetLayoutView="100" workbookViewId="0">
      <selection activeCell="A21" sqref="A21:D21"/>
    </sheetView>
  </sheetViews>
  <sheetFormatPr defaultColWidth="0" defaultRowHeight="14.25" zeroHeight="1" x14ac:dyDescent="0.2"/>
  <cols>
    <col min="1" max="1" width="40.140625" style="24" customWidth="1"/>
    <col min="2" max="2" width="14.42578125" style="24" customWidth="1"/>
    <col min="3" max="3" width="24.140625" style="24" customWidth="1"/>
    <col min="4" max="4" width="15.5703125" style="24" customWidth="1"/>
    <col min="5" max="5" width="17" style="24" customWidth="1"/>
    <col min="6" max="16384" width="0" style="24" hidden="1"/>
  </cols>
  <sheetData>
    <row r="1" spans="1:73" s="20" customFormat="1" ht="26.25" customHeight="1" x14ac:dyDescent="0.25">
      <c r="A1" s="96" t="s">
        <v>8</v>
      </c>
      <c r="B1" s="96"/>
      <c r="C1" s="96"/>
      <c r="D1" s="96"/>
      <c r="E1" s="96"/>
      <c r="F1" s="97"/>
    </row>
    <row r="2" spans="1:73" s="20" customFormat="1" ht="26.25" customHeight="1" x14ac:dyDescent="0.25">
      <c r="A2" s="98" t="s">
        <v>15</v>
      </c>
      <c r="B2" s="98"/>
      <c r="C2" s="98"/>
      <c r="D2" s="98"/>
      <c r="E2" s="98"/>
      <c r="F2" s="99"/>
    </row>
    <row r="3" spans="1:73" ht="18" x14ac:dyDescent="0.25">
      <c r="A3" s="100"/>
      <c r="B3" s="100"/>
      <c r="C3" s="100"/>
      <c r="D3" s="100"/>
      <c r="E3" s="100"/>
      <c r="F3" s="55"/>
    </row>
    <row r="4" spans="1:73" s="102" customFormat="1" ht="17.45" customHeight="1" x14ac:dyDescent="0.25">
      <c r="A4" s="101" t="s">
        <v>21</v>
      </c>
      <c r="B4" s="101"/>
      <c r="C4" s="101"/>
      <c r="D4" s="101"/>
      <c r="E4" s="101"/>
      <c r="F4" s="57"/>
    </row>
    <row r="5" spans="1:73" s="56" customFormat="1" ht="17.45" customHeight="1" x14ac:dyDescent="0.25">
      <c r="A5" s="103" t="s">
        <v>22</v>
      </c>
      <c r="B5" s="103"/>
      <c r="C5" s="103"/>
      <c r="D5" s="103"/>
      <c r="E5" s="103"/>
      <c r="F5" s="104"/>
    </row>
    <row r="6" spans="1:73" s="56" customFormat="1" ht="17.45" customHeight="1" x14ac:dyDescent="0.25">
      <c r="A6" s="57"/>
      <c r="B6" s="104"/>
      <c r="C6" s="104"/>
      <c r="D6" s="104"/>
      <c r="E6" s="104"/>
      <c r="F6" s="104"/>
    </row>
    <row r="7" spans="1:73" s="56" customFormat="1" ht="15" x14ac:dyDescent="0.25">
      <c r="A7" s="26" t="s">
        <v>34</v>
      </c>
      <c r="B7" s="57"/>
      <c r="C7" s="57"/>
      <c r="D7" s="57"/>
      <c r="E7" s="57"/>
      <c r="F7" s="104"/>
    </row>
    <row r="8" spans="1:73" s="56" customFormat="1" ht="15" x14ac:dyDescent="0.25">
      <c r="A8" s="26" t="s">
        <v>26</v>
      </c>
      <c r="B8" s="57"/>
      <c r="C8" s="57"/>
      <c r="D8" s="57"/>
      <c r="E8" s="57"/>
      <c r="F8" s="104"/>
    </row>
    <row r="9" spans="1:73" s="56" customFormat="1" ht="15" x14ac:dyDescent="0.25">
      <c r="A9" s="26" t="s">
        <v>27</v>
      </c>
      <c r="B9" s="57"/>
      <c r="C9" s="57"/>
      <c r="D9" s="57"/>
      <c r="E9" s="57"/>
      <c r="F9" s="104"/>
    </row>
    <row r="10" spans="1:73" ht="17.45" customHeight="1" x14ac:dyDescent="0.25">
      <c r="A10" s="104"/>
      <c r="B10" s="104"/>
      <c r="C10" s="104"/>
      <c r="D10" s="104"/>
      <c r="E10" s="104"/>
      <c r="F10" s="104"/>
    </row>
    <row r="11" spans="1:73" ht="20.25" customHeight="1" x14ac:dyDescent="0.2">
      <c r="A11" s="28" t="s">
        <v>4</v>
      </c>
      <c r="B11" s="3"/>
      <c r="C11" s="4"/>
      <c r="D11" s="4"/>
      <c r="E11" s="5"/>
    </row>
    <row r="12" spans="1:73" ht="15" x14ac:dyDescent="0.2">
      <c r="A12" s="28"/>
      <c r="B12" s="60"/>
      <c r="C12" s="60"/>
      <c r="D12" s="60"/>
      <c r="E12" s="60"/>
    </row>
    <row r="13" spans="1:73" ht="30" x14ac:dyDescent="0.25">
      <c r="A13" s="49" t="s">
        <v>3</v>
      </c>
      <c r="B13" s="1"/>
      <c r="C13" s="105" t="s">
        <v>2</v>
      </c>
      <c r="D13" s="3"/>
      <c r="E13" s="5"/>
    </row>
    <row r="14" spans="1:73" ht="15" x14ac:dyDescent="0.2">
      <c r="B14" s="106"/>
      <c r="C14" s="107"/>
    </row>
    <row r="15" spans="1:73" s="34" customFormat="1" x14ac:dyDescent="0.2">
      <c r="A15" s="108" t="s">
        <v>44</v>
      </c>
      <c r="B15" s="108"/>
      <c r="C15" s="108"/>
      <c r="D15" s="108"/>
      <c r="E15" s="108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</row>
    <row r="16" spans="1:73" s="34" customFormat="1" x14ac:dyDescent="0.2">
      <c r="A16" s="108" t="s">
        <v>45</v>
      </c>
      <c r="B16" s="108"/>
      <c r="C16" s="108"/>
      <c r="D16" s="108"/>
      <c r="E16" s="108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</row>
    <row r="17" spans="1:73" s="34" customFormat="1" x14ac:dyDescent="0.2">
      <c r="A17" s="108" t="s">
        <v>46</v>
      </c>
      <c r="B17" s="108"/>
      <c r="C17" s="108"/>
      <c r="D17" s="108"/>
      <c r="E17" s="108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</row>
    <row r="18" spans="1:73" s="34" customFormat="1" x14ac:dyDescent="0.2">
      <c r="A18" s="108" t="s">
        <v>47</v>
      </c>
      <c r="B18" s="108"/>
      <c r="C18" s="108"/>
      <c r="D18" s="108"/>
      <c r="E18" s="108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</row>
    <row r="19" spans="1:73" s="72" customFormat="1" x14ac:dyDescent="0.2">
      <c r="A19" s="70"/>
      <c r="B19" s="70"/>
      <c r="C19" s="70"/>
      <c r="D19" s="70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</row>
    <row r="20" spans="1:73" s="43" customFormat="1" ht="80.25" customHeight="1" x14ac:dyDescent="0.25">
      <c r="A20" s="109" t="s">
        <v>14</v>
      </c>
      <c r="B20" s="109" t="s">
        <v>13</v>
      </c>
      <c r="C20" s="110" t="s">
        <v>25</v>
      </c>
      <c r="D20" s="111" t="s">
        <v>23</v>
      </c>
      <c r="E20" s="111" t="s">
        <v>24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</row>
    <row r="21" spans="1:73" s="39" customFormat="1" ht="27" customHeight="1" x14ac:dyDescent="0.2">
      <c r="A21" s="13"/>
      <c r="B21" s="13"/>
      <c r="C21" s="11"/>
      <c r="D21" s="14"/>
      <c r="E21" s="112" t="e">
        <f>ROUND((C21/D21),4)</f>
        <v>#DIV/0!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</row>
    <row r="22" spans="1:73" s="39" customFormat="1" ht="20.25" customHeight="1" x14ac:dyDescent="0.2">
      <c r="A22" s="24"/>
      <c r="B22" s="45" t="s">
        <v>1</v>
      </c>
      <c r="C22" s="46">
        <f>SUM(C21:C21)</f>
        <v>0</v>
      </c>
      <c r="D22" s="46">
        <f>SUM(D21:D21)</f>
        <v>0</v>
      </c>
      <c r="E22" s="113" t="e">
        <f>ROUND((C22/D22),4)</f>
        <v>#DIV/0!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</row>
    <row r="23" spans="1:73" s="39" customFormat="1" x14ac:dyDescent="0.2">
      <c r="A23" s="24"/>
      <c r="B23" s="24"/>
      <c r="C23" s="29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</row>
    <row r="24" spans="1:73" s="39" customFormat="1" x14ac:dyDescent="0.2">
      <c r="A24" s="24"/>
      <c r="B24" s="24"/>
      <c r="C24" s="29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</row>
    <row r="25" spans="1:73" s="39" customFormat="1" ht="15" x14ac:dyDescent="0.25">
      <c r="A25" s="49" t="s">
        <v>6</v>
      </c>
      <c r="B25" s="50" t="e">
        <f>IF( (E22*0.016)*100&gt;1,1,(E22*0.016)*100)</f>
        <v>#DIV/0!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</row>
    <row r="26" spans="1:73" s="39" customFormat="1" ht="15" x14ac:dyDescent="0.25">
      <c r="A26" s="49"/>
      <c r="B26" s="5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</row>
    <row r="27" spans="1:73" s="39" customFormat="1" ht="15" x14ac:dyDescent="0.25">
      <c r="A27" s="49" t="s">
        <v>7</v>
      </c>
      <c r="B27" s="50" t="e">
        <f>1-B25</f>
        <v>#DIV/0!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</row>
    <row r="28" spans="1:73" s="53" customForma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</row>
    <row r="32" spans="1:73" x14ac:dyDescent="0.2"/>
    <row r="33" s="24" customFormat="1" x14ac:dyDescent="0.2"/>
    <row r="34" s="24" customFormat="1" x14ac:dyDescent="0.2"/>
    <row r="35" s="24" customFormat="1" x14ac:dyDescent="0.2"/>
    <row r="36" s="24" customFormat="1" hidden="1" x14ac:dyDescent="0.2"/>
    <row r="37" s="24" customFormat="1" hidden="1" x14ac:dyDescent="0.2"/>
    <row r="38" s="24" customFormat="1" hidden="1" x14ac:dyDescent="0.2"/>
    <row r="39" s="24" customFormat="1" hidden="1" x14ac:dyDescent="0.2"/>
    <row r="40" s="24" customFormat="1" hidden="1" x14ac:dyDescent="0.2"/>
    <row r="41" s="24" customFormat="1" hidden="1" x14ac:dyDescent="0.2"/>
    <row r="42" s="24" customFormat="1" hidden="1" x14ac:dyDescent="0.2"/>
    <row r="43" s="24" customFormat="1" hidden="1" x14ac:dyDescent="0.2"/>
    <row r="44" s="24" customFormat="1" hidden="1" x14ac:dyDescent="0.2"/>
    <row r="45" s="24" customFormat="1" hidden="1" x14ac:dyDescent="0.2"/>
    <row r="46" s="24" customFormat="1" hidden="1" x14ac:dyDescent="0.2"/>
    <row r="47" s="24" customFormat="1" hidden="1" x14ac:dyDescent="0.2"/>
    <row r="48" s="24" customFormat="1" x14ac:dyDescent="0.2"/>
    <row r="49" s="24" customFormat="1" hidden="1" x14ac:dyDescent="0.2"/>
    <row r="50" s="24" customFormat="1" hidden="1" x14ac:dyDescent="0.2"/>
    <row r="51" s="24" customFormat="1" hidden="1" x14ac:dyDescent="0.2"/>
    <row r="52" s="24" customFormat="1" hidden="1" x14ac:dyDescent="0.2"/>
    <row r="53" s="24" customFormat="1" hidden="1" x14ac:dyDescent="0.2"/>
    <row r="54" s="24" customFormat="1" hidden="1" x14ac:dyDescent="0.2"/>
    <row r="55" s="24" customFormat="1" hidden="1" x14ac:dyDescent="0.2"/>
    <row r="56" s="24" customFormat="1" hidden="1" x14ac:dyDescent="0.2"/>
    <row r="57" s="24" customFormat="1" hidden="1" x14ac:dyDescent="0.2"/>
    <row r="58" s="24" customFormat="1" hidden="1" x14ac:dyDescent="0.2"/>
    <row r="59" s="24" customFormat="1" hidden="1" x14ac:dyDescent="0.2"/>
    <row r="60" s="24" customFormat="1" hidden="1" x14ac:dyDescent="0.2"/>
    <row r="61" s="24" customFormat="1" hidden="1" x14ac:dyDescent="0.2"/>
    <row r="62" s="24" customFormat="1" hidden="1" x14ac:dyDescent="0.2"/>
    <row r="63" s="24" customFormat="1" hidden="1" x14ac:dyDescent="0.2"/>
    <row r="64" s="24" customFormat="1" hidden="1" x14ac:dyDescent="0.2"/>
    <row r="65" s="24" customFormat="1" hidden="1" x14ac:dyDescent="0.2"/>
    <row r="66" s="24" customFormat="1" hidden="1" x14ac:dyDescent="0.2"/>
    <row r="67" s="24" customFormat="1" hidden="1" x14ac:dyDescent="0.2"/>
    <row r="68" s="24" customFormat="1" hidden="1" x14ac:dyDescent="0.2"/>
    <row r="69" s="24" customFormat="1" hidden="1" x14ac:dyDescent="0.2"/>
    <row r="70" s="24" customFormat="1" hidden="1" x14ac:dyDescent="0.2"/>
    <row r="71" s="24" customFormat="1" hidden="1" x14ac:dyDescent="0.2"/>
    <row r="72" s="24" customFormat="1" hidden="1" x14ac:dyDescent="0.2"/>
    <row r="73" s="24" customFormat="1" hidden="1" x14ac:dyDescent="0.2"/>
    <row r="74" s="24" customFormat="1" hidden="1" x14ac:dyDescent="0.2"/>
    <row r="75" s="24" customFormat="1" hidden="1" x14ac:dyDescent="0.2"/>
    <row r="76" s="24" customFormat="1" hidden="1" x14ac:dyDescent="0.2"/>
    <row r="77" s="24" customFormat="1" hidden="1" x14ac:dyDescent="0.2"/>
    <row r="78" s="24" customFormat="1" hidden="1" x14ac:dyDescent="0.2"/>
    <row r="79" s="24" customFormat="1" hidden="1" x14ac:dyDescent="0.2"/>
    <row r="80" s="24" customFormat="1" hidden="1" x14ac:dyDescent="0.2"/>
    <row r="81" s="24" customFormat="1" hidden="1" x14ac:dyDescent="0.2"/>
    <row r="82" s="24" customFormat="1" hidden="1" x14ac:dyDescent="0.2"/>
    <row r="83" s="24" customFormat="1" hidden="1" x14ac:dyDescent="0.2"/>
    <row r="84" s="24" customFormat="1" hidden="1" x14ac:dyDescent="0.2"/>
    <row r="85" s="24" customFormat="1" hidden="1" x14ac:dyDescent="0.2"/>
    <row r="86" s="24" customFormat="1" hidden="1" x14ac:dyDescent="0.2"/>
    <row r="87" s="24" customFormat="1" hidden="1" x14ac:dyDescent="0.2"/>
    <row r="88" s="24" customFormat="1" hidden="1" x14ac:dyDescent="0.2"/>
    <row r="89" s="24" customFormat="1" hidden="1" x14ac:dyDescent="0.2"/>
    <row r="90" s="24" customFormat="1" hidden="1" x14ac:dyDescent="0.2"/>
    <row r="91" s="24" customFormat="1" hidden="1" x14ac:dyDescent="0.2"/>
    <row r="92" s="24" customFormat="1" hidden="1" x14ac:dyDescent="0.2"/>
    <row r="93" s="24" customFormat="1" hidden="1" x14ac:dyDescent="0.2"/>
    <row r="94" s="24" customFormat="1" hidden="1" x14ac:dyDescent="0.2"/>
    <row r="95" s="24" customFormat="1" hidden="1" x14ac:dyDescent="0.2"/>
    <row r="96" s="24" customFormat="1" hidden="1" x14ac:dyDescent="0.2"/>
    <row r="97" s="24" customFormat="1" hidden="1" x14ac:dyDescent="0.2"/>
    <row r="98" s="24" customFormat="1" hidden="1" x14ac:dyDescent="0.2"/>
    <row r="99" s="24" customFormat="1" hidden="1" x14ac:dyDescent="0.2"/>
    <row r="100" s="24" customFormat="1" hidden="1" x14ac:dyDescent="0.2"/>
    <row r="101" s="24" customFormat="1" hidden="1" x14ac:dyDescent="0.2"/>
    <row r="102" s="24" customFormat="1" hidden="1" x14ac:dyDescent="0.2"/>
    <row r="103" s="24" customFormat="1" hidden="1" x14ac:dyDescent="0.2"/>
    <row r="104" s="24" customFormat="1" hidden="1" x14ac:dyDescent="0.2"/>
    <row r="105" s="24" customFormat="1" hidden="1" x14ac:dyDescent="0.2"/>
    <row r="106" s="24" customFormat="1" hidden="1" x14ac:dyDescent="0.2"/>
    <row r="107" s="24" customFormat="1" hidden="1" x14ac:dyDescent="0.2"/>
    <row r="108" s="24" customFormat="1" hidden="1" x14ac:dyDescent="0.2"/>
    <row r="109" s="24" customFormat="1" hidden="1" x14ac:dyDescent="0.2"/>
    <row r="110" s="24" customFormat="1" hidden="1" x14ac:dyDescent="0.2"/>
    <row r="111" s="24" customFormat="1" hidden="1" x14ac:dyDescent="0.2"/>
    <row r="112" s="24" customFormat="1" hidden="1" x14ac:dyDescent="0.2"/>
    <row r="113" s="24" customFormat="1" hidden="1" x14ac:dyDescent="0.2"/>
    <row r="114" s="24" customFormat="1" hidden="1" x14ac:dyDescent="0.2"/>
    <row r="115" s="24" customFormat="1" hidden="1" x14ac:dyDescent="0.2"/>
    <row r="116" s="24" customFormat="1" hidden="1" x14ac:dyDescent="0.2"/>
    <row r="117" s="24" customFormat="1" hidden="1" x14ac:dyDescent="0.2"/>
    <row r="118" s="24" customFormat="1" hidden="1" x14ac:dyDescent="0.2"/>
    <row r="119" s="24" customFormat="1" hidden="1" x14ac:dyDescent="0.2"/>
    <row r="120" s="24" customFormat="1" hidden="1" x14ac:dyDescent="0.2"/>
    <row r="121" s="24" customFormat="1" hidden="1" x14ac:dyDescent="0.2"/>
    <row r="122" s="24" customFormat="1" hidden="1" x14ac:dyDescent="0.2"/>
    <row r="123" s="24" customFormat="1" hidden="1" x14ac:dyDescent="0.2"/>
    <row r="124" s="24" customFormat="1" hidden="1" x14ac:dyDescent="0.2"/>
    <row r="125" s="24" customFormat="1" hidden="1" x14ac:dyDescent="0.2"/>
    <row r="126" s="24" customFormat="1" hidden="1" x14ac:dyDescent="0.2"/>
    <row r="127" s="24" customFormat="1" hidden="1" x14ac:dyDescent="0.2"/>
    <row r="128" s="24" customFormat="1" hidden="1" x14ac:dyDescent="0.2"/>
    <row r="129" s="24" customFormat="1" hidden="1" x14ac:dyDescent="0.2"/>
    <row r="130" s="24" customFormat="1" hidden="1" x14ac:dyDescent="0.2"/>
    <row r="131" s="24" customFormat="1" hidden="1" x14ac:dyDescent="0.2"/>
    <row r="132" s="24" customFormat="1" hidden="1" x14ac:dyDescent="0.2"/>
    <row r="133" s="24" customFormat="1" hidden="1" x14ac:dyDescent="0.2"/>
    <row r="134" s="24" customFormat="1" hidden="1" x14ac:dyDescent="0.2"/>
    <row r="135" s="24" customFormat="1" hidden="1" x14ac:dyDescent="0.2"/>
    <row r="136" s="24" customFormat="1" hidden="1" x14ac:dyDescent="0.2"/>
    <row r="137" s="24" customFormat="1" hidden="1" x14ac:dyDescent="0.2"/>
    <row r="138" s="24" customFormat="1" hidden="1" x14ac:dyDescent="0.2"/>
    <row r="139" s="24" customFormat="1" hidden="1" x14ac:dyDescent="0.2"/>
    <row r="140" s="24" customFormat="1" hidden="1" x14ac:dyDescent="0.2"/>
    <row r="141" s="24" customFormat="1" hidden="1" x14ac:dyDescent="0.2"/>
    <row r="142" s="24" customFormat="1" hidden="1" x14ac:dyDescent="0.2"/>
    <row r="143" s="24" customFormat="1" hidden="1" x14ac:dyDescent="0.2"/>
    <row r="144" s="24" customFormat="1" hidden="1" x14ac:dyDescent="0.2"/>
    <row r="145" s="24" customFormat="1" hidden="1" x14ac:dyDescent="0.2"/>
    <row r="146" s="24" customFormat="1" hidden="1" x14ac:dyDescent="0.2"/>
    <row r="147" s="24" customFormat="1" hidden="1" x14ac:dyDescent="0.2"/>
    <row r="148" s="24" customFormat="1" hidden="1" x14ac:dyDescent="0.2"/>
    <row r="149" s="24" customFormat="1" hidden="1" x14ac:dyDescent="0.2"/>
    <row r="150" s="24" customFormat="1" hidden="1" x14ac:dyDescent="0.2"/>
    <row r="151" s="24" customFormat="1" hidden="1" x14ac:dyDescent="0.2"/>
    <row r="152" s="24" customFormat="1" hidden="1" x14ac:dyDescent="0.2"/>
    <row r="153" s="24" customFormat="1" hidden="1" x14ac:dyDescent="0.2"/>
    <row r="154" s="24" customFormat="1" hidden="1" x14ac:dyDescent="0.2"/>
    <row r="155" s="24" customFormat="1" hidden="1" x14ac:dyDescent="0.2"/>
    <row r="156" s="24" customFormat="1" hidden="1" x14ac:dyDescent="0.2"/>
    <row r="157" s="24" customFormat="1" hidden="1" x14ac:dyDescent="0.2"/>
    <row r="158" s="24" customFormat="1" hidden="1" x14ac:dyDescent="0.2"/>
    <row r="159" s="24" customFormat="1" hidden="1" x14ac:dyDescent="0.2"/>
    <row r="160" s="24" customFormat="1" hidden="1" x14ac:dyDescent="0.2"/>
    <row r="161" s="24" customFormat="1" hidden="1" x14ac:dyDescent="0.2"/>
    <row r="162" s="24" customFormat="1" hidden="1" x14ac:dyDescent="0.2"/>
    <row r="163" s="24" customFormat="1" hidden="1" x14ac:dyDescent="0.2"/>
    <row r="164" s="24" customFormat="1" hidden="1" x14ac:dyDescent="0.2"/>
    <row r="165" s="24" customFormat="1" hidden="1" x14ac:dyDescent="0.2"/>
    <row r="166" s="24" customFormat="1" hidden="1" x14ac:dyDescent="0.2"/>
    <row r="167" s="24" customFormat="1" hidden="1" x14ac:dyDescent="0.2"/>
    <row r="168" s="24" customFormat="1" hidden="1" x14ac:dyDescent="0.2"/>
    <row r="169" s="24" customFormat="1" hidden="1" x14ac:dyDescent="0.2"/>
    <row r="170" s="24" customFormat="1" hidden="1" x14ac:dyDescent="0.2"/>
    <row r="171" s="24" customFormat="1" hidden="1" x14ac:dyDescent="0.2"/>
    <row r="172" s="24" customFormat="1" hidden="1" x14ac:dyDescent="0.2"/>
    <row r="173" s="24" customFormat="1" hidden="1" x14ac:dyDescent="0.2"/>
    <row r="174" s="24" customFormat="1" hidden="1" x14ac:dyDescent="0.2"/>
    <row r="175" s="24" customFormat="1" hidden="1" x14ac:dyDescent="0.2"/>
    <row r="176" s="24" customFormat="1" hidden="1" x14ac:dyDescent="0.2"/>
    <row r="177" s="24" customFormat="1" hidden="1" x14ac:dyDescent="0.2"/>
    <row r="178" s="24" customFormat="1" hidden="1" x14ac:dyDescent="0.2"/>
    <row r="179" s="24" customFormat="1" hidden="1" x14ac:dyDescent="0.2"/>
    <row r="180" s="24" customFormat="1" hidden="1" x14ac:dyDescent="0.2"/>
    <row r="181" s="24" customFormat="1" hidden="1" x14ac:dyDescent="0.2"/>
    <row r="182" s="24" customFormat="1" hidden="1" x14ac:dyDescent="0.2"/>
    <row r="183" s="24" customFormat="1" hidden="1" x14ac:dyDescent="0.2"/>
    <row r="184" s="24" customFormat="1" hidden="1" x14ac:dyDescent="0.2"/>
    <row r="185" s="24" customFormat="1" hidden="1" x14ac:dyDescent="0.2"/>
    <row r="186" s="24" customFormat="1" hidden="1" x14ac:dyDescent="0.2"/>
    <row r="187" s="24" customFormat="1" hidden="1" x14ac:dyDescent="0.2"/>
    <row r="188" s="24" customFormat="1" hidden="1" x14ac:dyDescent="0.2"/>
    <row r="189" s="24" customFormat="1" hidden="1" x14ac:dyDescent="0.2"/>
    <row r="190" s="24" customFormat="1" hidden="1" x14ac:dyDescent="0.2"/>
    <row r="191" s="24" customFormat="1" hidden="1" x14ac:dyDescent="0.2"/>
    <row r="192" s="24" customFormat="1" hidden="1" x14ac:dyDescent="0.2"/>
    <row r="193" s="24" customFormat="1" hidden="1" x14ac:dyDescent="0.2"/>
    <row r="194" s="24" customFormat="1" hidden="1" x14ac:dyDescent="0.2"/>
    <row r="195" s="24" customFormat="1" hidden="1" x14ac:dyDescent="0.2"/>
    <row r="196" s="24" customFormat="1" hidden="1" x14ac:dyDescent="0.2"/>
    <row r="197" s="24" customFormat="1" hidden="1" x14ac:dyDescent="0.2"/>
    <row r="198" s="24" customFormat="1" hidden="1" x14ac:dyDescent="0.2"/>
    <row r="199" s="24" customFormat="1" hidden="1" x14ac:dyDescent="0.2"/>
    <row r="200" s="24" customFormat="1" hidden="1" x14ac:dyDescent="0.2"/>
    <row r="201" s="24" customFormat="1" hidden="1" x14ac:dyDescent="0.2"/>
    <row r="202" s="24" customFormat="1" hidden="1" x14ac:dyDescent="0.2"/>
    <row r="203" s="24" customFormat="1" hidden="1" x14ac:dyDescent="0.2"/>
    <row r="204" s="24" customFormat="1" hidden="1" x14ac:dyDescent="0.2"/>
    <row r="205" s="24" customFormat="1" hidden="1" x14ac:dyDescent="0.2"/>
    <row r="206" s="24" customFormat="1" hidden="1" x14ac:dyDescent="0.2"/>
    <row r="207" s="24" customFormat="1" hidden="1" x14ac:dyDescent="0.2"/>
    <row r="208" s="24" customFormat="1" hidden="1" x14ac:dyDescent="0.2"/>
    <row r="209" s="24" customFormat="1" hidden="1" x14ac:dyDescent="0.2"/>
    <row r="210" s="24" customFormat="1" hidden="1" x14ac:dyDescent="0.2"/>
    <row r="211" s="24" customFormat="1" hidden="1" x14ac:dyDescent="0.2"/>
    <row r="212" s="24" customFormat="1" hidden="1" x14ac:dyDescent="0.2"/>
    <row r="213" s="24" customFormat="1" hidden="1" x14ac:dyDescent="0.2"/>
    <row r="214" s="24" customFormat="1" hidden="1" x14ac:dyDescent="0.2"/>
    <row r="215" s="24" customFormat="1" hidden="1" x14ac:dyDescent="0.2"/>
    <row r="216" s="24" customFormat="1" hidden="1" x14ac:dyDescent="0.2"/>
    <row r="217" s="24" customFormat="1" hidden="1" x14ac:dyDescent="0.2"/>
    <row r="218" s="24" customFormat="1" hidden="1" x14ac:dyDescent="0.2"/>
    <row r="219" s="24" customFormat="1" hidden="1" x14ac:dyDescent="0.2"/>
    <row r="220" s="24" customFormat="1" hidden="1" x14ac:dyDescent="0.2"/>
    <row r="221" s="24" customFormat="1" hidden="1" x14ac:dyDescent="0.2"/>
    <row r="222" s="24" customFormat="1" hidden="1" x14ac:dyDescent="0.2"/>
    <row r="223" s="24" customFormat="1" hidden="1" x14ac:dyDescent="0.2"/>
    <row r="224" s="24" customFormat="1" hidden="1" x14ac:dyDescent="0.2"/>
    <row r="225" s="24" customFormat="1" hidden="1" x14ac:dyDescent="0.2"/>
    <row r="226" s="24" customFormat="1" hidden="1" x14ac:dyDescent="0.2"/>
    <row r="227" s="24" customFormat="1" hidden="1" x14ac:dyDescent="0.2"/>
    <row r="228" s="24" customFormat="1" hidden="1" x14ac:dyDescent="0.2"/>
    <row r="229" s="24" customFormat="1" hidden="1" x14ac:dyDescent="0.2"/>
    <row r="230" s="24" customFormat="1" hidden="1" x14ac:dyDescent="0.2"/>
    <row r="231" s="24" customFormat="1" hidden="1" x14ac:dyDescent="0.2"/>
    <row r="232" s="24" customFormat="1" hidden="1" x14ac:dyDescent="0.2"/>
    <row r="233" s="24" customFormat="1" hidden="1" x14ac:dyDescent="0.2"/>
    <row r="234" s="24" customFormat="1" hidden="1" x14ac:dyDescent="0.2"/>
    <row r="235" s="24" customFormat="1" hidden="1" x14ac:dyDescent="0.2"/>
    <row r="236" s="24" customFormat="1" hidden="1" x14ac:dyDescent="0.2"/>
    <row r="237" s="24" customFormat="1" hidden="1" x14ac:dyDescent="0.2"/>
    <row r="238" s="24" customFormat="1" hidden="1" x14ac:dyDescent="0.2"/>
    <row r="239" s="24" customFormat="1" hidden="1" x14ac:dyDescent="0.2"/>
    <row r="240" s="24" customFormat="1" hidden="1" x14ac:dyDescent="0.2"/>
    <row r="241" s="24" customFormat="1" hidden="1" x14ac:dyDescent="0.2"/>
    <row r="242" s="24" customFormat="1" hidden="1" x14ac:dyDescent="0.2"/>
    <row r="243" s="24" customFormat="1" hidden="1" x14ac:dyDescent="0.2"/>
    <row r="244" s="24" customFormat="1" hidden="1" x14ac:dyDescent="0.2"/>
    <row r="245" s="24" customFormat="1" hidden="1" x14ac:dyDescent="0.2"/>
    <row r="246" s="24" customFormat="1" hidden="1" x14ac:dyDescent="0.2"/>
    <row r="247" s="24" customFormat="1" hidden="1" x14ac:dyDescent="0.2"/>
    <row r="248" s="24" customFormat="1" hidden="1" x14ac:dyDescent="0.2"/>
    <row r="249" s="24" customFormat="1" hidden="1" x14ac:dyDescent="0.2"/>
    <row r="250" s="24" customFormat="1" hidden="1" x14ac:dyDescent="0.2"/>
    <row r="251" s="24" customFormat="1" hidden="1" x14ac:dyDescent="0.2"/>
    <row r="252" s="24" customFormat="1" hidden="1" x14ac:dyDescent="0.2"/>
    <row r="253" s="24" customFormat="1" hidden="1" x14ac:dyDescent="0.2"/>
    <row r="254" s="24" customFormat="1" hidden="1" x14ac:dyDescent="0.2"/>
    <row r="255" s="24" customFormat="1" hidden="1" x14ac:dyDescent="0.2"/>
    <row r="256" s="24" customFormat="1" hidden="1" x14ac:dyDescent="0.2"/>
    <row r="257" s="24" customFormat="1" hidden="1" x14ac:dyDescent="0.2"/>
    <row r="258" s="24" customFormat="1" hidden="1" x14ac:dyDescent="0.2"/>
    <row r="259" s="24" customFormat="1" hidden="1" x14ac:dyDescent="0.2"/>
    <row r="260" s="24" customFormat="1" hidden="1" x14ac:dyDescent="0.2"/>
    <row r="261" s="24" customFormat="1" hidden="1" x14ac:dyDescent="0.2"/>
    <row r="262" s="24" customFormat="1" hidden="1" x14ac:dyDescent="0.2"/>
    <row r="263" s="24" customFormat="1" hidden="1" x14ac:dyDescent="0.2"/>
    <row r="264" s="24" customFormat="1" hidden="1" x14ac:dyDescent="0.2"/>
    <row r="265" s="24" customFormat="1" hidden="1" x14ac:dyDescent="0.2"/>
    <row r="266" s="24" customFormat="1" hidden="1" x14ac:dyDescent="0.2"/>
    <row r="267" s="24" customFormat="1" hidden="1" x14ac:dyDescent="0.2"/>
    <row r="268" s="24" customFormat="1" hidden="1" x14ac:dyDescent="0.2"/>
    <row r="269" s="24" customFormat="1" hidden="1" x14ac:dyDescent="0.2"/>
    <row r="270" s="24" customFormat="1" hidden="1" x14ac:dyDescent="0.2"/>
    <row r="271" s="24" customFormat="1" hidden="1" x14ac:dyDescent="0.2"/>
    <row r="272" s="24" customFormat="1" hidden="1" x14ac:dyDescent="0.2"/>
    <row r="273" s="24" customFormat="1" hidden="1" x14ac:dyDescent="0.2"/>
    <row r="274" s="24" customFormat="1" hidden="1" x14ac:dyDescent="0.2"/>
    <row r="275" s="24" customFormat="1" hidden="1" x14ac:dyDescent="0.2"/>
    <row r="276" s="24" customFormat="1" hidden="1" x14ac:dyDescent="0.2"/>
    <row r="277" s="24" customFormat="1" hidden="1" x14ac:dyDescent="0.2"/>
    <row r="278" s="24" customFormat="1" hidden="1" x14ac:dyDescent="0.2"/>
    <row r="279" s="24" customFormat="1" hidden="1" x14ac:dyDescent="0.2"/>
    <row r="280" s="24" customFormat="1" hidden="1" x14ac:dyDescent="0.2"/>
    <row r="281" s="24" customFormat="1" hidden="1" x14ac:dyDescent="0.2"/>
    <row r="282" s="24" customFormat="1" hidden="1" x14ac:dyDescent="0.2"/>
    <row r="283" s="24" customFormat="1" hidden="1" x14ac:dyDescent="0.2"/>
    <row r="284" s="24" customFormat="1" hidden="1" x14ac:dyDescent="0.2"/>
    <row r="285" s="24" customFormat="1" hidden="1" x14ac:dyDescent="0.2"/>
    <row r="286" s="24" customFormat="1" hidden="1" x14ac:dyDescent="0.2"/>
    <row r="287" s="24" customFormat="1" hidden="1" x14ac:dyDescent="0.2"/>
    <row r="288" s="24" customFormat="1" hidden="1" x14ac:dyDescent="0.2"/>
    <row r="289" s="24" customFormat="1" hidden="1" x14ac:dyDescent="0.2"/>
    <row r="290" s="24" customFormat="1" hidden="1" x14ac:dyDescent="0.2"/>
    <row r="291" s="24" customFormat="1" hidden="1" x14ac:dyDescent="0.2"/>
    <row r="292" s="24" customFormat="1" hidden="1" x14ac:dyDescent="0.2"/>
    <row r="293" s="24" customFormat="1" hidden="1" x14ac:dyDescent="0.2"/>
    <row r="294" s="24" customFormat="1" hidden="1" x14ac:dyDescent="0.2"/>
    <row r="295" s="24" customFormat="1" hidden="1" x14ac:dyDescent="0.2"/>
    <row r="296" s="24" customFormat="1" hidden="1" x14ac:dyDescent="0.2"/>
    <row r="297" s="24" customFormat="1" hidden="1" x14ac:dyDescent="0.2"/>
    <row r="298" s="24" customFormat="1" hidden="1" x14ac:dyDescent="0.2"/>
    <row r="299" s="24" customFormat="1" hidden="1" x14ac:dyDescent="0.2"/>
    <row r="300" s="24" customFormat="1" hidden="1" x14ac:dyDescent="0.2"/>
    <row r="301" s="24" customFormat="1" hidden="1" x14ac:dyDescent="0.2"/>
    <row r="302" s="24" customFormat="1" hidden="1" x14ac:dyDescent="0.2"/>
    <row r="303" s="24" customFormat="1" hidden="1" x14ac:dyDescent="0.2"/>
    <row r="304" s="24" customFormat="1" hidden="1" x14ac:dyDescent="0.2"/>
    <row r="305" s="24" customFormat="1" hidden="1" x14ac:dyDescent="0.2"/>
    <row r="306" s="24" customFormat="1" x14ac:dyDescent="0.2"/>
    <row r="307" s="24" customFormat="1" hidden="1" x14ac:dyDescent="0.2"/>
    <row r="308" s="24" customFormat="1" hidden="1" x14ac:dyDescent="0.2"/>
    <row r="309" s="24" customFormat="1" hidden="1" x14ac:dyDescent="0.2"/>
    <row r="310" s="24" customFormat="1" hidden="1" x14ac:dyDescent="0.2"/>
    <row r="311" s="24" customFormat="1" hidden="1" x14ac:dyDescent="0.2"/>
    <row r="312" s="24" customFormat="1" hidden="1" x14ac:dyDescent="0.2"/>
  </sheetData>
  <sheetProtection algorithmName="SHA-512" hashValue="VOfiUP5QYwMgqXamQ8pYyCgg2Js1H83Cotel6cSSHJUMCH6m/a5/wqujvFhwH2SQvo6Iiikj6z6nXLhRfvGHEA==" saltValue="egqTCPFsVwVHz3aABWGZXg==" spinCount="100000" sheet="1" selectLockedCells="1"/>
  <printOptions horizontalCentered="1"/>
  <pageMargins left="0.7" right="0.7" top="0.5" bottom="0.5" header="0.3" footer="0.3"/>
  <pageSetup scale="80" fitToWidth="0" fitToHeight="0" orientation="portrait" r:id="rId1"/>
  <headerFooter>
    <oddFooter>&amp;L&amp;10Revised May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Y482"/>
  <sheetViews>
    <sheetView view="pageBreakPreview" topLeftCell="A13" zoomScaleNormal="100" zoomScaleSheetLayoutView="100" workbookViewId="0">
      <selection activeCell="D70" sqref="D70"/>
    </sheetView>
  </sheetViews>
  <sheetFormatPr defaultColWidth="0" defaultRowHeight="14.25" zeroHeight="1" x14ac:dyDescent="0.2"/>
  <cols>
    <col min="1" max="1" width="9.85546875" style="92" customWidth="1"/>
    <col min="2" max="2" width="33.5703125" style="39" customWidth="1"/>
    <col min="3" max="3" width="13.42578125" style="93" customWidth="1"/>
    <col min="4" max="4" width="15.42578125" style="95" customWidth="1"/>
    <col min="5" max="5" width="12.7109375" style="92" customWidth="1"/>
    <col min="6" max="6" width="13.42578125" style="92" customWidth="1"/>
    <col min="7" max="7" width="0" style="93" hidden="1" customWidth="1"/>
    <col min="8" max="8" width="0" style="24" hidden="1" customWidth="1"/>
    <col min="9" max="9" width="0" style="48" hidden="1" customWidth="1"/>
    <col min="10" max="16384" width="0" style="39" hidden="1"/>
  </cols>
  <sheetData>
    <row r="1" spans="1:129" s="20" customFormat="1" ht="26.25" customHeight="1" x14ac:dyDescent="0.25">
      <c r="A1" s="19" t="s">
        <v>8</v>
      </c>
      <c r="B1" s="19"/>
      <c r="C1" s="19"/>
      <c r="D1" s="19"/>
      <c r="E1" s="19"/>
      <c r="F1" s="19"/>
    </row>
    <row r="2" spans="1:129" s="20" customFormat="1" ht="26.25" customHeight="1" x14ac:dyDescent="0.25">
      <c r="A2" s="54" t="s">
        <v>10</v>
      </c>
      <c r="B2" s="54"/>
      <c r="C2" s="54"/>
      <c r="D2" s="54"/>
      <c r="E2" s="54"/>
      <c r="F2" s="54"/>
    </row>
    <row r="3" spans="1:129" s="24" customFormat="1" ht="9.9499999999999993" customHeight="1" x14ac:dyDescent="0.25">
      <c r="A3" s="55"/>
      <c r="B3" s="55"/>
      <c r="C3" s="55"/>
      <c r="D3" s="55"/>
      <c r="E3" s="55"/>
      <c r="F3" s="55"/>
    </row>
    <row r="4" spans="1:129" s="26" customFormat="1" ht="17.45" customHeight="1" x14ac:dyDescent="0.25">
      <c r="A4" s="25" t="s">
        <v>21</v>
      </c>
      <c r="B4" s="25"/>
      <c r="C4" s="25"/>
      <c r="D4" s="25"/>
      <c r="E4" s="25"/>
      <c r="F4" s="25"/>
    </row>
    <row r="5" spans="1:129" s="56" customFormat="1" ht="17.45" customHeight="1" x14ac:dyDescent="0.25">
      <c r="A5" s="27" t="s">
        <v>22</v>
      </c>
      <c r="B5" s="27"/>
      <c r="C5" s="27"/>
      <c r="D5" s="27"/>
      <c r="E5" s="27"/>
      <c r="F5" s="27"/>
    </row>
    <row r="6" spans="1:129" s="56" customFormat="1" ht="17.45" customHeight="1" x14ac:dyDescent="0.25">
      <c r="A6" s="57"/>
      <c r="B6" s="57"/>
      <c r="C6" s="57"/>
      <c r="D6" s="57"/>
      <c r="E6" s="57"/>
      <c r="F6" s="57"/>
    </row>
    <row r="7" spans="1:129" s="56" customFormat="1" ht="17.45" customHeight="1" x14ac:dyDescent="0.2">
      <c r="A7" s="58" t="s">
        <v>35</v>
      </c>
      <c r="B7" s="59"/>
      <c r="C7" s="59"/>
      <c r="D7" s="59"/>
      <c r="E7" s="59"/>
      <c r="F7" s="59"/>
    </row>
    <row r="8" spans="1:129" s="56" customFormat="1" ht="17.45" customHeight="1" x14ac:dyDescent="0.25">
      <c r="A8" s="58" t="s">
        <v>28</v>
      </c>
      <c r="B8" s="57"/>
      <c r="C8" s="57"/>
      <c r="D8" s="57"/>
      <c r="E8" s="57"/>
      <c r="F8" s="57"/>
    </row>
    <row r="9" spans="1:129" s="24" customFormat="1" ht="17.45" customHeight="1" x14ac:dyDescent="0.25">
      <c r="A9" s="58" t="s">
        <v>29</v>
      </c>
      <c r="B9" s="57"/>
      <c r="C9" s="57"/>
      <c r="D9" s="57"/>
      <c r="E9" s="57"/>
      <c r="F9" s="57"/>
    </row>
    <row r="10" spans="1:129" s="24" customFormat="1" ht="8.25" customHeight="1" x14ac:dyDescent="0.2">
      <c r="A10" s="29"/>
      <c r="B10" s="28"/>
      <c r="C10" s="60"/>
      <c r="D10" s="29"/>
      <c r="E10" s="29"/>
      <c r="F10" s="29"/>
    </row>
    <row r="11" spans="1:129" s="24" customFormat="1" ht="20.25" customHeight="1" x14ac:dyDescent="0.2">
      <c r="A11" s="29"/>
      <c r="B11" s="28" t="s">
        <v>4</v>
      </c>
      <c r="C11" s="3"/>
      <c r="D11" s="4"/>
      <c r="E11" s="4"/>
      <c r="F11" s="5"/>
    </row>
    <row r="12" spans="1:129" s="24" customFormat="1" ht="8.25" customHeight="1" x14ac:dyDescent="0.2">
      <c r="A12" s="29"/>
      <c r="B12" s="28"/>
      <c r="C12" s="60"/>
      <c r="D12" s="29"/>
      <c r="E12" s="29"/>
      <c r="F12" s="29"/>
    </row>
    <row r="13" spans="1:129" s="24" customFormat="1" ht="30" customHeight="1" x14ac:dyDescent="0.25">
      <c r="A13" s="29"/>
      <c r="B13" s="28" t="s">
        <v>3</v>
      </c>
      <c r="C13" s="1"/>
      <c r="D13" s="61" t="s">
        <v>33</v>
      </c>
      <c r="E13" s="62"/>
      <c r="F13" s="1"/>
    </row>
    <row r="14" spans="1:129" s="66" customFormat="1" ht="15" x14ac:dyDescent="0.2">
      <c r="A14" s="63"/>
      <c r="B14" s="64"/>
      <c r="C14" s="64"/>
      <c r="D14" s="65"/>
      <c r="E14" s="65"/>
      <c r="F14" s="65"/>
    </row>
    <row r="15" spans="1:129" s="34" customFormat="1" x14ac:dyDescent="0.2">
      <c r="A15" s="67" t="s">
        <v>39</v>
      </c>
      <c r="B15" s="67"/>
      <c r="C15" s="67"/>
      <c r="D15" s="67"/>
      <c r="E15" s="67"/>
      <c r="F15" s="6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</row>
    <row r="16" spans="1:129" s="34" customFormat="1" x14ac:dyDescent="0.2">
      <c r="A16" s="67" t="s">
        <v>40</v>
      </c>
      <c r="B16" s="67"/>
      <c r="C16" s="67"/>
      <c r="D16" s="67"/>
      <c r="E16" s="67"/>
      <c r="F16" s="67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</row>
    <row r="17" spans="1:129" s="34" customFormat="1" x14ac:dyDescent="0.2">
      <c r="A17" s="67" t="s">
        <v>41</v>
      </c>
      <c r="B17" s="67"/>
      <c r="C17" s="67"/>
      <c r="D17" s="67"/>
      <c r="E17" s="67"/>
      <c r="F17" s="67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</row>
    <row r="18" spans="1:129" s="34" customFormat="1" x14ac:dyDescent="0.2">
      <c r="A18" s="67" t="s">
        <v>42</v>
      </c>
      <c r="B18" s="67"/>
      <c r="C18" s="67"/>
      <c r="D18" s="67"/>
      <c r="E18" s="67"/>
      <c r="F18" s="67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</row>
    <row r="19" spans="1:129" s="34" customFormat="1" x14ac:dyDescent="0.2">
      <c r="A19" s="68" t="s">
        <v>43</v>
      </c>
      <c r="B19" s="67"/>
      <c r="C19" s="67"/>
      <c r="D19" s="67"/>
      <c r="E19" s="67"/>
      <c r="F19" s="67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</row>
    <row r="20" spans="1:129" s="72" customFormat="1" x14ac:dyDescent="0.2">
      <c r="A20" s="69"/>
      <c r="B20" s="70"/>
      <c r="C20" s="70"/>
      <c r="D20" s="70"/>
      <c r="E20" s="70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</row>
    <row r="21" spans="1:129" ht="101.25" x14ac:dyDescent="0.25">
      <c r="A21" s="73" t="s">
        <v>11</v>
      </c>
      <c r="B21" s="74" t="s">
        <v>12</v>
      </c>
      <c r="C21" s="74" t="s">
        <v>13</v>
      </c>
      <c r="D21" s="37" t="s">
        <v>30</v>
      </c>
      <c r="E21" s="75" t="s">
        <v>32</v>
      </c>
      <c r="F21" s="75" t="s">
        <v>31</v>
      </c>
      <c r="G21" s="24"/>
      <c r="H21" s="76"/>
      <c r="I21" s="76"/>
      <c r="J21" s="76"/>
      <c r="K21" s="76"/>
      <c r="L21" s="76"/>
      <c r="M21" s="76"/>
      <c r="N21" s="76"/>
      <c r="O21" s="76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</row>
    <row r="22" spans="1:129" ht="15" customHeight="1" x14ac:dyDescent="0.2">
      <c r="A22" s="2"/>
      <c r="B22" s="2"/>
      <c r="C22" s="10"/>
      <c r="D22" s="11"/>
      <c r="E22" s="12"/>
      <c r="F22" s="78" t="e">
        <f>ROUND((D22/E22),4)</f>
        <v>#DIV/0!</v>
      </c>
      <c r="G22" s="24"/>
      <c r="H22" s="76"/>
      <c r="I22" s="76"/>
      <c r="J22" s="76"/>
      <c r="K22" s="76"/>
      <c r="L22" s="76"/>
      <c r="M22" s="76"/>
      <c r="N22" s="76"/>
      <c r="O22" s="76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</row>
    <row r="23" spans="1:129" ht="15" customHeight="1" x14ac:dyDescent="0.2">
      <c r="A23" s="2"/>
      <c r="B23" s="2"/>
      <c r="C23" s="10"/>
      <c r="D23" s="11"/>
      <c r="E23" s="12"/>
      <c r="F23" s="78" t="e">
        <f>ROUND((D23/E23),4)</f>
        <v>#DIV/0!</v>
      </c>
      <c r="G23" s="24"/>
      <c r="H23" s="76"/>
      <c r="I23" s="76"/>
      <c r="J23" s="76"/>
      <c r="K23" s="76"/>
      <c r="L23" s="76"/>
      <c r="M23" s="76"/>
      <c r="N23" s="76"/>
      <c r="O23" s="76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</row>
    <row r="24" spans="1:129" ht="15" customHeight="1" x14ac:dyDescent="0.2">
      <c r="A24" s="2"/>
      <c r="B24" s="2"/>
      <c r="C24" s="10"/>
      <c r="D24" s="11"/>
      <c r="E24" s="12"/>
      <c r="F24" s="78" t="e">
        <f>ROUND((D24/E24),4)</f>
        <v>#DIV/0!</v>
      </c>
      <c r="G24" s="24"/>
      <c r="H24" s="76"/>
      <c r="I24" s="76"/>
      <c r="J24" s="76"/>
      <c r="K24" s="76"/>
      <c r="L24" s="76"/>
      <c r="M24" s="76"/>
      <c r="N24" s="76"/>
      <c r="O24" s="76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</row>
    <row r="25" spans="1:129" ht="15" customHeight="1" x14ac:dyDescent="0.2">
      <c r="A25" s="2"/>
      <c r="B25" s="2"/>
      <c r="C25" s="10"/>
      <c r="D25" s="11"/>
      <c r="E25" s="12"/>
      <c r="F25" s="78" t="e">
        <f>ROUND((D25/E25),4)</f>
        <v>#DIV/0!</v>
      </c>
      <c r="G25" s="24"/>
      <c r="H25" s="76"/>
      <c r="I25" s="76"/>
      <c r="J25" s="76"/>
      <c r="K25" s="76"/>
      <c r="L25" s="76"/>
      <c r="M25" s="76"/>
      <c r="N25" s="76"/>
      <c r="O25" s="76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</row>
    <row r="26" spans="1:129" ht="15" customHeight="1" x14ac:dyDescent="0.2">
      <c r="A26" s="2"/>
      <c r="B26" s="2"/>
      <c r="C26" s="10"/>
      <c r="D26" s="11"/>
      <c r="E26" s="12"/>
      <c r="F26" s="78" t="e">
        <f t="shared" ref="F26:F36" si="0">ROUND((D26/E26),4)</f>
        <v>#DIV/0!</v>
      </c>
      <c r="G26" s="24"/>
      <c r="H26" s="76"/>
      <c r="I26" s="76"/>
      <c r="J26" s="76"/>
      <c r="K26" s="76"/>
      <c r="L26" s="76"/>
      <c r="M26" s="76"/>
      <c r="N26" s="76"/>
      <c r="O26" s="76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</row>
    <row r="27" spans="1:129" ht="15" customHeight="1" x14ac:dyDescent="0.2">
      <c r="A27" s="2"/>
      <c r="B27" s="2"/>
      <c r="C27" s="10"/>
      <c r="D27" s="11"/>
      <c r="E27" s="12"/>
      <c r="F27" s="78" t="e">
        <f t="shared" si="0"/>
        <v>#DIV/0!</v>
      </c>
      <c r="G27" s="24"/>
      <c r="H27" s="76"/>
      <c r="I27" s="76"/>
      <c r="J27" s="76"/>
      <c r="K27" s="76"/>
      <c r="L27" s="76"/>
      <c r="M27" s="76"/>
      <c r="N27" s="76"/>
      <c r="O27" s="76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</row>
    <row r="28" spans="1:129" ht="15" customHeight="1" x14ac:dyDescent="0.2">
      <c r="A28" s="2"/>
      <c r="B28" s="2"/>
      <c r="C28" s="10"/>
      <c r="D28" s="11"/>
      <c r="E28" s="12"/>
      <c r="F28" s="78" t="e">
        <f t="shared" si="0"/>
        <v>#DIV/0!</v>
      </c>
      <c r="G28" s="24"/>
      <c r="H28" s="76"/>
      <c r="I28" s="76"/>
      <c r="J28" s="76"/>
      <c r="K28" s="76"/>
      <c r="L28" s="76"/>
      <c r="M28" s="76"/>
      <c r="N28" s="76"/>
      <c r="O28" s="76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</row>
    <row r="29" spans="1:129" ht="15" customHeight="1" x14ac:dyDescent="0.2">
      <c r="A29" s="2"/>
      <c r="B29" s="2"/>
      <c r="C29" s="10"/>
      <c r="D29" s="11"/>
      <c r="E29" s="12"/>
      <c r="F29" s="78" t="e">
        <f t="shared" si="0"/>
        <v>#DIV/0!</v>
      </c>
      <c r="G29" s="24"/>
      <c r="H29" s="76"/>
      <c r="I29" s="76"/>
      <c r="J29" s="76"/>
      <c r="K29" s="76"/>
      <c r="L29" s="76"/>
      <c r="M29" s="76"/>
      <c r="N29" s="76"/>
      <c r="O29" s="76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</row>
    <row r="30" spans="1:129" ht="15" customHeight="1" x14ac:dyDescent="0.2">
      <c r="A30" s="2"/>
      <c r="B30" s="2"/>
      <c r="C30" s="10"/>
      <c r="D30" s="11"/>
      <c r="E30" s="12"/>
      <c r="F30" s="78" t="e">
        <f t="shared" si="0"/>
        <v>#DIV/0!</v>
      </c>
      <c r="G30" s="24"/>
      <c r="H30" s="76"/>
      <c r="I30" s="76"/>
      <c r="J30" s="76"/>
      <c r="K30" s="76"/>
      <c r="L30" s="76"/>
      <c r="M30" s="76"/>
      <c r="N30" s="76"/>
      <c r="O30" s="76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</row>
    <row r="31" spans="1:129" ht="15" customHeight="1" x14ac:dyDescent="0.2">
      <c r="A31" s="2"/>
      <c r="B31" s="2"/>
      <c r="C31" s="10"/>
      <c r="D31" s="11"/>
      <c r="E31" s="12"/>
      <c r="F31" s="78" t="e">
        <f t="shared" si="0"/>
        <v>#DIV/0!</v>
      </c>
      <c r="G31" s="24"/>
      <c r="H31" s="76"/>
      <c r="I31" s="76"/>
      <c r="J31" s="76"/>
      <c r="K31" s="76"/>
      <c r="L31" s="76"/>
      <c r="M31" s="76"/>
      <c r="N31" s="76"/>
      <c r="O31" s="76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</row>
    <row r="32" spans="1:129" ht="15" customHeight="1" x14ac:dyDescent="0.2">
      <c r="A32" s="2"/>
      <c r="B32" s="2"/>
      <c r="C32" s="10"/>
      <c r="D32" s="11"/>
      <c r="E32" s="12"/>
      <c r="F32" s="78" t="e">
        <f t="shared" si="0"/>
        <v>#DIV/0!</v>
      </c>
      <c r="G32" s="24"/>
      <c r="H32" s="76"/>
      <c r="I32" s="76"/>
      <c r="J32" s="76"/>
      <c r="K32" s="76"/>
      <c r="L32" s="76"/>
      <c r="M32" s="76"/>
      <c r="N32" s="76"/>
      <c r="O32" s="76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</row>
    <row r="33" spans="1:129" ht="15" customHeight="1" x14ac:dyDescent="0.2">
      <c r="A33" s="2"/>
      <c r="B33" s="2"/>
      <c r="C33" s="10"/>
      <c r="D33" s="11"/>
      <c r="E33" s="12"/>
      <c r="F33" s="78" t="e">
        <f t="shared" si="0"/>
        <v>#DIV/0!</v>
      </c>
      <c r="G33" s="24"/>
      <c r="H33" s="76"/>
      <c r="I33" s="76"/>
      <c r="J33" s="76"/>
      <c r="K33" s="76"/>
      <c r="L33" s="76"/>
      <c r="M33" s="76"/>
      <c r="N33" s="76"/>
      <c r="O33" s="76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</row>
    <row r="34" spans="1:129" ht="15" customHeight="1" x14ac:dyDescent="0.2">
      <c r="A34" s="2"/>
      <c r="B34" s="2"/>
      <c r="C34" s="10"/>
      <c r="D34" s="11"/>
      <c r="E34" s="12"/>
      <c r="F34" s="78" t="e">
        <f t="shared" si="0"/>
        <v>#DIV/0!</v>
      </c>
      <c r="G34" s="24"/>
      <c r="H34" s="76"/>
      <c r="I34" s="76"/>
      <c r="J34" s="76"/>
      <c r="K34" s="76"/>
      <c r="L34" s="76"/>
      <c r="M34" s="76"/>
      <c r="N34" s="76"/>
      <c r="O34" s="76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</row>
    <row r="35" spans="1:129" ht="15" customHeight="1" x14ac:dyDescent="0.2">
      <c r="A35" s="2"/>
      <c r="B35" s="2"/>
      <c r="C35" s="10"/>
      <c r="D35" s="11"/>
      <c r="E35" s="12"/>
      <c r="F35" s="78" t="e">
        <f t="shared" si="0"/>
        <v>#DIV/0!</v>
      </c>
      <c r="G35" s="24"/>
      <c r="H35" s="76"/>
      <c r="I35" s="76"/>
      <c r="J35" s="76"/>
      <c r="K35" s="76"/>
      <c r="L35" s="76"/>
      <c r="M35" s="76"/>
      <c r="N35" s="76"/>
      <c r="O35" s="76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</row>
    <row r="36" spans="1:129" ht="15" customHeight="1" x14ac:dyDescent="0.2">
      <c r="A36" s="2"/>
      <c r="B36" s="2"/>
      <c r="C36" s="10"/>
      <c r="D36" s="11"/>
      <c r="E36" s="12"/>
      <c r="F36" s="78" t="e">
        <f t="shared" si="0"/>
        <v>#DIV/0!</v>
      </c>
      <c r="G36" s="24"/>
      <c r="H36" s="76"/>
      <c r="I36" s="76"/>
      <c r="J36" s="76"/>
      <c r="K36" s="76"/>
      <c r="L36" s="76"/>
      <c r="M36" s="76"/>
      <c r="N36" s="76"/>
      <c r="O36" s="76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</row>
    <row r="37" spans="1:129" ht="15" x14ac:dyDescent="0.2">
      <c r="A37" s="79"/>
      <c r="B37" s="80"/>
      <c r="C37" s="45" t="s">
        <v>1</v>
      </c>
      <c r="D37" s="46">
        <f>SUM(D22:D36)</f>
        <v>0</v>
      </c>
      <c r="E37" s="46">
        <f>SUM(E22:E36)</f>
        <v>0</v>
      </c>
      <c r="F37" s="47" t="str">
        <f>IF(E37=0,"",ROUND((D37/E37),4))</f>
        <v/>
      </c>
      <c r="G37" s="24"/>
      <c r="H37" s="76"/>
      <c r="I37" s="76"/>
      <c r="J37" s="76"/>
      <c r="K37" s="76"/>
      <c r="L37" s="76"/>
      <c r="M37" s="76"/>
      <c r="N37" s="76"/>
      <c r="O37" s="76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</row>
    <row r="38" spans="1:129" ht="9.9499999999999993" customHeight="1" x14ac:dyDescent="0.25">
      <c r="A38" s="77"/>
      <c r="B38" s="81"/>
      <c r="C38" s="82"/>
      <c r="D38" s="77"/>
      <c r="E38" s="77"/>
      <c r="F38" s="83" t="str">
        <f>IF(E38=0,"",D38/E38)</f>
        <v/>
      </c>
      <c r="G38" s="24"/>
      <c r="H38" s="76"/>
      <c r="I38" s="76"/>
      <c r="J38" s="76"/>
      <c r="K38" s="76"/>
      <c r="L38" s="76"/>
      <c r="M38" s="76"/>
      <c r="N38" s="76"/>
      <c r="O38" s="76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</row>
    <row r="39" spans="1:129" ht="15" x14ac:dyDescent="0.25">
      <c r="A39" s="39"/>
      <c r="B39" s="84"/>
      <c r="C39" s="81" t="s">
        <v>17</v>
      </c>
      <c r="D39" s="85" t="e">
        <f>IF( (F37*0.016)*100&gt;1,1,(F37*0.016)*100)</f>
        <v>#VALUE!</v>
      </c>
      <c r="E39" s="77"/>
      <c r="F39" s="83" t="str">
        <f>IF(E39=0,"",D39/E39)</f>
        <v/>
      </c>
      <c r="G39" s="24"/>
      <c r="H39" s="76"/>
      <c r="I39" s="76"/>
      <c r="J39" s="76"/>
      <c r="K39" s="76"/>
      <c r="L39" s="76"/>
      <c r="M39" s="76"/>
      <c r="N39" s="76"/>
      <c r="O39" s="76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</row>
    <row r="40" spans="1:129" ht="9.9499999999999993" customHeight="1" x14ac:dyDescent="0.25">
      <c r="A40" s="77"/>
      <c r="B40" s="81"/>
      <c r="C40" s="82"/>
      <c r="D40" s="77"/>
      <c r="E40" s="77"/>
      <c r="F40" s="83" t="str">
        <f>IF(E40=0,"",D40/E40)</f>
        <v/>
      </c>
      <c r="G40" s="24"/>
      <c r="H40" s="76"/>
      <c r="I40" s="76"/>
      <c r="J40" s="76"/>
      <c r="K40" s="76"/>
      <c r="L40" s="76"/>
      <c r="M40" s="76"/>
      <c r="N40" s="76"/>
      <c r="O40" s="76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</row>
    <row r="41" spans="1:129" ht="15" x14ac:dyDescent="0.25">
      <c r="A41" s="84"/>
      <c r="B41" s="84"/>
      <c r="C41" s="81" t="s">
        <v>18</v>
      </c>
      <c r="D41" s="85" t="e">
        <f>1-D39</f>
        <v>#VALUE!</v>
      </c>
      <c r="E41" s="77"/>
      <c r="F41" s="83" t="str">
        <f>IF(E41=0,"",D41/E41)</f>
        <v/>
      </c>
      <c r="G41" s="24"/>
      <c r="H41" s="76"/>
      <c r="I41" s="76"/>
      <c r="J41" s="76"/>
      <c r="K41" s="76"/>
      <c r="L41" s="76"/>
      <c r="M41" s="76"/>
      <c r="N41" s="76"/>
      <c r="O41" s="76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</row>
    <row r="42" spans="1:129" ht="15" x14ac:dyDescent="0.25">
      <c r="A42" s="77"/>
      <c r="B42" s="81"/>
      <c r="C42" s="82"/>
      <c r="D42" s="77"/>
      <c r="E42" s="77"/>
      <c r="F42" s="83" t="str">
        <f>IF(E42=0,"",D42/E42)</f>
        <v/>
      </c>
      <c r="G42" s="24"/>
      <c r="H42" s="76"/>
      <c r="I42" s="76"/>
      <c r="J42" s="76"/>
      <c r="K42" s="76"/>
      <c r="L42" s="76"/>
      <c r="M42" s="76"/>
      <c r="N42" s="76"/>
      <c r="O42" s="76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</row>
    <row r="43" spans="1:129" ht="101.25" x14ac:dyDescent="0.25">
      <c r="A43" s="73" t="s">
        <v>11</v>
      </c>
      <c r="B43" s="74" t="s">
        <v>12</v>
      </c>
      <c r="C43" s="74" t="s">
        <v>13</v>
      </c>
      <c r="D43" s="37" t="s">
        <v>30</v>
      </c>
      <c r="E43" s="75" t="s">
        <v>32</v>
      </c>
      <c r="F43" s="75" t="s">
        <v>31</v>
      </c>
      <c r="G43" s="24"/>
      <c r="H43" s="76"/>
      <c r="I43" s="76"/>
      <c r="J43" s="76"/>
      <c r="K43" s="76"/>
      <c r="L43" s="76"/>
      <c r="M43" s="76"/>
      <c r="N43" s="76"/>
      <c r="O43" s="76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</row>
    <row r="44" spans="1:129" ht="15" customHeight="1" x14ac:dyDescent="0.2">
      <c r="A44" s="2"/>
      <c r="B44" s="2"/>
      <c r="C44" s="10"/>
      <c r="D44" s="11"/>
      <c r="E44" s="12"/>
      <c r="F44" s="78" t="e">
        <f>ROUND((D44/E44),4)</f>
        <v>#DIV/0!</v>
      </c>
      <c r="G44" s="24"/>
      <c r="H44" s="76"/>
      <c r="I44" s="76"/>
      <c r="J44" s="76"/>
      <c r="K44" s="76"/>
      <c r="L44" s="76"/>
      <c r="M44" s="76"/>
      <c r="N44" s="76"/>
      <c r="O44" s="7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</row>
    <row r="45" spans="1:129" ht="15" customHeight="1" x14ac:dyDescent="0.2">
      <c r="A45" s="2"/>
      <c r="B45" s="2"/>
      <c r="C45" s="10"/>
      <c r="D45" s="11"/>
      <c r="E45" s="12"/>
      <c r="F45" s="78" t="e">
        <f t="shared" ref="F45:F58" si="1">ROUND((D45/E45),4)</f>
        <v>#DIV/0!</v>
      </c>
      <c r="G45" s="24"/>
      <c r="H45" s="76"/>
      <c r="I45" s="76"/>
      <c r="J45" s="76"/>
      <c r="K45" s="76"/>
      <c r="L45" s="76"/>
      <c r="M45" s="76"/>
      <c r="N45" s="76"/>
      <c r="O45" s="76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</row>
    <row r="46" spans="1:129" ht="15" customHeight="1" x14ac:dyDescent="0.2">
      <c r="A46" s="2"/>
      <c r="B46" s="2"/>
      <c r="C46" s="10"/>
      <c r="D46" s="11"/>
      <c r="E46" s="12"/>
      <c r="F46" s="78" t="e">
        <f t="shared" si="1"/>
        <v>#DIV/0!</v>
      </c>
      <c r="G46" s="24"/>
      <c r="H46" s="76"/>
      <c r="I46" s="76"/>
      <c r="J46" s="76"/>
      <c r="K46" s="76"/>
      <c r="L46" s="76"/>
      <c r="M46" s="76"/>
      <c r="N46" s="76"/>
      <c r="O46" s="76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</row>
    <row r="47" spans="1:129" ht="15" customHeight="1" x14ac:dyDescent="0.2">
      <c r="A47" s="2"/>
      <c r="B47" s="2"/>
      <c r="C47" s="10"/>
      <c r="D47" s="11"/>
      <c r="E47" s="12"/>
      <c r="F47" s="78" t="e">
        <f t="shared" si="1"/>
        <v>#DIV/0!</v>
      </c>
      <c r="G47" s="24"/>
      <c r="H47" s="76"/>
      <c r="I47" s="76"/>
      <c r="J47" s="76"/>
      <c r="K47" s="76"/>
      <c r="L47" s="76"/>
      <c r="M47" s="76"/>
      <c r="N47" s="76"/>
      <c r="O47" s="76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</row>
    <row r="48" spans="1:129" ht="15" customHeight="1" x14ac:dyDescent="0.2">
      <c r="A48" s="2"/>
      <c r="B48" s="2"/>
      <c r="C48" s="10"/>
      <c r="D48" s="11"/>
      <c r="E48" s="12"/>
      <c r="F48" s="78" t="e">
        <f t="shared" si="1"/>
        <v>#DIV/0!</v>
      </c>
      <c r="G48" s="24"/>
      <c r="H48" s="76"/>
      <c r="I48" s="76"/>
      <c r="J48" s="76"/>
      <c r="K48" s="76"/>
      <c r="L48" s="76"/>
      <c r="M48" s="76"/>
      <c r="N48" s="76"/>
      <c r="O48" s="76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</row>
    <row r="49" spans="1:129" ht="15" customHeight="1" x14ac:dyDescent="0.2">
      <c r="A49" s="2"/>
      <c r="B49" s="2"/>
      <c r="C49" s="10"/>
      <c r="D49" s="11"/>
      <c r="E49" s="12"/>
      <c r="F49" s="78" t="e">
        <f t="shared" si="1"/>
        <v>#DIV/0!</v>
      </c>
      <c r="G49" s="24"/>
      <c r="H49" s="76"/>
      <c r="I49" s="76"/>
      <c r="J49" s="76"/>
      <c r="K49" s="76"/>
      <c r="L49" s="76"/>
      <c r="M49" s="76"/>
      <c r="N49" s="76"/>
      <c r="O49" s="76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</row>
    <row r="50" spans="1:129" ht="15" customHeight="1" x14ac:dyDescent="0.2">
      <c r="A50" s="2"/>
      <c r="B50" s="2"/>
      <c r="C50" s="10"/>
      <c r="D50" s="11"/>
      <c r="E50" s="12"/>
      <c r="F50" s="78" t="e">
        <f t="shared" si="1"/>
        <v>#DIV/0!</v>
      </c>
      <c r="G50" s="24"/>
      <c r="H50" s="76"/>
      <c r="I50" s="76"/>
      <c r="J50" s="76"/>
      <c r="K50" s="76"/>
      <c r="L50" s="76"/>
      <c r="M50" s="76"/>
      <c r="N50" s="76"/>
      <c r="O50" s="76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</row>
    <row r="51" spans="1:129" ht="15" customHeight="1" x14ac:dyDescent="0.2">
      <c r="A51" s="2"/>
      <c r="B51" s="2"/>
      <c r="C51" s="10"/>
      <c r="D51" s="11"/>
      <c r="E51" s="12"/>
      <c r="F51" s="78" t="e">
        <f t="shared" si="1"/>
        <v>#DIV/0!</v>
      </c>
      <c r="G51" s="24"/>
      <c r="H51" s="76"/>
      <c r="I51" s="76"/>
      <c r="J51" s="76"/>
      <c r="K51" s="76"/>
      <c r="L51" s="76"/>
      <c r="M51" s="76"/>
      <c r="N51" s="76"/>
      <c r="O51" s="76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</row>
    <row r="52" spans="1:129" ht="15" customHeight="1" x14ac:dyDescent="0.2">
      <c r="A52" s="2"/>
      <c r="B52" s="2"/>
      <c r="C52" s="10"/>
      <c r="D52" s="11"/>
      <c r="E52" s="12"/>
      <c r="F52" s="78" t="e">
        <f t="shared" si="1"/>
        <v>#DIV/0!</v>
      </c>
      <c r="G52" s="24"/>
      <c r="H52" s="76"/>
      <c r="I52" s="76"/>
      <c r="J52" s="76"/>
      <c r="K52" s="76"/>
      <c r="L52" s="76"/>
      <c r="M52" s="76"/>
      <c r="N52" s="76"/>
      <c r="O52" s="76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</row>
    <row r="53" spans="1:129" ht="15" customHeight="1" x14ac:dyDescent="0.2">
      <c r="A53" s="2"/>
      <c r="B53" s="2"/>
      <c r="C53" s="10"/>
      <c r="D53" s="11"/>
      <c r="E53" s="12"/>
      <c r="F53" s="78" t="e">
        <f t="shared" si="1"/>
        <v>#DIV/0!</v>
      </c>
      <c r="G53" s="24"/>
      <c r="H53" s="76"/>
      <c r="I53" s="76"/>
      <c r="J53" s="76"/>
      <c r="K53" s="76"/>
      <c r="L53" s="76"/>
      <c r="M53" s="76"/>
      <c r="N53" s="76"/>
      <c r="O53" s="76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</row>
    <row r="54" spans="1:129" ht="15" customHeight="1" x14ac:dyDescent="0.2">
      <c r="A54" s="2"/>
      <c r="B54" s="2"/>
      <c r="C54" s="10"/>
      <c r="D54" s="11"/>
      <c r="E54" s="12"/>
      <c r="F54" s="78" t="e">
        <f t="shared" si="1"/>
        <v>#DIV/0!</v>
      </c>
      <c r="G54" s="24"/>
      <c r="H54" s="76"/>
      <c r="I54" s="76"/>
      <c r="J54" s="76"/>
      <c r="K54" s="76"/>
      <c r="L54" s="76"/>
      <c r="M54" s="76"/>
      <c r="N54" s="76"/>
      <c r="O54" s="76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</row>
    <row r="55" spans="1:129" ht="15" customHeight="1" x14ac:dyDescent="0.2">
      <c r="A55" s="2"/>
      <c r="B55" s="2"/>
      <c r="C55" s="10"/>
      <c r="D55" s="11"/>
      <c r="E55" s="12"/>
      <c r="F55" s="78" t="e">
        <f t="shared" si="1"/>
        <v>#DIV/0!</v>
      </c>
      <c r="G55" s="24"/>
      <c r="H55" s="76"/>
      <c r="I55" s="76"/>
      <c r="J55" s="76"/>
      <c r="K55" s="76"/>
      <c r="L55" s="76"/>
      <c r="M55" s="76"/>
      <c r="N55" s="76"/>
      <c r="O55" s="76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</row>
    <row r="56" spans="1:129" ht="15" customHeight="1" x14ac:dyDescent="0.2">
      <c r="A56" s="2"/>
      <c r="B56" s="2"/>
      <c r="C56" s="10"/>
      <c r="D56" s="11"/>
      <c r="E56" s="12"/>
      <c r="F56" s="78" t="e">
        <f t="shared" si="1"/>
        <v>#DIV/0!</v>
      </c>
      <c r="G56" s="24"/>
      <c r="H56" s="76"/>
      <c r="I56" s="76"/>
      <c r="J56" s="76"/>
      <c r="K56" s="76"/>
      <c r="L56" s="76"/>
      <c r="M56" s="76"/>
      <c r="N56" s="76"/>
      <c r="O56" s="76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</row>
    <row r="57" spans="1:129" ht="15" customHeight="1" x14ac:dyDescent="0.2">
      <c r="A57" s="2"/>
      <c r="B57" s="2"/>
      <c r="C57" s="10"/>
      <c r="D57" s="11"/>
      <c r="E57" s="12"/>
      <c r="F57" s="78" t="e">
        <f t="shared" si="1"/>
        <v>#DIV/0!</v>
      </c>
      <c r="G57" s="24"/>
      <c r="H57" s="76"/>
      <c r="I57" s="76"/>
      <c r="J57" s="76"/>
      <c r="K57" s="76"/>
      <c r="L57" s="76"/>
      <c r="M57" s="76"/>
      <c r="N57" s="76"/>
      <c r="O57" s="76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</row>
    <row r="58" spans="1:129" ht="15" customHeight="1" x14ac:dyDescent="0.2">
      <c r="A58" s="2"/>
      <c r="B58" s="2"/>
      <c r="C58" s="10"/>
      <c r="D58" s="11"/>
      <c r="E58" s="12"/>
      <c r="F58" s="78" t="e">
        <f t="shared" si="1"/>
        <v>#DIV/0!</v>
      </c>
      <c r="G58" s="24"/>
      <c r="H58" s="76"/>
      <c r="I58" s="76"/>
      <c r="J58" s="76"/>
      <c r="K58" s="76"/>
      <c r="L58" s="76"/>
      <c r="M58" s="76"/>
      <c r="N58" s="76"/>
      <c r="O58" s="76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</row>
    <row r="59" spans="1:129" ht="15" x14ac:dyDescent="0.2">
      <c r="A59" s="79"/>
      <c r="B59" s="80"/>
      <c r="C59" s="45" t="s">
        <v>1</v>
      </c>
      <c r="D59" s="46">
        <f>SUM(D44:D58)</f>
        <v>0</v>
      </c>
      <c r="E59" s="46">
        <f>SUM(E44:E58)</f>
        <v>0</v>
      </c>
      <c r="F59" s="47" t="str">
        <f>IF(E59=0,"",ROUND((D59/E59),4))</f>
        <v/>
      </c>
      <c r="G59" s="24"/>
      <c r="H59" s="76"/>
      <c r="I59" s="76"/>
      <c r="J59" s="76"/>
      <c r="K59" s="76"/>
      <c r="L59" s="76"/>
      <c r="M59" s="76"/>
      <c r="N59" s="76"/>
      <c r="O59" s="76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</row>
    <row r="60" spans="1:129" ht="9.9499999999999993" customHeight="1" x14ac:dyDescent="0.25">
      <c r="A60" s="65"/>
      <c r="B60" s="86"/>
      <c r="C60" s="66"/>
      <c r="D60" s="65"/>
      <c r="E60" s="65"/>
      <c r="F60" s="87" t="str">
        <f>IF(E60=0,"",D60/E60)</f>
        <v/>
      </c>
      <c r="G60" s="24"/>
      <c r="H60" s="76"/>
      <c r="I60" s="76"/>
      <c r="J60" s="76"/>
      <c r="K60" s="76"/>
      <c r="L60" s="76"/>
      <c r="M60" s="76"/>
      <c r="N60" s="76"/>
      <c r="O60" s="76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</row>
    <row r="61" spans="1:129" ht="15" x14ac:dyDescent="0.25">
      <c r="A61" s="88"/>
      <c r="B61" s="88"/>
      <c r="C61" s="86" t="s">
        <v>17</v>
      </c>
      <c r="D61" s="85" t="e">
        <f>IF( (F59*0.016)*100&gt;1,1,(F59*0.016)*100)</f>
        <v>#VALUE!</v>
      </c>
      <c r="E61" s="65"/>
      <c r="F61" s="87" t="str">
        <f>IF(E61=0,"",D61/E61)</f>
        <v/>
      </c>
      <c r="G61" s="24"/>
      <c r="H61" s="76"/>
      <c r="I61" s="76"/>
      <c r="J61" s="76"/>
      <c r="K61" s="76"/>
      <c r="L61" s="76"/>
      <c r="M61" s="76"/>
      <c r="N61" s="76"/>
      <c r="O61" s="76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</row>
    <row r="62" spans="1:129" ht="9.9499999999999993" customHeight="1" x14ac:dyDescent="0.25">
      <c r="A62" s="65"/>
      <c r="B62" s="86"/>
      <c r="C62" s="66"/>
      <c r="D62" s="65"/>
      <c r="E62" s="65"/>
      <c r="F62" s="87" t="str">
        <f>IF(E62=0,"",D62/E62)</f>
        <v/>
      </c>
      <c r="G62" s="24"/>
      <c r="H62" s="76"/>
      <c r="I62" s="76"/>
      <c r="J62" s="76"/>
      <c r="K62" s="76"/>
      <c r="L62" s="76"/>
      <c r="M62" s="76"/>
      <c r="N62" s="76"/>
      <c r="O62" s="76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</row>
    <row r="63" spans="1:129" ht="15" x14ac:dyDescent="0.25">
      <c r="A63" s="88"/>
      <c r="B63" s="88"/>
      <c r="C63" s="86" t="s">
        <v>18</v>
      </c>
      <c r="D63" s="85" t="e">
        <f>1-D61</f>
        <v>#VALUE!</v>
      </c>
      <c r="E63" s="65"/>
      <c r="F63" s="87" t="str">
        <f>IF(E63=0,"",D63/E63)</f>
        <v/>
      </c>
      <c r="G63" s="24"/>
      <c r="H63" s="76"/>
      <c r="I63" s="76"/>
      <c r="J63" s="76"/>
      <c r="K63" s="76"/>
      <c r="L63" s="76"/>
      <c r="M63" s="76"/>
      <c r="N63" s="76"/>
      <c r="O63" s="76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</row>
    <row r="64" spans="1:129" ht="15" x14ac:dyDescent="0.25">
      <c r="A64" s="65"/>
      <c r="B64" s="86"/>
      <c r="C64" s="66"/>
      <c r="D64" s="65"/>
      <c r="E64" s="65"/>
      <c r="F64" s="87" t="str">
        <f>IF(E64=0,"",D64/E64)</f>
        <v/>
      </c>
      <c r="G64" s="24"/>
      <c r="H64" s="76"/>
      <c r="I64" s="76"/>
      <c r="J64" s="76"/>
      <c r="K64" s="76"/>
      <c r="L64" s="76"/>
      <c r="M64" s="76"/>
      <c r="N64" s="76"/>
      <c r="O64" s="76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</row>
    <row r="65" spans="1:129" ht="100.5" x14ac:dyDescent="0.2">
      <c r="A65" s="89" t="s">
        <v>11</v>
      </c>
      <c r="B65" s="90" t="s">
        <v>12</v>
      </c>
      <c r="C65" s="90" t="s">
        <v>13</v>
      </c>
      <c r="D65" s="37" t="s">
        <v>30</v>
      </c>
      <c r="E65" s="75" t="s">
        <v>32</v>
      </c>
      <c r="F65" s="75" t="s">
        <v>31</v>
      </c>
      <c r="G65" s="24"/>
      <c r="H65" s="76"/>
      <c r="I65" s="76"/>
      <c r="J65" s="76"/>
      <c r="K65" s="76"/>
      <c r="L65" s="76"/>
      <c r="M65" s="76"/>
      <c r="N65" s="76"/>
      <c r="O65" s="76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</row>
    <row r="66" spans="1:129" ht="100.5" hidden="1" x14ac:dyDescent="0.2">
      <c r="A66" s="89"/>
      <c r="B66" s="90"/>
      <c r="C66" s="90"/>
      <c r="D66" s="37" t="s">
        <v>30</v>
      </c>
      <c r="E66" s="75" t="s">
        <v>32</v>
      </c>
      <c r="F66" s="75" t="s">
        <v>31</v>
      </c>
      <c r="G66" s="24"/>
      <c r="H66" s="76"/>
      <c r="I66" s="76"/>
      <c r="J66" s="76"/>
      <c r="K66" s="76"/>
      <c r="L66" s="76"/>
      <c r="M66" s="76"/>
      <c r="N66" s="76"/>
      <c r="O66" s="76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</row>
    <row r="67" spans="1:129" ht="15" customHeight="1" x14ac:dyDescent="0.2">
      <c r="A67" s="2" t="s">
        <v>48</v>
      </c>
      <c r="B67" s="2"/>
      <c r="C67" s="10"/>
      <c r="D67" s="11"/>
      <c r="E67" s="12"/>
      <c r="F67" s="78" t="e">
        <f>ROUND((D67/E67),4)</f>
        <v>#DIV/0!</v>
      </c>
      <c r="G67" s="24"/>
      <c r="H67" s="76"/>
      <c r="I67" s="76"/>
      <c r="J67" s="76"/>
      <c r="K67" s="76"/>
      <c r="L67" s="76"/>
      <c r="M67" s="76"/>
      <c r="N67" s="76"/>
      <c r="O67" s="76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</row>
    <row r="68" spans="1:129" ht="15" customHeight="1" x14ac:dyDescent="0.2">
      <c r="A68" s="2"/>
      <c r="B68" s="2"/>
      <c r="C68" s="10"/>
      <c r="D68" s="11"/>
      <c r="E68" s="12"/>
      <c r="F68" s="78" t="e">
        <f t="shared" ref="F68:F81" si="2">ROUND((D68/E68),4)</f>
        <v>#DIV/0!</v>
      </c>
      <c r="G68" s="24"/>
      <c r="H68" s="76"/>
      <c r="I68" s="76"/>
      <c r="J68" s="76"/>
      <c r="K68" s="76"/>
      <c r="L68" s="76"/>
      <c r="M68" s="76"/>
      <c r="N68" s="76"/>
      <c r="O68" s="76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</row>
    <row r="69" spans="1:129" ht="15" customHeight="1" x14ac:dyDescent="0.2">
      <c r="A69" s="2"/>
      <c r="B69" s="2"/>
      <c r="C69" s="10"/>
      <c r="D69" s="11"/>
      <c r="E69" s="12"/>
      <c r="F69" s="78" t="e">
        <f t="shared" si="2"/>
        <v>#DIV/0!</v>
      </c>
      <c r="G69" s="24"/>
      <c r="H69" s="76"/>
      <c r="I69" s="76"/>
      <c r="J69" s="76"/>
      <c r="K69" s="76"/>
      <c r="L69" s="76"/>
      <c r="M69" s="76"/>
      <c r="N69" s="76"/>
      <c r="O69" s="76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</row>
    <row r="70" spans="1:129" ht="15" customHeight="1" x14ac:dyDescent="0.2">
      <c r="A70" s="2"/>
      <c r="B70" s="2"/>
      <c r="C70" s="10"/>
      <c r="D70" s="11"/>
      <c r="E70" s="12"/>
      <c r="F70" s="78" t="e">
        <f t="shared" si="2"/>
        <v>#DIV/0!</v>
      </c>
      <c r="G70" s="24"/>
      <c r="H70" s="76"/>
      <c r="I70" s="76"/>
      <c r="J70" s="76"/>
      <c r="K70" s="76"/>
      <c r="L70" s="76"/>
      <c r="M70" s="76"/>
      <c r="N70" s="76"/>
      <c r="O70" s="76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</row>
    <row r="71" spans="1:129" ht="15" customHeight="1" x14ac:dyDescent="0.2">
      <c r="A71" s="2"/>
      <c r="B71" s="2"/>
      <c r="C71" s="10"/>
      <c r="D71" s="11"/>
      <c r="E71" s="12"/>
      <c r="F71" s="78" t="e">
        <f t="shared" si="2"/>
        <v>#DIV/0!</v>
      </c>
      <c r="G71" s="24"/>
      <c r="H71" s="76"/>
      <c r="I71" s="76"/>
      <c r="J71" s="76"/>
      <c r="K71" s="76"/>
      <c r="L71" s="76"/>
      <c r="M71" s="76"/>
      <c r="N71" s="76"/>
      <c r="O71" s="76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</row>
    <row r="72" spans="1:129" ht="15" customHeight="1" x14ac:dyDescent="0.2">
      <c r="A72" s="2"/>
      <c r="B72" s="2"/>
      <c r="C72" s="10"/>
      <c r="D72" s="11"/>
      <c r="E72" s="12"/>
      <c r="F72" s="78" t="e">
        <f t="shared" si="2"/>
        <v>#DIV/0!</v>
      </c>
      <c r="G72" s="24"/>
      <c r="H72" s="76"/>
      <c r="I72" s="76"/>
      <c r="J72" s="76"/>
      <c r="K72" s="76"/>
      <c r="L72" s="76"/>
      <c r="M72" s="76"/>
      <c r="N72" s="76"/>
      <c r="O72" s="76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</row>
    <row r="73" spans="1:129" ht="15" customHeight="1" x14ac:dyDescent="0.2">
      <c r="A73" s="2"/>
      <c r="B73" s="2"/>
      <c r="C73" s="10"/>
      <c r="D73" s="11"/>
      <c r="E73" s="12"/>
      <c r="F73" s="78" t="e">
        <f t="shared" si="2"/>
        <v>#DIV/0!</v>
      </c>
      <c r="G73" s="24"/>
      <c r="H73" s="76"/>
      <c r="I73" s="76"/>
      <c r="J73" s="76"/>
      <c r="K73" s="76"/>
      <c r="L73" s="76"/>
      <c r="M73" s="76"/>
      <c r="N73" s="76"/>
      <c r="O73" s="76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</row>
    <row r="74" spans="1:129" ht="15" customHeight="1" x14ac:dyDescent="0.2">
      <c r="A74" s="2"/>
      <c r="B74" s="2"/>
      <c r="C74" s="10"/>
      <c r="D74" s="11"/>
      <c r="E74" s="12"/>
      <c r="F74" s="78" t="e">
        <f t="shared" si="2"/>
        <v>#DIV/0!</v>
      </c>
      <c r="G74" s="24"/>
      <c r="H74" s="76"/>
      <c r="I74" s="76"/>
      <c r="J74" s="76"/>
      <c r="K74" s="76"/>
      <c r="L74" s="76"/>
      <c r="M74" s="76"/>
      <c r="N74" s="76"/>
      <c r="O74" s="76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</row>
    <row r="75" spans="1:129" ht="15" customHeight="1" x14ac:dyDescent="0.2">
      <c r="A75" s="2"/>
      <c r="B75" s="2"/>
      <c r="C75" s="10"/>
      <c r="D75" s="11"/>
      <c r="E75" s="12"/>
      <c r="F75" s="78" t="e">
        <f t="shared" si="2"/>
        <v>#DIV/0!</v>
      </c>
      <c r="G75" s="24"/>
      <c r="H75" s="76"/>
      <c r="I75" s="76"/>
      <c r="J75" s="76"/>
      <c r="K75" s="76"/>
      <c r="L75" s="76"/>
      <c r="M75" s="76"/>
      <c r="N75" s="76"/>
      <c r="O75" s="76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</row>
    <row r="76" spans="1:129" ht="15" customHeight="1" x14ac:dyDescent="0.2">
      <c r="A76" s="2"/>
      <c r="B76" s="2"/>
      <c r="C76" s="10"/>
      <c r="D76" s="11"/>
      <c r="E76" s="12"/>
      <c r="F76" s="78" t="e">
        <f t="shared" si="2"/>
        <v>#DIV/0!</v>
      </c>
      <c r="G76" s="24"/>
      <c r="H76" s="76"/>
      <c r="I76" s="76"/>
      <c r="J76" s="76"/>
      <c r="K76" s="76"/>
      <c r="L76" s="76"/>
      <c r="M76" s="76"/>
      <c r="N76" s="76"/>
      <c r="O76" s="76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</row>
    <row r="77" spans="1:129" ht="15" customHeight="1" x14ac:dyDescent="0.2">
      <c r="A77" s="2"/>
      <c r="B77" s="2"/>
      <c r="C77" s="10"/>
      <c r="D77" s="11"/>
      <c r="E77" s="12"/>
      <c r="F77" s="78" t="e">
        <f t="shared" si="2"/>
        <v>#DIV/0!</v>
      </c>
      <c r="G77" s="24"/>
      <c r="H77" s="76"/>
      <c r="I77" s="76"/>
      <c r="J77" s="76"/>
      <c r="K77" s="76"/>
      <c r="L77" s="76"/>
      <c r="M77" s="76"/>
      <c r="N77" s="76"/>
      <c r="O77" s="76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</row>
    <row r="78" spans="1:129" ht="15" customHeight="1" x14ac:dyDescent="0.2">
      <c r="A78" s="2"/>
      <c r="B78" s="2"/>
      <c r="C78" s="10"/>
      <c r="D78" s="11"/>
      <c r="E78" s="12"/>
      <c r="F78" s="78" t="e">
        <f t="shared" si="2"/>
        <v>#DIV/0!</v>
      </c>
      <c r="G78" s="24"/>
      <c r="H78" s="76"/>
      <c r="I78" s="76"/>
      <c r="J78" s="76"/>
      <c r="K78" s="76"/>
      <c r="L78" s="76"/>
      <c r="M78" s="76"/>
      <c r="N78" s="76"/>
      <c r="O78" s="76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</row>
    <row r="79" spans="1:129" ht="15" customHeight="1" x14ac:dyDescent="0.2">
      <c r="A79" s="2"/>
      <c r="B79" s="2"/>
      <c r="C79" s="10"/>
      <c r="D79" s="11"/>
      <c r="E79" s="12"/>
      <c r="F79" s="78" t="e">
        <f t="shared" si="2"/>
        <v>#DIV/0!</v>
      </c>
      <c r="G79" s="24"/>
      <c r="H79" s="76"/>
      <c r="I79" s="76"/>
      <c r="J79" s="76"/>
      <c r="K79" s="76"/>
      <c r="L79" s="76"/>
      <c r="M79" s="76"/>
      <c r="N79" s="76"/>
      <c r="O79" s="76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</row>
    <row r="80" spans="1:129" ht="15" customHeight="1" x14ac:dyDescent="0.2">
      <c r="A80" s="2"/>
      <c r="B80" s="2"/>
      <c r="C80" s="10"/>
      <c r="D80" s="11"/>
      <c r="E80" s="12"/>
      <c r="F80" s="78" t="e">
        <f t="shared" si="2"/>
        <v>#DIV/0!</v>
      </c>
      <c r="G80" s="24"/>
      <c r="H80" s="76"/>
      <c r="I80" s="76"/>
      <c r="J80" s="76"/>
      <c r="K80" s="76"/>
      <c r="L80" s="76"/>
      <c r="M80" s="76"/>
      <c r="N80" s="76"/>
      <c r="O80" s="76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</row>
    <row r="81" spans="1:129" ht="15" customHeight="1" x14ac:dyDescent="0.2">
      <c r="A81" s="2"/>
      <c r="B81" s="2"/>
      <c r="C81" s="10"/>
      <c r="D81" s="11"/>
      <c r="E81" s="12"/>
      <c r="F81" s="78" t="e">
        <f t="shared" si="2"/>
        <v>#DIV/0!</v>
      </c>
      <c r="G81" s="24"/>
      <c r="H81" s="76"/>
      <c r="I81" s="76"/>
      <c r="J81" s="76"/>
      <c r="K81" s="76"/>
      <c r="L81" s="76"/>
      <c r="M81" s="76"/>
      <c r="N81" s="76"/>
      <c r="O81" s="76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</row>
    <row r="82" spans="1:129" ht="15" x14ac:dyDescent="0.2">
      <c r="A82" s="79"/>
      <c r="B82" s="80"/>
      <c r="C82" s="45" t="s">
        <v>1</v>
      </c>
      <c r="D82" s="46">
        <f>SUM(D67:D81)</f>
        <v>0</v>
      </c>
      <c r="E82" s="46">
        <f>SUM(E67:E81)</f>
        <v>0</v>
      </c>
      <c r="F82" s="47" t="str">
        <f>IF(E82=0,"",ROUND((D82/E82),4))</f>
        <v/>
      </c>
      <c r="G82" s="24"/>
      <c r="H82" s="76"/>
      <c r="I82" s="76"/>
      <c r="J82" s="76"/>
      <c r="K82" s="76"/>
      <c r="L82" s="76"/>
      <c r="M82" s="76"/>
      <c r="N82" s="76"/>
      <c r="O82" s="76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</row>
    <row r="83" spans="1:129" ht="9.9499999999999993" customHeight="1" x14ac:dyDescent="0.25">
      <c r="A83" s="65"/>
      <c r="B83" s="86"/>
      <c r="C83" s="66"/>
      <c r="D83" s="65"/>
      <c r="E83" s="65"/>
      <c r="F83" s="87" t="str">
        <f>IF(E83=0,"",D83/E83)</f>
        <v/>
      </c>
      <c r="G83" s="24"/>
      <c r="H83" s="76"/>
      <c r="I83" s="76"/>
      <c r="J83" s="76"/>
      <c r="K83" s="76"/>
      <c r="L83" s="76"/>
      <c r="M83" s="76"/>
      <c r="N83" s="76"/>
      <c r="O83" s="76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</row>
    <row r="84" spans="1:129" ht="15" x14ac:dyDescent="0.25">
      <c r="A84" s="88"/>
      <c r="B84" s="88"/>
      <c r="C84" s="86" t="s">
        <v>17</v>
      </c>
      <c r="D84" s="85" t="e">
        <f>IF( (F82*0.016)*100&gt;1,1,(F82*0.016)*100)</f>
        <v>#VALUE!</v>
      </c>
      <c r="E84" s="65"/>
      <c r="F84" s="87" t="str">
        <f>IF(E84=0,"",D84/E84)</f>
        <v/>
      </c>
      <c r="G84" s="24"/>
      <c r="H84" s="76"/>
      <c r="I84" s="76"/>
      <c r="J84" s="76"/>
      <c r="K84" s="76"/>
      <c r="L84" s="76"/>
      <c r="M84" s="76"/>
      <c r="N84" s="76"/>
      <c r="O84" s="76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</row>
    <row r="85" spans="1:129" ht="9.9499999999999993" customHeight="1" x14ac:dyDescent="0.25">
      <c r="A85" s="65"/>
      <c r="B85" s="86"/>
      <c r="C85" s="66"/>
      <c r="D85" s="65"/>
      <c r="E85" s="65"/>
      <c r="F85" s="87" t="str">
        <f>IF(E85=0,"",D85/E85)</f>
        <v/>
      </c>
      <c r="G85" s="24"/>
      <c r="H85" s="76"/>
      <c r="I85" s="76"/>
      <c r="J85" s="76"/>
      <c r="K85" s="76"/>
      <c r="L85" s="76"/>
      <c r="M85" s="76"/>
      <c r="N85" s="76"/>
      <c r="O85" s="76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</row>
    <row r="86" spans="1:129" ht="15" x14ac:dyDescent="0.25">
      <c r="A86" s="88"/>
      <c r="B86" s="88"/>
      <c r="C86" s="86" t="s">
        <v>18</v>
      </c>
      <c r="D86" s="85" t="e">
        <f>1-D84</f>
        <v>#VALUE!</v>
      </c>
      <c r="E86" s="65"/>
      <c r="F86" s="87" t="str">
        <f>IF(E86=0,"",D86/E86)</f>
        <v/>
      </c>
      <c r="G86" s="24"/>
      <c r="H86" s="76"/>
      <c r="I86" s="76"/>
      <c r="J86" s="76"/>
      <c r="K86" s="76"/>
      <c r="L86" s="76"/>
      <c r="M86" s="76"/>
      <c r="N86" s="76"/>
      <c r="O86" s="76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</row>
    <row r="87" spans="1:129" ht="15" x14ac:dyDescent="0.25">
      <c r="A87" s="65"/>
      <c r="B87" s="86"/>
      <c r="C87" s="66"/>
      <c r="D87" s="65"/>
      <c r="E87" s="65"/>
      <c r="F87" s="87" t="str">
        <f>IF(E87=0,"",D87/E87)</f>
        <v/>
      </c>
      <c r="G87" s="24"/>
      <c r="H87" s="76"/>
      <c r="I87" s="76"/>
      <c r="J87" s="76"/>
      <c r="K87" s="76"/>
      <c r="L87" s="76"/>
      <c r="M87" s="76"/>
      <c r="N87" s="76"/>
      <c r="O87" s="76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</row>
    <row r="88" spans="1:129" hidden="1" x14ac:dyDescent="0.2">
      <c r="A88" s="29"/>
      <c r="B88" s="24"/>
      <c r="C88" s="24"/>
      <c r="D88" s="29"/>
      <c r="E88" s="29"/>
      <c r="F88" s="29"/>
      <c r="G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</row>
    <row r="89" spans="1:129" hidden="1" x14ac:dyDescent="0.2">
      <c r="A89" s="29"/>
      <c r="B89" s="24"/>
      <c r="C89" s="24"/>
      <c r="D89" s="29"/>
      <c r="E89" s="29"/>
      <c r="F89" s="29"/>
      <c r="G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</row>
    <row r="90" spans="1:129" hidden="1" x14ac:dyDescent="0.2">
      <c r="A90" s="29"/>
      <c r="B90" s="24"/>
      <c r="C90" s="24"/>
      <c r="D90" s="29"/>
      <c r="E90" s="29"/>
      <c r="F90" s="29"/>
      <c r="G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</row>
    <row r="91" spans="1:129" hidden="1" x14ac:dyDescent="0.2">
      <c r="A91" s="29"/>
      <c r="B91" s="24"/>
      <c r="C91" s="24"/>
      <c r="D91" s="29"/>
      <c r="E91" s="29"/>
      <c r="F91" s="29"/>
      <c r="G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</row>
    <row r="92" spans="1:129" hidden="1" x14ac:dyDescent="0.2">
      <c r="A92" s="29"/>
      <c r="B92" s="24"/>
      <c r="C92" s="24"/>
      <c r="D92" s="29"/>
      <c r="E92" s="29"/>
      <c r="F92" s="29"/>
      <c r="G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</row>
    <row r="93" spans="1:129" hidden="1" x14ac:dyDescent="0.2">
      <c r="A93" s="29"/>
      <c r="B93" s="24"/>
      <c r="C93" s="24"/>
      <c r="D93" s="29"/>
      <c r="E93" s="29"/>
      <c r="F93" s="29"/>
      <c r="G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</row>
    <row r="94" spans="1:129" hidden="1" x14ac:dyDescent="0.2">
      <c r="A94" s="29"/>
      <c r="B94" s="24"/>
      <c r="C94" s="24"/>
      <c r="D94" s="29"/>
      <c r="E94" s="29"/>
      <c r="F94" s="29"/>
      <c r="G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</row>
    <row r="95" spans="1:129" hidden="1" x14ac:dyDescent="0.2">
      <c r="A95" s="29"/>
      <c r="B95" s="24"/>
      <c r="C95" s="24"/>
      <c r="D95" s="29"/>
      <c r="E95" s="29"/>
      <c r="F95" s="29"/>
      <c r="G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</row>
    <row r="96" spans="1:129" hidden="1" x14ac:dyDescent="0.2">
      <c r="A96" s="29"/>
      <c r="B96" s="24"/>
      <c r="C96" s="24"/>
      <c r="D96" s="29"/>
      <c r="E96" s="29"/>
      <c r="F96" s="29"/>
      <c r="G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</row>
    <row r="97" spans="1:129" hidden="1" x14ac:dyDescent="0.2">
      <c r="A97" s="29"/>
      <c r="B97" s="24"/>
      <c r="C97" s="24"/>
      <c r="D97" s="29"/>
      <c r="E97" s="29"/>
      <c r="F97" s="29"/>
      <c r="G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</row>
    <row r="98" spans="1:129" hidden="1" x14ac:dyDescent="0.2">
      <c r="A98" s="29"/>
      <c r="B98" s="24"/>
      <c r="C98" s="24"/>
      <c r="D98" s="29"/>
      <c r="E98" s="29"/>
      <c r="F98" s="29"/>
      <c r="G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</row>
    <row r="99" spans="1:129" hidden="1" x14ac:dyDescent="0.2">
      <c r="A99" s="29"/>
      <c r="B99" s="24"/>
      <c r="C99" s="24"/>
      <c r="D99" s="29"/>
      <c r="E99" s="29"/>
      <c r="F99" s="29"/>
      <c r="G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</row>
    <row r="100" spans="1:129" hidden="1" x14ac:dyDescent="0.2">
      <c r="A100" s="29"/>
      <c r="B100" s="24"/>
      <c r="C100" s="24"/>
      <c r="D100" s="29"/>
      <c r="E100" s="29"/>
      <c r="F100" s="29"/>
      <c r="G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</row>
    <row r="101" spans="1:129" hidden="1" x14ac:dyDescent="0.2">
      <c r="A101" s="29"/>
      <c r="B101" s="24"/>
      <c r="C101" s="24"/>
      <c r="D101" s="29"/>
      <c r="E101" s="29"/>
      <c r="F101" s="29"/>
      <c r="G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</row>
    <row r="102" spans="1:129" hidden="1" x14ac:dyDescent="0.2">
      <c r="A102" s="29"/>
      <c r="B102" s="24"/>
      <c r="C102" s="24"/>
      <c r="D102" s="29"/>
      <c r="E102" s="29"/>
      <c r="F102" s="29"/>
      <c r="G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</row>
    <row r="103" spans="1:129" hidden="1" x14ac:dyDescent="0.2">
      <c r="A103" s="29"/>
      <c r="B103" s="24"/>
      <c r="C103" s="24"/>
      <c r="D103" s="29"/>
      <c r="E103" s="29"/>
      <c r="F103" s="29"/>
      <c r="G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</row>
    <row r="104" spans="1:129" hidden="1" x14ac:dyDescent="0.2">
      <c r="A104" s="29"/>
      <c r="B104" s="24"/>
      <c r="C104" s="24"/>
      <c r="D104" s="29"/>
      <c r="E104" s="29"/>
      <c r="F104" s="29"/>
      <c r="G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</row>
    <row r="105" spans="1:129" hidden="1" x14ac:dyDescent="0.2">
      <c r="A105" s="29"/>
      <c r="B105" s="24"/>
      <c r="C105" s="24"/>
      <c r="D105" s="29"/>
      <c r="E105" s="29"/>
      <c r="F105" s="29"/>
      <c r="G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</row>
    <row r="106" spans="1:129" hidden="1" x14ac:dyDescent="0.2">
      <c r="A106" s="29"/>
      <c r="B106" s="24"/>
      <c r="C106" s="24"/>
      <c r="D106" s="29"/>
      <c r="E106" s="29"/>
      <c r="F106" s="29"/>
      <c r="G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</row>
    <row r="107" spans="1:129" hidden="1" x14ac:dyDescent="0.2">
      <c r="A107" s="29"/>
      <c r="B107" s="24"/>
      <c r="C107" s="24"/>
      <c r="D107" s="29"/>
      <c r="E107" s="29"/>
      <c r="F107" s="29"/>
      <c r="G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</row>
    <row r="108" spans="1:129" hidden="1" x14ac:dyDescent="0.2">
      <c r="A108" s="29"/>
      <c r="B108" s="24"/>
      <c r="C108" s="24"/>
      <c r="D108" s="29"/>
      <c r="E108" s="29"/>
      <c r="F108" s="29"/>
      <c r="G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</row>
    <row r="109" spans="1:129" hidden="1" x14ac:dyDescent="0.2">
      <c r="A109" s="29"/>
      <c r="B109" s="24"/>
      <c r="C109" s="24"/>
      <c r="D109" s="29"/>
      <c r="E109" s="29"/>
      <c r="F109" s="29"/>
      <c r="G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</row>
    <row r="110" spans="1:129" hidden="1" x14ac:dyDescent="0.2">
      <c r="A110" s="29"/>
      <c r="B110" s="24"/>
      <c r="C110" s="24"/>
      <c r="D110" s="29"/>
      <c r="E110" s="29"/>
      <c r="F110" s="29"/>
      <c r="G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</row>
    <row r="111" spans="1:129" hidden="1" x14ac:dyDescent="0.2">
      <c r="A111" s="29"/>
      <c r="B111" s="24"/>
      <c r="C111" s="24"/>
      <c r="D111" s="29"/>
      <c r="E111" s="29"/>
      <c r="F111" s="29"/>
      <c r="G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</row>
    <row r="112" spans="1:129" hidden="1" x14ac:dyDescent="0.2">
      <c r="A112" s="29"/>
      <c r="B112" s="24"/>
      <c r="C112" s="24"/>
      <c r="D112" s="29"/>
      <c r="E112" s="29"/>
      <c r="F112" s="29"/>
      <c r="G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</row>
    <row r="113" spans="1:129" hidden="1" x14ac:dyDescent="0.2">
      <c r="A113" s="29"/>
      <c r="B113" s="24"/>
      <c r="C113" s="24"/>
      <c r="D113" s="29"/>
      <c r="E113" s="29"/>
      <c r="F113" s="29"/>
      <c r="G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</row>
    <row r="114" spans="1:129" hidden="1" x14ac:dyDescent="0.2">
      <c r="A114" s="29"/>
      <c r="B114" s="24"/>
      <c r="C114" s="24"/>
      <c r="D114" s="29"/>
      <c r="E114" s="29"/>
      <c r="F114" s="29"/>
      <c r="G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</row>
    <row r="115" spans="1:129" hidden="1" x14ac:dyDescent="0.2">
      <c r="A115" s="29"/>
      <c r="B115" s="24"/>
      <c r="C115" s="24"/>
      <c r="D115" s="29"/>
      <c r="E115" s="29"/>
      <c r="F115" s="29"/>
      <c r="G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</row>
    <row r="116" spans="1:129" hidden="1" x14ac:dyDescent="0.2">
      <c r="A116" s="29"/>
      <c r="B116" s="24"/>
      <c r="C116" s="24"/>
      <c r="D116" s="29"/>
      <c r="E116" s="29"/>
      <c r="F116" s="29"/>
      <c r="G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</row>
    <row r="117" spans="1:129" hidden="1" x14ac:dyDescent="0.2">
      <c r="A117" s="29"/>
      <c r="B117" s="24"/>
      <c r="C117" s="24"/>
      <c r="D117" s="29"/>
      <c r="E117" s="29"/>
      <c r="F117" s="29"/>
      <c r="G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</row>
    <row r="118" spans="1:129" hidden="1" x14ac:dyDescent="0.2">
      <c r="A118" s="29"/>
      <c r="B118" s="24"/>
      <c r="C118" s="24"/>
      <c r="D118" s="29"/>
      <c r="E118" s="29"/>
      <c r="F118" s="29"/>
      <c r="G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</row>
    <row r="119" spans="1:129" hidden="1" x14ac:dyDescent="0.2">
      <c r="A119" s="29"/>
      <c r="B119" s="24"/>
      <c r="C119" s="24"/>
      <c r="D119" s="29"/>
      <c r="E119" s="29"/>
      <c r="F119" s="29"/>
      <c r="G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</row>
    <row r="120" spans="1:129" hidden="1" x14ac:dyDescent="0.2">
      <c r="A120" s="29"/>
      <c r="B120" s="24"/>
      <c r="C120" s="24"/>
      <c r="D120" s="29"/>
      <c r="E120" s="29"/>
      <c r="F120" s="29"/>
      <c r="G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</row>
    <row r="121" spans="1:129" hidden="1" x14ac:dyDescent="0.2">
      <c r="A121" s="29"/>
      <c r="B121" s="24"/>
      <c r="C121" s="24"/>
      <c r="D121" s="29"/>
      <c r="E121" s="29"/>
      <c r="F121" s="29"/>
      <c r="G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</row>
    <row r="122" spans="1:129" hidden="1" x14ac:dyDescent="0.2">
      <c r="A122" s="29"/>
      <c r="B122" s="24"/>
      <c r="C122" s="24"/>
      <c r="D122" s="29"/>
      <c r="E122" s="29"/>
      <c r="F122" s="29"/>
      <c r="G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</row>
    <row r="123" spans="1:129" hidden="1" x14ac:dyDescent="0.2">
      <c r="A123" s="29"/>
      <c r="B123" s="24"/>
      <c r="C123" s="24"/>
      <c r="D123" s="29"/>
      <c r="E123" s="29"/>
      <c r="F123" s="29"/>
      <c r="G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</row>
    <row r="124" spans="1:129" hidden="1" x14ac:dyDescent="0.2">
      <c r="A124" s="29"/>
      <c r="B124" s="24"/>
      <c r="C124" s="24"/>
      <c r="D124" s="29"/>
      <c r="E124" s="29"/>
      <c r="F124" s="29"/>
      <c r="G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</row>
    <row r="125" spans="1:129" hidden="1" x14ac:dyDescent="0.2">
      <c r="A125" s="29"/>
      <c r="B125" s="24"/>
      <c r="C125" s="24"/>
      <c r="D125" s="29"/>
      <c r="E125" s="29"/>
      <c r="F125" s="29"/>
      <c r="G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</row>
    <row r="126" spans="1:129" hidden="1" x14ac:dyDescent="0.2">
      <c r="A126" s="29"/>
      <c r="B126" s="24"/>
      <c r="C126" s="24"/>
      <c r="D126" s="29"/>
      <c r="E126" s="29"/>
      <c r="F126" s="29"/>
      <c r="G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</row>
    <row r="127" spans="1:129" hidden="1" x14ac:dyDescent="0.2">
      <c r="A127" s="29"/>
      <c r="B127" s="24"/>
      <c r="C127" s="24"/>
      <c r="D127" s="29"/>
      <c r="E127" s="29"/>
      <c r="F127" s="29"/>
      <c r="G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</row>
    <row r="128" spans="1:129" hidden="1" x14ac:dyDescent="0.2">
      <c r="A128" s="29"/>
      <c r="B128" s="24"/>
      <c r="C128" s="24"/>
      <c r="D128" s="29"/>
      <c r="E128" s="29"/>
      <c r="F128" s="29"/>
      <c r="G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</row>
    <row r="129" spans="1:129" hidden="1" x14ac:dyDescent="0.2">
      <c r="A129" s="29"/>
      <c r="B129" s="24"/>
      <c r="C129" s="24"/>
      <c r="D129" s="29"/>
      <c r="E129" s="29"/>
      <c r="F129" s="29"/>
      <c r="G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</row>
    <row r="130" spans="1:129" hidden="1" x14ac:dyDescent="0.2">
      <c r="A130" s="29"/>
      <c r="B130" s="24"/>
      <c r="C130" s="24"/>
      <c r="D130" s="29"/>
      <c r="E130" s="29"/>
      <c r="F130" s="29"/>
      <c r="G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</row>
    <row r="131" spans="1:129" hidden="1" x14ac:dyDescent="0.2">
      <c r="A131" s="29"/>
      <c r="B131" s="24"/>
      <c r="C131" s="24"/>
      <c r="D131" s="29"/>
      <c r="E131" s="29"/>
      <c r="F131" s="29"/>
      <c r="G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</row>
    <row r="132" spans="1:129" hidden="1" x14ac:dyDescent="0.2">
      <c r="A132" s="29"/>
      <c r="B132" s="24"/>
      <c r="C132" s="24"/>
      <c r="D132" s="29"/>
      <c r="E132" s="29"/>
      <c r="F132" s="29"/>
      <c r="G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</row>
    <row r="133" spans="1:129" hidden="1" x14ac:dyDescent="0.2">
      <c r="A133" s="29"/>
      <c r="B133" s="24"/>
      <c r="C133" s="24"/>
      <c r="D133" s="29"/>
      <c r="E133" s="29"/>
      <c r="F133" s="29"/>
      <c r="G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</row>
    <row r="134" spans="1:129" hidden="1" x14ac:dyDescent="0.2">
      <c r="A134" s="29"/>
      <c r="B134" s="24"/>
      <c r="C134" s="24"/>
      <c r="D134" s="29"/>
      <c r="E134" s="29"/>
      <c r="F134" s="29"/>
      <c r="G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</row>
    <row r="135" spans="1:129" hidden="1" x14ac:dyDescent="0.2">
      <c r="A135" s="29"/>
      <c r="B135" s="24"/>
      <c r="C135" s="24"/>
      <c r="D135" s="29"/>
      <c r="E135" s="29"/>
      <c r="F135" s="29"/>
      <c r="G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</row>
    <row r="136" spans="1:129" hidden="1" x14ac:dyDescent="0.2">
      <c r="A136" s="29"/>
      <c r="B136" s="24"/>
      <c r="C136" s="24"/>
      <c r="D136" s="29"/>
      <c r="E136" s="29"/>
      <c r="F136" s="29"/>
      <c r="G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</row>
    <row r="137" spans="1:129" hidden="1" x14ac:dyDescent="0.2">
      <c r="A137" s="29"/>
      <c r="B137" s="24"/>
      <c r="C137" s="24"/>
      <c r="D137" s="29"/>
      <c r="E137" s="29"/>
      <c r="F137" s="29"/>
      <c r="G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</row>
    <row r="138" spans="1:129" hidden="1" x14ac:dyDescent="0.2">
      <c r="A138" s="29"/>
      <c r="B138" s="24"/>
      <c r="C138" s="24"/>
      <c r="D138" s="29"/>
      <c r="E138" s="29"/>
      <c r="F138" s="29"/>
      <c r="G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</row>
    <row r="139" spans="1:129" hidden="1" x14ac:dyDescent="0.2">
      <c r="A139" s="29"/>
      <c r="B139" s="24"/>
      <c r="C139" s="24"/>
      <c r="D139" s="29"/>
      <c r="E139" s="29"/>
      <c r="F139" s="29"/>
      <c r="G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</row>
    <row r="140" spans="1:129" hidden="1" x14ac:dyDescent="0.2">
      <c r="A140" s="29"/>
      <c r="B140" s="24"/>
      <c r="C140" s="24"/>
      <c r="D140" s="29"/>
      <c r="E140" s="29"/>
      <c r="F140" s="29"/>
      <c r="G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</row>
    <row r="141" spans="1:129" hidden="1" x14ac:dyDescent="0.2">
      <c r="A141" s="29"/>
      <c r="B141" s="24"/>
      <c r="C141" s="24"/>
      <c r="D141" s="29"/>
      <c r="E141" s="29"/>
      <c r="F141" s="29"/>
      <c r="G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</row>
    <row r="142" spans="1:129" hidden="1" x14ac:dyDescent="0.2">
      <c r="A142" s="29"/>
      <c r="B142" s="24"/>
      <c r="C142" s="24"/>
      <c r="D142" s="29"/>
      <c r="E142" s="29"/>
      <c r="F142" s="29"/>
      <c r="G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</row>
    <row r="143" spans="1:129" hidden="1" x14ac:dyDescent="0.2">
      <c r="A143" s="29"/>
      <c r="B143" s="24"/>
      <c r="C143" s="24"/>
      <c r="D143" s="29"/>
      <c r="E143" s="29"/>
      <c r="F143" s="29"/>
      <c r="G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</row>
    <row r="144" spans="1:129" hidden="1" x14ac:dyDescent="0.2">
      <c r="A144" s="29"/>
      <c r="B144" s="24"/>
      <c r="C144" s="24"/>
      <c r="D144" s="29"/>
      <c r="E144" s="29"/>
      <c r="F144" s="29"/>
      <c r="G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</row>
    <row r="145" spans="1:129" hidden="1" x14ac:dyDescent="0.2">
      <c r="A145" s="29"/>
      <c r="B145" s="24"/>
      <c r="C145" s="24"/>
      <c r="D145" s="29"/>
      <c r="E145" s="29"/>
      <c r="F145" s="29"/>
      <c r="G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</row>
    <row r="146" spans="1:129" hidden="1" x14ac:dyDescent="0.2">
      <c r="A146" s="29"/>
      <c r="B146" s="24"/>
      <c r="C146" s="24"/>
      <c r="D146" s="29"/>
      <c r="E146" s="29"/>
      <c r="F146" s="29"/>
      <c r="G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</row>
    <row r="147" spans="1:129" hidden="1" x14ac:dyDescent="0.2">
      <c r="A147" s="29"/>
      <c r="B147" s="24"/>
      <c r="C147" s="24"/>
      <c r="D147" s="29"/>
      <c r="E147" s="29"/>
      <c r="F147" s="29"/>
      <c r="G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</row>
    <row r="148" spans="1:129" hidden="1" x14ac:dyDescent="0.2">
      <c r="A148" s="29"/>
      <c r="B148" s="24"/>
      <c r="C148" s="24"/>
      <c r="D148" s="29"/>
      <c r="E148" s="29"/>
      <c r="F148" s="29"/>
      <c r="G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</row>
    <row r="149" spans="1:129" hidden="1" x14ac:dyDescent="0.2">
      <c r="A149" s="29"/>
      <c r="B149" s="24"/>
      <c r="C149" s="24"/>
      <c r="D149" s="29"/>
      <c r="E149" s="29"/>
      <c r="F149" s="29"/>
      <c r="G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</row>
    <row r="150" spans="1:129" hidden="1" x14ac:dyDescent="0.2">
      <c r="A150" s="29"/>
      <c r="B150" s="24"/>
      <c r="C150" s="24"/>
      <c r="D150" s="29"/>
      <c r="E150" s="29"/>
      <c r="F150" s="29"/>
      <c r="G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</row>
    <row r="151" spans="1:129" hidden="1" x14ac:dyDescent="0.2">
      <c r="A151" s="29"/>
      <c r="B151" s="24"/>
      <c r="C151" s="24"/>
      <c r="D151" s="29"/>
      <c r="E151" s="29"/>
      <c r="F151" s="29"/>
      <c r="G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</row>
    <row r="152" spans="1:129" hidden="1" x14ac:dyDescent="0.2">
      <c r="A152" s="29"/>
      <c r="B152" s="24"/>
      <c r="C152" s="24"/>
      <c r="D152" s="29"/>
      <c r="E152" s="29"/>
      <c r="F152" s="29"/>
      <c r="G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</row>
    <row r="153" spans="1:129" hidden="1" x14ac:dyDescent="0.2">
      <c r="A153" s="29"/>
      <c r="B153" s="24"/>
      <c r="C153" s="24"/>
      <c r="D153" s="29"/>
      <c r="E153" s="29"/>
      <c r="F153" s="29"/>
      <c r="G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</row>
    <row r="154" spans="1:129" hidden="1" x14ac:dyDescent="0.2">
      <c r="A154" s="29"/>
      <c r="B154" s="24"/>
      <c r="C154" s="24"/>
      <c r="D154" s="29"/>
      <c r="E154" s="29"/>
      <c r="F154" s="29"/>
      <c r="G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</row>
    <row r="155" spans="1:129" hidden="1" x14ac:dyDescent="0.2">
      <c r="A155" s="29"/>
      <c r="B155" s="24"/>
      <c r="C155" s="24"/>
      <c r="D155" s="29"/>
      <c r="E155" s="29"/>
      <c r="F155" s="29"/>
      <c r="G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</row>
    <row r="156" spans="1:129" hidden="1" x14ac:dyDescent="0.2">
      <c r="A156" s="29"/>
      <c r="B156" s="24"/>
      <c r="C156" s="24"/>
      <c r="D156" s="29"/>
      <c r="E156" s="29"/>
      <c r="F156" s="29"/>
      <c r="G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</row>
    <row r="157" spans="1:129" hidden="1" x14ac:dyDescent="0.2">
      <c r="A157" s="29"/>
      <c r="B157" s="24"/>
      <c r="C157" s="24"/>
      <c r="D157" s="29"/>
      <c r="E157" s="29"/>
      <c r="F157" s="29"/>
      <c r="G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</row>
    <row r="158" spans="1:129" hidden="1" x14ac:dyDescent="0.2">
      <c r="A158" s="29"/>
      <c r="B158" s="24"/>
      <c r="C158" s="24"/>
      <c r="D158" s="29"/>
      <c r="E158" s="29"/>
      <c r="F158" s="29"/>
      <c r="G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</row>
    <row r="159" spans="1:129" hidden="1" x14ac:dyDescent="0.2">
      <c r="A159" s="29"/>
      <c r="B159" s="24"/>
      <c r="C159" s="24"/>
      <c r="D159" s="29"/>
      <c r="E159" s="29"/>
      <c r="F159" s="29"/>
      <c r="G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</row>
    <row r="160" spans="1:129" hidden="1" x14ac:dyDescent="0.2">
      <c r="A160" s="29"/>
      <c r="B160" s="24"/>
      <c r="C160" s="24"/>
      <c r="D160" s="29"/>
      <c r="E160" s="29"/>
      <c r="F160" s="29"/>
      <c r="G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</row>
    <row r="161" spans="1:129" hidden="1" x14ac:dyDescent="0.2">
      <c r="A161" s="29"/>
      <c r="B161" s="24"/>
      <c r="C161" s="24"/>
      <c r="D161" s="29"/>
      <c r="E161" s="29"/>
      <c r="F161" s="29"/>
      <c r="G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</row>
    <row r="162" spans="1:129" hidden="1" x14ac:dyDescent="0.2">
      <c r="A162" s="29"/>
      <c r="B162" s="24"/>
      <c r="C162" s="24"/>
      <c r="D162" s="29"/>
      <c r="E162" s="29"/>
      <c r="F162" s="29"/>
      <c r="G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</row>
    <row r="163" spans="1:129" hidden="1" x14ac:dyDescent="0.2">
      <c r="A163" s="29"/>
      <c r="B163" s="24"/>
      <c r="C163" s="24"/>
      <c r="D163" s="29"/>
      <c r="E163" s="29"/>
      <c r="F163" s="29"/>
      <c r="G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</row>
    <row r="164" spans="1:129" hidden="1" x14ac:dyDescent="0.2">
      <c r="A164" s="29"/>
      <c r="B164" s="24"/>
      <c r="C164" s="24"/>
      <c r="D164" s="29"/>
      <c r="E164" s="29"/>
      <c r="F164" s="29"/>
      <c r="G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</row>
    <row r="165" spans="1:129" hidden="1" x14ac:dyDescent="0.2">
      <c r="A165" s="29"/>
      <c r="B165" s="24"/>
      <c r="C165" s="24"/>
      <c r="D165" s="29"/>
      <c r="E165" s="29"/>
      <c r="F165" s="29"/>
      <c r="G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</row>
    <row r="166" spans="1:129" hidden="1" x14ac:dyDescent="0.2">
      <c r="A166" s="29"/>
      <c r="B166" s="24"/>
      <c r="C166" s="24"/>
      <c r="D166" s="29"/>
      <c r="E166" s="29"/>
      <c r="F166" s="29"/>
      <c r="G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</row>
    <row r="167" spans="1:129" hidden="1" x14ac:dyDescent="0.2">
      <c r="A167" s="29"/>
      <c r="B167" s="24"/>
      <c r="C167" s="24"/>
      <c r="D167" s="29"/>
      <c r="E167" s="29"/>
      <c r="F167" s="29"/>
      <c r="G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</row>
    <row r="168" spans="1:129" hidden="1" x14ac:dyDescent="0.2">
      <c r="A168" s="29"/>
      <c r="B168" s="24"/>
      <c r="C168" s="24"/>
      <c r="D168" s="29"/>
      <c r="E168" s="29"/>
      <c r="F168" s="29"/>
      <c r="G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</row>
    <row r="169" spans="1:129" hidden="1" x14ac:dyDescent="0.2">
      <c r="A169" s="29"/>
      <c r="B169" s="24"/>
      <c r="C169" s="24"/>
      <c r="D169" s="29"/>
      <c r="E169" s="29"/>
      <c r="F169" s="29"/>
      <c r="G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</row>
    <row r="170" spans="1:129" hidden="1" x14ac:dyDescent="0.2">
      <c r="A170" s="29"/>
      <c r="B170" s="24"/>
      <c r="C170" s="24"/>
      <c r="D170" s="29"/>
      <c r="E170" s="29"/>
      <c r="F170" s="29"/>
      <c r="G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</row>
    <row r="171" spans="1:129" hidden="1" x14ac:dyDescent="0.2">
      <c r="A171" s="29"/>
      <c r="B171" s="24"/>
      <c r="C171" s="24"/>
      <c r="D171" s="29"/>
      <c r="E171" s="29"/>
      <c r="F171" s="29"/>
      <c r="G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</row>
    <row r="172" spans="1:129" hidden="1" x14ac:dyDescent="0.2">
      <c r="A172" s="29"/>
      <c r="B172" s="24"/>
      <c r="C172" s="24"/>
      <c r="D172" s="29"/>
      <c r="E172" s="29"/>
      <c r="F172" s="29"/>
      <c r="G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</row>
    <row r="173" spans="1:129" hidden="1" x14ac:dyDescent="0.2">
      <c r="A173" s="29"/>
      <c r="B173" s="24"/>
      <c r="C173" s="24"/>
      <c r="D173" s="29"/>
      <c r="E173" s="29"/>
      <c r="F173" s="29"/>
      <c r="G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</row>
    <row r="174" spans="1:129" hidden="1" x14ac:dyDescent="0.2">
      <c r="A174" s="29"/>
      <c r="B174" s="24"/>
      <c r="C174" s="24"/>
      <c r="D174" s="29"/>
      <c r="E174" s="29"/>
      <c r="F174" s="29"/>
      <c r="G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</row>
    <row r="175" spans="1:129" hidden="1" x14ac:dyDescent="0.2">
      <c r="A175" s="29"/>
      <c r="B175" s="24"/>
      <c r="C175" s="24"/>
      <c r="D175" s="29"/>
      <c r="E175" s="29"/>
      <c r="F175" s="29"/>
      <c r="G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</row>
    <row r="176" spans="1:129" hidden="1" x14ac:dyDescent="0.2">
      <c r="A176" s="29"/>
      <c r="B176" s="24"/>
      <c r="C176" s="24"/>
      <c r="D176" s="29"/>
      <c r="E176" s="29"/>
      <c r="F176" s="29"/>
      <c r="G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</row>
    <row r="177" spans="1:129" hidden="1" x14ac:dyDescent="0.2">
      <c r="A177" s="29"/>
      <c r="B177" s="24"/>
      <c r="C177" s="24"/>
      <c r="D177" s="29"/>
      <c r="E177" s="29"/>
      <c r="F177" s="29"/>
      <c r="G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</row>
    <row r="178" spans="1:129" hidden="1" x14ac:dyDescent="0.2">
      <c r="A178" s="29"/>
      <c r="B178" s="24"/>
      <c r="C178" s="24"/>
      <c r="D178" s="29"/>
      <c r="E178" s="29"/>
      <c r="F178" s="29"/>
      <c r="G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</row>
    <row r="179" spans="1:129" hidden="1" x14ac:dyDescent="0.2">
      <c r="A179" s="29"/>
      <c r="B179" s="24"/>
      <c r="C179" s="24"/>
      <c r="D179" s="29"/>
      <c r="E179" s="29"/>
      <c r="F179" s="29"/>
      <c r="G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</row>
    <row r="180" spans="1:129" hidden="1" x14ac:dyDescent="0.2">
      <c r="A180" s="29"/>
      <c r="B180" s="24"/>
      <c r="C180" s="24"/>
      <c r="D180" s="29"/>
      <c r="E180" s="29"/>
      <c r="F180" s="29"/>
      <c r="G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</row>
    <row r="181" spans="1:129" hidden="1" x14ac:dyDescent="0.2">
      <c r="A181" s="29"/>
      <c r="B181" s="24"/>
      <c r="C181" s="24"/>
      <c r="D181" s="29"/>
      <c r="E181" s="29"/>
      <c r="F181" s="29"/>
      <c r="G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</row>
    <row r="182" spans="1:129" hidden="1" x14ac:dyDescent="0.2">
      <c r="A182" s="29"/>
      <c r="B182" s="24"/>
      <c r="C182" s="24"/>
      <c r="D182" s="29"/>
      <c r="E182" s="29"/>
      <c r="F182" s="29"/>
      <c r="G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</row>
    <row r="183" spans="1:129" hidden="1" x14ac:dyDescent="0.2">
      <c r="A183" s="29"/>
      <c r="B183" s="24"/>
      <c r="C183" s="24"/>
      <c r="D183" s="29"/>
      <c r="E183" s="29"/>
      <c r="F183" s="29"/>
      <c r="G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</row>
    <row r="184" spans="1:129" hidden="1" x14ac:dyDescent="0.2">
      <c r="A184" s="29"/>
      <c r="B184" s="24"/>
      <c r="C184" s="24"/>
      <c r="D184" s="29"/>
      <c r="E184" s="29"/>
      <c r="F184" s="29"/>
      <c r="G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</row>
    <row r="185" spans="1:129" hidden="1" x14ac:dyDescent="0.2">
      <c r="A185" s="29"/>
      <c r="B185" s="24"/>
      <c r="C185" s="24"/>
      <c r="D185" s="29"/>
      <c r="E185" s="29"/>
      <c r="F185" s="29"/>
      <c r="G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</row>
    <row r="186" spans="1:129" hidden="1" x14ac:dyDescent="0.2">
      <c r="A186" s="29"/>
      <c r="B186" s="24"/>
      <c r="C186" s="24"/>
      <c r="D186" s="29"/>
      <c r="E186" s="29"/>
      <c r="F186" s="29"/>
      <c r="G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</row>
    <row r="187" spans="1:129" hidden="1" x14ac:dyDescent="0.2">
      <c r="A187" s="29"/>
      <c r="B187" s="24"/>
      <c r="C187" s="24"/>
      <c r="D187" s="29"/>
      <c r="E187" s="29"/>
      <c r="F187" s="29"/>
      <c r="G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</row>
    <row r="188" spans="1:129" hidden="1" x14ac:dyDescent="0.2">
      <c r="A188" s="29"/>
      <c r="B188" s="24"/>
      <c r="C188" s="24"/>
      <c r="D188" s="29"/>
      <c r="E188" s="29"/>
      <c r="F188" s="29"/>
      <c r="G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</row>
    <row r="189" spans="1:129" hidden="1" x14ac:dyDescent="0.2">
      <c r="A189" s="29"/>
      <c r="B189" s="24"/>
      <c r="C189" s="24"/>
      <c r="D189" s="29"/>
      <c r="E189" s="29"/>
      <c r="F189" s="29"/>
      <c r="G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</row>
    <row r="190" spans="1:129" hidden="1" x14ac:dyDescent="0.2">
      <c r="A190" s="29"/>
      <c r="B190" s="24"/>
      <c r="C190" s="24"/>
      <c r="D190" s="29"/>
      <c r="E190" s="29"/>
      <c r="F190" s="29"/>
      <c r="G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</row>
    <row r="191" spans="1:129" hidden="1" x14ac:dyDescent="0.2">
      <c r="A191" s="29"/>
      <c r="B191" s="24"/>
      <c r="C191" s="24"/>
      <c r="D191" s="29"/>
      <c r="E191" s="29"/>
      <c r="F191" s="29"/>
      <c r="G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</row>
    <row r="192" spans="1:129" hidden="1" x14ac:dyDescent="0.2">
      <c r="A192" s="29"/>
      <c r="B192" s="24"/>
      <c r="C192" s="24"/>
      <c r="D192" s="29"/>
      <c r="E192" s="29"/>
      <c r="F192" s="29"/>
      <c r="G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</row>
    <row r="193" spans="1:129" hidden="1" x14ac:dyDescent="0.2">
      <c r="A193" s="29"/>
      <c r="B193" s="24"/>
      <c r="C193" s="24"/>
      <c r="D193" s="29"/>
      <c r="E193" s="29"/>
      <c r="F193" s="29"/>
      <c r="G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</row>
    <row r="194" spans="1:129" hidden="1" x14ac:dyDescent="0.2">
      <c r="A194" s="29"/>
      <c r="B194" s="24"/>
      <c r="C194" s="24"/>
      <c r="D194" s="29"/>
      <c r="E194" s="29"/>
      <c r="F194" s="29"/>
      <c r="G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</row>
    <row r="195" spans="1:129" hidden="1" x14ac:dyDescent="0.2">
      <c r="A195" s="29"/>
      <c r="B195" s="24"/>
      <c r="C195" s="24"/>
      <c r="D195" s="29"/>
      <c r="E195" s="29"/>
      <c r="F195" s="29"/>
      <c r="G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</row>
    <row r="196" spans="1:129" hidden="1" x14ac:dyDescent="0.2">
      <c r="A196" s="29"/>
      <c r="B196" s="24"/>
      <c r="C196" s="24"/>
      <c r="D196" s="29"/>
      <c r="E196" s="29"/>
      <c r="F196" s="29"/>
      <c r="G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</row>
    <row r="197" spans="1:129" hidden="1" x14ac:dyDescent="0.2">
      <c r="A197" s="29"/>
      <c r="B197" s="24"/>
      <c r="C197" s="24"/>
      <c r="D197" s="29"/>
      <c r="E197" s="29"/>
      <c r="F197" s="29"/>
      <c r="G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</row>
    <row r="198" spans="1:129" hidden="1" x14ac:dyDescent="0.2">
      <c r="A198" s="29"/>
      <c r="B198" s="24"/>
      <c r="C198" s="24"/>
      <c r="D198" s="29"/>
      <c r="E198" s="29"/>
      <c r="F198" s="29"/>
      <c r="G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</row>
    <row r="199" spans="1:129" hidden="1" x14ac:dyDescent="0.2">
      <c r="A199" s="29"/>
      <c r="B199" s="24"/>
      <c r="C199" s="24"/>
      <c r="D199" s="29"/>
      <c r="E199" s="29"/>
      <c r="F199" s="29"/>
      <c r="G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</row>
    <row r="200" spans="1:129" hidden="1" x14ac:dyDescent="0.2">
      <c r="A200" s="29"/>
      <c r="B200" s="24"/>
      <c r="C200" s="24"/>
      <c r="D200" s="29"/>
      <c r="E200" s="29"/>
      <c r="F200" s="29"/>
      <c r="G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</row>
    <row r="201" spans="1:129" hidden="1" x14ac:dyDescent="0.2">
      <c r="A201" s="29"/>
      <c r="B201" s="24"/>
      <c r="C201" s="24"/>
      <c r="D201" s="29"/>
      <c r="E201" s="29"/>
      <c r="F201" s="29"/>
      <c r="G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</row>
    <row r="202" spans="1:129" hidden="1" x14ac:dyDescent="0.2">
      <c r="A202" s="29"/>
      <c r="B202" s="24"/>
      <c r="C202" s="24"/>
      <c r="D202" s="29"/>
      <c r="E202" s="29"/>
      <c r="F202" s="29"/>
      <c r="G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</row>
    <row r="203" spans="1:129" hidden="1" x14ac:dyDescent="0.2">
      <c r="A203" s="29"/>
      <c r="B203" s="24"/>
      <c r="C203" s="24"/>
      <c r="D203" s="29"/>
      <c r="E203" s="29"/>
      <c r="F203" s="29"/>
      <c r="G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</row>
    <row r="204" spans="1:129" hidden="1" x14ac:dyDescent="0.2">
      <c r="A204" s="29"/>
      <c r="B204" s="24"/>
      <c r="C204" s="24"/>
      <c r="D204" s="29"/>
      <c r="E204" s="29"/>
      <c r="F204" s="29"/>
      <c r="G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</row>
    <row r="205" spans="1:129" hidden="1" x14ac:dyDescent="0.2">
      <c r="A205" s="29"/>
      <c r="B205" s="24"/>
      <c r="C205" s="24"/>
      <c r="D205" s="29"/>
      <c r="E205" s="29"/>
      <c r="F205" s="29"/>
      <c r="G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</row>
    <row r="206" spans="1:129" hidden="1" x14ac:dyDescent="0.2">
      <c r="A206" s="29"/>
      <c r="B206" s="24"/>
      <c r="C206" s="24"/>
      <c r="D206" s="29"/>
      <c r="E206" s="29"/>
      <c r="F206" s="29"/>
      <c r="G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</row>
    <row r="207" spans="1:129" hidden="1" x14ac:dyDescent="0.2">
      <c r="A207" s="29"/>
      <c r="B207" s="24"/>
      <c r="C207" s="24"/>
      <c r="D207" s="29"/>
      <c r="E207" s="29"/>
      <c r="F207" s="29"/>
      <c r="G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</row>
    <row r="208" spans="1:129" hidden="1" x14ac:dyDescent="0.2">
      <c r="A208" s="29"/>
      <c r="B208" s="24"/>
      <c r="C208" s="24"/>
      <c r="D208" s="29"/>
      <c r="E208" s="29"/>
      <c r="F208" s="29"/>
      <c r="G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</row>
    <row r="209" spans="1:129" hidden="1" x14ac:dyDescent="0.2">
      <c r="A209" s="29"/>
      <c r="B209" s="24"/>
      <c r="C209" s="24"/>
      <c r="D209" s="29"/>
      <c r="E209" s="29"/>
      <c r="F209" s="29"/>
      <c r="G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</row>
    <row r="210" spans="1:129" hidden="1" x14ac:dyDescent="0.2">
      <c r="A210" s="29"/>
      <c r="B210" s="24"/>
      <c r="C210" s="24"/>
      <c r="D210" s="29"/>
      <c r="E210" s="29"/>
      <c r="F210" s="29"/>
      <c r="G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</row>
    <row r="211" spans="1:129" hidden="1" x14ac:dyDescent="0.2">
      <c r="A211" s="29"/>
      <c r="B211" s="24"/>
      <c r="C211" s="24"/>
      <c r="D211" s="29"/>
      <c r="E211" s="29"/>
      <c r="F211" s="29"/>
      <c r="G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</row>
    <row r="212" spans="1:129" hidden="1" x14ac:dyDescent="0.2">
      <c r="A212" s="29"/>
      <c r="B212" s="24"/>
      <c r="C212" s="24"/>
      <c r="D212" s="29"/>
      <c r="E212" s="29"/>
      <c r="F212" s="29"/>
      <c r="G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</row>
    <row r="213" spans="1:129" hidden="1" x14ac:dyDescent="0.2">
      <c r="A213" s="29"/>
      <c r="B213" s="24"/>
      <c r="C213" s="24"/>
      <c r="D213" s="29"/>
      <c r="E213" s="29"/>
      <c r="F213" s="29"/>
      <c r="G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</row>
    <row r="214" spans="1:129" hidden="1" x14ac:dyDescent="0.2">
      <c r="A214" s="29"/>
      <c r="B214" s="24"/>
      <c r="C214" s="24"/>
      <c r="D214" s="29"/>
      <c r="E214" s="29"/>
      <c r="F214" s="29"/>
      <c r="G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</row>
    <row r="215" spans="1:129" hidden="1" x14ac:dyDescent="0.2">
      <c r="A215" s="29"/>
      <c r="B215" s="24"/>
      <c r="C215" s="24"/>
      <c r="D215" s="29"/>
      <c r="E215" s="29"/>
      <c r="F215" s="29"/>
      <c r="G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</row>
    <row r="216" spans="1:129" hidden="1" x14ac:dyDescent="0.2">
      <c r="A216" s="29"/>
      <c r="B216" s="24"/>
      <c r="C216" s="24"/>
      <c r="D216" s="29"/>
      <c r="E216" s="29"/>
      <c r="F216" s="29"/>
      <c r="G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</row>
    <row r="217" spans="1:129" hidden="1" x14ac:dyDescent="0.2">
      <c r="A217" s="29"/>
      <c r="B217" s="24"/>
      <c r="C217" s="24"/>
      <c r="D217" s="29"/>
      <c r="E217" s="29"/>
      <c r="F217" s="29"/>
      <c r="G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</row>
    <row r="218" spans="1:129" hidden="1" x14ac:dyDescent="0.2">
      <c r="A218" s="29"/>
      <c r="B218" s="24"/>
      <c r="C218" s="24"/>
      <c r="D218" s="29"/>
      <c r="E218" s="29"/>
      <c r="F218" s="29"/>
      <c r="G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</row>
    <row r="219" spans="1:129" hidden="1" x14ac:dyDescent="0.2">
      <c r="A219" s="29"/>
      <c r="B219" s="24"/>
      <c r="C219" s="24"/>
      <c r="D219" s="29"/>
      <c r="E219" s="29"/>
      <c r="F219" s="29"/>
      <c r="G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</row>
    <row r="220" spans="1:129" hidden="1" x14ac:dyDescent="0.2">
      <c r="A220" s="29"/>
      <c r="B220" s="24"/>
      <c r="C220" s="24"/>
      <c r="D220" s="29"/>
      <c r="E220" s="29"/>
      <c r="F220" s="29"/>
      <c r="G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</row>
    <row r="221" spans="1:129" hidden="1" x14ac:dyDescent="0.2">
      <c r="A221" s="29"/>
      <c r="B221" s="24"/>
      <c r="C221" s="24"/>
      <c r="D221" s="29"/>
      <c r="E221" s="29"/>
      <c r="F221" s="29"/>
      <c r="G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</row>
    <row r="222" spans="1:129" hidden="1" x14ac:dyDescent="0.2">
      <c r="A222" s="29"/>
      <c r="B222" s="24"/>
      <c r="C222" s="24"/>
      <c r="D222" s="29"/>
      <c r="E222" s="29"/>
      <c r="F222" s="29"/>
      <c r="G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</row>
    <row r="223" spans="1:129" hidden="1" x14ac:dyDescent="0.2">
      <c r="A223" s="29"/>
      <c r="B223" s="24"/>
      <c r="C223" s="24"/>
      <c r="D223" s="29"/>
      <c r="E223" s="29"/>
      <c r="F223" s="29"/>
      <c r="G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</row>
    <row r="224" spans="1:129" hidden="1" x14ac:dyDescent="0.2">
      <c r="A224" s="29"/>
      <c r="B224" s="24"/>
      <c r="C224" s="24"/>
      <c r="D224" s="29"/>
      <c r="E224" s="29"/>
      <c r="F224" s="29"/>
      <c r="G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</row>
    <row r="225" spans="1:129" hidden="1" x14ac:dyDescent="0.2">
      <c r="A225" s="29"/>
      <c r="B225" s="24"/>
      <c r="C225" s="24"/>
      <c r="D225" s="29"/>
      <c r="E225" s="29"/>
      <c r="F225" s="29"/>
      <c r="G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</row>
    <row r="226" spans="1:129" hidden="1" x14ac:dyDescent="0.2">
      <c r="A226" s="29"/>
      <c r="B226" s="24"/>
      <c r="C226" s="24"/>
      <c r="D226" s="29"/>
      <c r="E226" s="29"/>
      <c r="F226" s="29"/>
      <c r="G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</row>
    <row r="227" spans="1:129" hidden="1" x14ac:dyDescent="0.2">
      <c r="A227" s="29"/>
      <c r="B227" s="24"/>
      <c r="C227" s="24"/>
      <c r="D227" s="29"/>
      <c r="E227" s="29"/>
      <c r="F227" s="29"/>
      <c r="G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</row>
    <row r="228" spans="1:129" hidden="1" x14ac:dyDescent="0.2">
      <c r="A228" s="29"/>
      <c r="B228" s="24"/>
      <c r="C228" s="24"/>
      <c r="D228" s="29"/>
      <c r="E228" s="29"/>
      <c r="F228" s="29"/>
      <c r="G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</row>
    <row r="229" spans="1:129" hidden="1" x14ac:dyDescent="0.2">
      <c r="A229" s="29"/>
      <c r="B229" s="24"/>
      <c r="C229" s="24"/>
      <c r="D229" s="29"/>
      <c r="E229" s="29"/>
      <c r="F229" s="29"/>
      <c r="G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</row>
    <row r="230" spans="1:129" hidden="1" x14ac:dyDescent="0.2">
      <c r="A230" s="29"/>
      <c r="B230" s="24"/>
      <c r="C230" s="24"/>
      <c r="D230" s="29"/>
      <c r="E230" s="29"/>
      <c r="F230" s="29"/>
      <c r="G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</row>
    <row r="231" spans="1:129" hidden="1" x14ac:dyDescent="0.2">
      <c r="A231" s="29"/>
      <c r="B231" s="24"/>
      <c r="C231" s="24"/>
      <c r="D231" s="29"/>
      <c r="E231" s="29"/>
      <c r="F231" s="29"/>
      <c r="G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</row>
    <row r="232" spans="1:129" hidden="1" x14ac:dyDescent="0.2">
      <c r="A232" s="29"/>
      <c r="B232" s="24"/>
      <c r="C232" s="24"/>
      <c r="D232" s="29"/>
      <c r="E232" s="29"/>
      <c r="F232" s="29"/>
      <c r="G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</row>
    <row r="233" spans="1:129" hidden="1" x14ac:dyDescent="0.2">
      <c r="A233" s="29"/>
      <c r="B233" s="24"/>
      <c r="C233" s="24"/>
      <c r="D233" s="29"/>
      <c r="E233" s="29"/>
      <c r="F233" s="29"/>
      <c r="G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</row>
    <row r="234" spans="1:129" hidden="1" x14ac:dyDescent="0.2">
      <c r="A234" s="29"/>
      <c r="B234" s="24"/>
      <c r="C234" s="24"/>
      <c r="D234" s="29"/>
      <c r="E234" s="29"/>
      <c r="F234" s="29"/>
      <c r="G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</row>
    <row r="235" spans="1:129" hidden="1" x14ac:dyDescent="0.2">
      <c r="A235" s="29"/>
      <c r="B235" s="24"/>
      <c r="C235" s="24"/>
      <c r="D235" s="29"/>
      <c r="E235" s="29"/>
      <c r="F235" s="29"/>
      <c r="G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</row>
    <row r="236" spans="1:129" hidden="1" x14ac:dyDescent="0.2">
      <c r="A236" s="29"/>
      <c r="B236" s="24"/>
      <c r="C236" s="24"/>
      <c r="D236" s="29"/>
      <c r="E236" s="29"/>
      <c r="F236" s="29"/>
      <c r="G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</row>
    <row r="237" spans="1:129" hidden="1" x14ac:dyDescent="0.2">
      <c r="A237" s="29"/>
      <c r="B237" s="24"/>
      <c r="C237" s="24"/>
      <c r="D237" s="29"/>
      <c r="E237" s="29"/>
      <c r="F237" s="29"/>
      <c r="G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</row>
    <row r="238" spans="1:129" hidden="1" x14ac:dyDescent="0.2">
      <c r="A238" s="29"/>
      <c r="B238" s="24"/>
      <c r="C238" s="24"/>
      <c r="D238" s="29"/>
      <c r="E238" s="29"/>
      <c r="F238" s="29"/>
      <c r="G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</row>
    <row r="239" spans="1:129" hidden="1" x14ac:dyDescent="0.2">
      <c r="A239" s="29"/>
      <c r="B239" s="24"/>
      <c r="C239" s="24"/>
      <c r="D239" s="29"/>
      <c r="E239" s="29"/>
      <c r="F239" s="29"/>
      <c r="G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</row>
    <row r="240" spans="1:129" hidden="1" x14ac:dyDescent="0.2">
      <c r="A240" s="29"/>
      <c r="B240" s="24"/>
      <c r="C240" s="24"/>
      <c r="D240" s="29"/>
      <c r="E240" s="29"/>
      <c r="F240" s="29"/>
      <c r="G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</row>
    <row r="241" spans="1:129" hidden="1" x14ac:dyDescent="0.2">
      <c r="A241" s="29"/>
      <c r="B241" s="24"/>
      <c r="C241" s="24"/>
      <c r="D241" s="29"/>
      <c r="E241" s="29"/>
      <c r="F241" s="29"/>
      <c r="G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</row>
    <row r="242" spans="1:129" hidden="1" x14ac:dyDescent="0.2">
      <c r="A242" s="29"/>
      <c r="B242" s="24"/>
      <c r="C242" s="24"/>
      <c r="D242" s="29"/>
      <c r="E242" s="29"/>
      <c r="F242" s="29"/>
      <c r="G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</row>
    <row r="243" spans="1:129" hidden="1" x14ac:dyDescent="0.2">
      <c r="A243" s="29"/>
      <c r="B243" s="24"/>
      <c r="C243" s="24"/>
      <c r="D243" s="29"/>
      <c r="E243" s="29"/>
      <c r="F243" s="29"/>
      <c r="G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</row>
    <row r="244" spans="1:129" hidden="1" x14ac:dyDescent="0.2">
      <c r="A244" s="29"/>
      <c r="B244" s="24"/>
      <c r="C244" s="24"/>
      <c r="D244" s="29"/>
      <c r="E244" s="29"/>
      <c r="F244" s="29"/>
      <c r="G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</row>
    <row r="245" spans="1:129" hidden="1" x14ac:dyDescent="0.2">
      <c r="A245" s="29"/>
      <c r="B245" s="24"/>
      <c r="C245" s="24"/>
      <c r="D245" s="29"/>
      <c r="E245" s="29"/>
      <c r="F245" s="29"/>
      <c r="G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</row>
    <row r="246" spans="1:129" hidden="1" x14ac:dyDescent="0.2">
      <c r="A246" s="29"/>
      <c r="B246" s="24"/>
      <c r="C246" s="24"/>
      <c r="D246" s="29"/>
      <c r="E246" s="29"/>
      <c r="F246" s="29"/>
      <c r="G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</row>
    <row r="247" spans="1:129" hidden="1" x14ac:dyDescent="0.2">
      <c r="A247" s="29"/>
      <c r="B247" s="24"/>
      <c r="C247" s="24"/>
      <c r="D247" s="29"/>
      <c r="E247" s="29"/>
      <c r="F247" s="29"/>
      <c r="G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</row>
    <row r="248" spans="1:129" hidden="1" x14ac:dyDescent="0.2">
      <c r="A248" s="29"/>
      <c r="B248" s="24"/>
      <c r="C248" s="24"/>
      <c r="D248" s="29"/>
      <c r="E248" s="29"/>
      <c r="F248" s="29"/>
      <c r="G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</row>
    <row r="249" spans="1:129" hidden="1" x14ac:dyDescent="0.2">
      <c r="A249" s="29"/>
      <c r="B249" s="24"/>
      <c r="C249" s="24"/>
      <c r="D249" s="29"/>
      <c r="E249" s="29"/>
      <c r="F249" s="29"/>
      <c r="G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</row>
    <row r="250" spans="1:129" hidden="1" x14ac:dyDescent="0.2">
      <c r="A250" s="29"/>
      <c r="B250" s="24"/>
      <c r="C250" s="24"/>
      <c r="D250" s="29"/>
      <c r="E250" s="29"/>
      <c r="F250" s="29"/>
      <c r="G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</row>
    <row r="251" spans="1:129" hidden="1" x14ac:dyDescent="0.2">
      <c r="A251" s="29"/>
      <c r="B251" s="24"/>
      <c r="C251" s="24"/>
      <c r="D251" s="29"/>
      <c r="E251" s="29"/>
      <c r="F251" s="29"/>
      <c r="G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</row>
    <row r="252" spans="1:129" hidden="1" x14ac:dyDescent="0.2">
      <c r="A252" s="29"/>
      <c r="B252" s="24"/>
      <c r="C252" s="24"/>
      <c r="D252" s="29"/>
      <c r="E252" s="29"/>
      <c r="F252" s="29"/>
      <c r="G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</row>
    <row r="253" spans="1:129" hidden="1" x14ac:dyDescent="0.2">
      <c r="A253" s="29"/>
      <c r="B253" s="24"/>
      <c r="C253" s="24"/>
      <c r="D253" s="29"/>
      <c r="E253" s="29"/>
      <c r="F253" s="29"/>
      <c r="G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</row>
    <row r="254" spans="1:129" hidden="1" x14ac:dyDescent="0.2">
      <c r="A254" s="29"/>
      <c r="B254" s="24"/>
      <c r="C254" s="24"/>
      <c r="D254" s="29"/>
      <c r="E254" s="29"/>
      <c r="F254" s="29"/>
      <c r="G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</row>
    <row r="255" spans="1:129" hidden="1" x14ac:dyDescent="0.2">
      <c r="A255" s="29"/>
      <c r="B255" s="24"/>
      <c r="C255" s="24"/>
      <c r="D255" s="29"/>
      <c r="E255" s="29"/>
      <c r="F255" s="29"/>
      <c r="G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</row>
    <row r="256" spans="1:129" hidden="1" x14ac:dyDescent="0.2">
      <c r="A256" s="29"/>
      <c r="B256" s="24"/>
      <c r="C256" s="24"/>
      <c r="D256" s="29"/>
      <c r="E256" s="29"/>
      <c r="F256" s="29"/>
      <c r="G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</row>
    <row r="257" spans="1:129" hidden="1" x14ac:dyDescent="0.2">
      <c r="A257" s="29"/>
      <c r="B257" s="24"/>
      <c r="C257" s="24"/>
      <c r="D257" s="29"/>
      <c r="E257" s="29"/>
      <c r="F257" s="29"/>
      <c r="G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</row>
    <row r="258" spans="1:129" hidden="1" x14ac:dyDescent="0.2">
      <c r="A258" s="29"/>
      <c r="B258" s="24"/>
      <c r="C258" s="24"/>
      <c r="D258" s="29"/>
      <c r="E258" s="29"/>
      <c r="F258" s="29"/>
      <c r="G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</row>
    <row r="259" spans="1:129" hidden="1" x14ac:dyDescent="0.2">
      <c r="A259" s="29"/>
      <c r="B259" s="24"/>
      <c r="C259" s="24"/>
      <c r="D259" s="29"/>
      <c r="E259" s="29"/>
      <c r="F259" s="29"/>
      <c r="G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</row>
    <row r="260" spans="1:129" hidden="1" x14ac:dyDescent="0.2">
      <c r="A260" s="29"/>
      <c r="B260" s="24"/>
      <c r="C260" s="24"/>
      <c r="D260" s="29"/>
      <c r="E260" s="29"/>
      <c r="F260" s="29"/>
      <c r="G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24"/>
      <c r="DR260" s="24"/>
      <c r="DS260" s="24"/>
      <c r="DT260" s="24"/>
      <c r="DU260" s="24"/>
      <c r="DV260" s="24"/>
      <c r="DW260" s="24"/>
      <c r="DX260" s="24"/>
      <c r="DY260" s="24"/>
    </row>
    <row r="261" spans="1:129" hidden="1" x14ac:dyDescent="0.2">
      <c r="A261" s="29"/>
      <c r="B261" s="24"/>
      <c r="C261" s="24"/>
      <c r="D261" s="29"/>
      <c r="E261" s="29"/>
      <c r="F261" s="29"/>
      <c r="G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</row>
    <row r="262" spans="1:129" hidden="1" x14ac:dyDescent="0.2">
      <c r="A262" s="29"/>
      <c r="B262" s="24"/>
      <c r="C262" s="24"/>
      <c r="D262" s="29"/>
      <c r="E262" s="29"/>
      <c r="F262" s="29"/>
      <c r="G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  <c r="DE262" s="24"/>
      <c r="DF262" s="24"/>
      <c r="DG262" s="24"/>
      <c r="DH262" s="24"/>
      <c r="DI262" s="24"/>
      <c r="DJ262" s="24"/>
      <c r="DK262" s="24"/>
      <c r="DL262" s="24"/>
      <c r="DM262" s="24"/>
      <c r="DN262" s="24"/>
      <c r="DO262" s="24"/>
      <c r="DP262" s="24"/>
      <c r="DQ262" s="24"/>
      <c r="DR262" s="24"/>
      <c r="DS262" s="24"/>
      <c r="DT262" s="24"/>
      <c r="DU262" s="24"/>
      <c r="DV262" s="24"/>
      <c r="DW262" s="24"/>
      <c r="DX262" s="24"/>
      <c r="DY262" s="24"/>
    </row>
    <row r="263" spans="1:129" hidden="1" x14ac:dyDescent="0.2">
      <c r="A263" s="29"/>
      <c r="B263" s="24"/>
      <c r="C263" s="24"/>
      <c r="D263" s="29"/>
      <c r="E263" s="29"/>
      <c r="F263" s="29"/>
      <c r="G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  <c r="DE263" s="24"/>
      <c r="DF263" s="24"/>
      <c r="DG263" s="24"/>
      <c r="DH263" s="24"/>
      <c r="DI263" s="24"/>
      <c r="DJ263" s="24"/>
      <c r="DK263" s="24"/>
      <c r="DL263" s="24"/>
      <c r="DM263" s="24"/>
      <c r="DN263" s="24"/>
      <c r="DO263" s="24"/>
      <c r="DP263" s="24"/>
      <c r="DQ263" s="24"/>
      <c r="DR263" s="24"/>
      <c r="DS263" s="24"/>
      <c r="DT263" s="24"/>
      <c r="DU263" s="24"/>
      <c r="DV263" s="24"/>
      <c r="DW263" s="24"/>
      <c r="DX263" s="24"/>
      <c r="DY263" s="24"/>
    </row>
    <row r="264" spans="1:129" hidden="1" x14ac:dyDescent="0.2">
      <c r="A264" s="29"/>
      <c r="B264" s="24"/>
      <c r="C264" s="24"/>
      <c r="D264" s="29"/>
      <c r="E264" s="29"/>
      <c r="F264" s="29"/>
      <c r="G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  <c r="DE264" s="24"/>
      <c r="DF264" s="24"/>
      <c r="DG264" s="24"/>
      <c r="DH264" s="24"/>
      <c r="DI264" s="24"/>
      <c r="DJ264" s="24"/>
      <c r="DK264" s="24"/>
      <c r="DL264" s="24"/>
      <c r="DM264" s="24"/>
      <c r="DN264" s="24"/>
      <c r="DO264" s="24"/>
      <c r="DP264" s="24"/>
      <c r="DQ264" s="24"/>
      <c r="DR264" s="24"/>
      <c r="DS264" s="24"/>
      <c r="DT264" s="24"/>
      <c r="DU264" s="24"/>
      <c r="DV264" s="24"/>
      <c r="DW264" s="24"/>
      <c r="DX264" s="24"/>
      <c r="DY264" s="24"/>
    </row>
    <row r="265" spans="1:129" hidden="1" x14ac:dyDescent="0.2">
      <c r="A265" s="29"/>
      <c r="B265" s="24"/>
      <c r="C265" s="24"/>
      <c r="D265" s="29"/>
      <c r="E265" s="29"/>
      <c r="F265" s="29"/>
      <c r="G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</row>
    <row r="266" spans="1:129" hidden="1" x14ac:dyDescent="0.2">
      <c r="A266" s="29"/>
      <c r="B266" s="24"/>
      <c r="C266" s="24"/>
      <c r="D266" s="29"/>
      <c r="E266" s="29"/>
      <c r="F266" s="29"/>
      <c r="G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  <c r="DE266" s="24"/>
      <c r="DF266" s="24"/>
      <c r="DG266" s="24"/>
      <c r="DH266" s="24"/>
      <c r="DI266" s="24"/>
      <c r="DJ266" s="24"/>
      <c r="DK266" s="24"/>
      <c r="DL266" s="24"/>
      <c r="DM266" s="24"/>
      <c r="DN266" s="24"/>
      <c r="DO266" s="24"/>
      <c r="DP266" s="24"/>
      <c r="DQ266" s="24"/>
      <c r="DR266" s="24"/>
      <c r="DS266" s="24"/>
      <c r="DT266" s="24"/>
      <c r="DU266" s="24"/>
      <c r="DV266" s="24"/>
      <c r="DW266" s="24"/>
      <c r="DX266" s="24"/>
      <c r="DY266" s="24"/>
    </row>
    <row r="267" spans="1:129" hidden="1" x14ac:dyDescent="0.2">
      <c r="A267" s="29"/>
      <c r="B267" s="24"/>
      <c r="C267" s="24"/>
      <c r="D267" s="29"/>
      <c r="E267" s="29"/>
      <c r="F267" s="29"/>
      <c r="G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24"/>
      <c r="DH267" s="24"/>
      <c r="DI267" s="24"/>
      <c r="DJ267" s="24"/>
      <c r="DK267" s="24"/>
      <c r="DL267" s="24"/>
      <c r="DM267" s="24"/>
      <c r="DN267" s="24"/>
      <c r="DO267" s="24"/>
      <c r="DP267" s="24"/>
      <c r="DQ267" s="24"/>
      <c r="DR267" s="24"/>
      <c r="DS267" s="24"/>
      <c r="DT267" s="24"/>
      <c r="DU267" s="24"/>
      <c r="DV267" s="24"/>
      <c r="DW267" s="24"/>
      <c r="DX267" s="24"/>
      <c r="DY267" s="24"/>
    </row>
    <row r="268" spans="1:129" hidden="1" x14ac:dyDescent="0.2">
      <c r="A268" s="29"/>
      <c r="B268" s="24"/>
      <c r="C268" s="24"/>
      <c r="D268" s="29"/>
      <c r="E268" s="29"/>
      <c r="F268" s="29"/>
      <c r="G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</row>
    <row r="269" spans="1:129" hidden="1" x14ac:dyDescent="0.2">
      <c r="A269" s="29"/>
      <c r="B269" s="24"/>
      <c r="C269" s="24"/>
      <c r="D269" s="29"/>
      <c r="E269" s="29"/>
      <c r="F269" s="29"/>
      <c r="G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</row>
    <row r="270" spans="1:129" hidden="1" x14ac:dyDescent="0.2">
      <c r="A270" s="29"/>
      <c r="B270" s="24"/>
      <c r="C270" s="24"/>
      <c r="D270" s="29"/>
      <c r="E270" s="29"/>
      <c r="F270" s="29"/>
      <c r="G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</row>
    <row r="271" spans="1:129" hidden="1" x14ac:dyDescent="0.2">
      <c r="A271" s="29"/>
      <c r="B271" s="24"/>
      <c r="C271" s="24"/>
      <c r="D271" s="29"/>
      <c r="E271" s="29"/>
      <c r="F271" s="29"/>
      <c r="G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</row>
    <row r="272" spans="1:129" hidden="1" x14ac:dyDescent="0.2">
      <c r="A272" s="29"/>
      <c r="B272" s="24"/>
      <c r="C272" s="24"/>
      <c r="D272" s="29"/>
      <c r="E272" s="29"/>
      <c r="F272" s="29"/>
      <c r="G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</row>
    <row r="273" spans="1:129" hidden="1" x14ac:dyDescent="0.2">
      <c r="A273" s="29"/>
      <c r="B273" s="24"/>
      <c r="C273" s="24"/>
      <c r="D273" s="29"/>
      <c r="E273" s="29"/>
      <c r="F273" s="29"/>
      <c r="G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</row>
    <row r="274" spans="1:129" hidden="1" x14ac:dyDescent="0.2">
      <c r="A274" s="29"/>
      <c r="B274" s="24"/>
      <c r="C274" s="24"/>
      <c r="D274" s="29"/>
      <c r="E274" s="29"/>
      <c r="F274" s="29"/>
      <c r="G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</row>
    <row r="275" spans="1:129" hidden="1" x14ac:dyDescent="0.2">
      <c r="A275" s="29"/>
      <c r="B275" s="24"/>
      <c r="C275" s="24"/>
      <c r="D275" s="29"/>
      <c r="E275" s="29"/>
      <c r="F275" s="29"/>
      <c r="G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</row>
    <row r="276" spans="1:129" hidden="1" x14ac:dyDescent="0.2">
      <c r="A276" s="29"/>
      <c r="B276" s="24"/>
      <c r="C276" s="24"/>
      <c r="D276" s="29"/>
      <c r="E276" s="29"/>
      <c r="F276" s="29"/>
      <c r="G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</row>
    <row r="277" spans="1:129" hidden="1" x14ac:dyDescent="0.2">
      <c r="A277" s="29"/>
      <c r="B277" s="24"/>
      <c r="C277" s="24"/>
      <c r="D277" s="29"/>
      <c r="E277" s="29"/>
      <c r="F277" s="29"/>
      <c r="G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</row>
    <row r="278" spans="1:129" hidden="1" x14ac:dyDescent="0.2">
      <c r="A278" s="29"/>
      <c r="B278" s="24"/>
      <c r="C278" s="24"/>
      <c r="D278" s="29"/>
      <c r="E278" s="29"/>
      <c r="F278" s="29"/>
      <c r="G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</row>
    <row r="279" spans="1:129" hidden="1" x14ac:dyDescent="0.2">
      <c r="A279" s="29"/>
      <c r="B279" s="24"/>
      <c r="C279" s="24"/>
      <c r="D279" s="29"/>
      <c r="E279" s="29"/>
      <c r="F279" s="29"/>
      <c r="G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</row>
    <row r="280" spans="1:129" hidden="1" x14ac:dyDescent="0.2">
      <c r="A280" s="29"/>
      <c r="B280" s="24"/>
      <c r="C280" s="24"/>
      <c r="D280" s="29"/>
      <c r="E280" s="29"/>
      <c r="F280" s="29"/>
      <c r="G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</row>
    <row r="281" spans="1:129" hidden="1" x14ac:dyDescent="0.2">
      <c r="A281" s="29"/>
      <c r="B281" s="24"/>
      <c r="C281" s="24"/>
      <c r="D281" s="29"/>
      <c r="E281" s="29"/>
      <c r="F281" s="29"/>
      <c r="G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</row>
    <row r="282" spans="1:129" hidden="1" x14ac:dyDescent="0.2">
      <c r="A282" s="29"/>
      <c r="B282" s="24"/>
      <c r="C282" s="24"/>
      <c r="D282" s="29"/>
      <c r="E282" s="29"/>
      <c r="F282" s="29"/>
      <c r="G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</row>
    <row r="283" spans="1:129" hidden="1" x14ac:dyDescent="0.2">
      <c r="A283" s="29"/>
      <c r="B283" s="24"/>
      <c r="C283" s="24"/>
      <c r="D283" s="29"/>
      <c r="E283" s="29"/>
      <c r="F283" s="29"/>
      <c r="G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</row>
    <row r="284" spans="1:129" hidden="1" x14ac:dyDescent="0.2">
      <c r="A284" s="29"/>
      <c r="B284" s="24"/>
      <c r="C284" s="24"/>
      <c r="D284" s="29"/>
      <c r="E284" s="29"/>
      <c r="F284" s="29"/>
      <c r="G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</row>
    <row r="285" spans="1:129" hidden="1" x14ac:dyDescent="0.2">
      <c r="A285" s="29"/>
      <c r="B285" s="24"/>
      <c r="C285" s="24"/>
      <c r="D285" s="29"/>
      <c r="E285" s="29"/>
      <c r="F285" s="29"/>
      <c r="G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</row>
    <row r="286" spans="1:129" hidden="1" x14ac:dyDescent="0.2">
      <c r="A286" s="29"/>
      <c r="B286" s="24"/>
      <c r="C286" s="24"/>
      <c r="D286" s="29"/>
      <c r="E286" s="29"/>
      <c r="F286" s="29"/>
      <c r="G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</row>
    <row r="287" spans="1:129" hidden="1" x14ac:dyDescent="0.2">
      <c r="A287" s="29"/>
      <c r="B287" s="24"/>
      <c r="C287" s="24"/>
      <c r="D287" s="29"/>
      <c r="E287" s="29"/>
      <c r="F287" s="29"/>
      <c r="G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24"/>
      <c r="DH287" s="24"/>
      <c r="DI287" s="24"/>
      <c r="DJ287" s="24"/>
      <c r="DK287" s="24"/>
      <c r="DL287" s="24"/>
      <c r="DM287" s="24"/>
      <c r="DN287" s="24"/>
      <c r="DO287" s="24"/>
      <c r="DP287" s="24"/>
      <c r="DQ287" s="24"/>
      <c r="DR287" s="24"/>
      <c r="DS287" s="24"/>
      <c r="DT287" s="24"/>
      <c r="DU287" s="24"/>
      <c r="DV287" s="24"/>
      <c r="DW287" s="24"/>
      <c r="DX287" s="24"/>
      <c r="DY287" s="24"/>
    </row>
    <row r="288" spans="1:129" hidden="1" x14ac:dyDescent="0.2">
      <c r="A288" s="29"/>
      <c r="B288" s="24"/>
      <c r="C288" s="24"/>
      <c r="D288" s="29"/>
      <c r="E288" s="29"/>
      <c r="F288" s="29"/>
      <c r="G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</row>
    <row r="289" spans="1:129" hidden="1" x14ac:dyDescent="0.2">
      <c r="A289" s="29"/>
      <c r="B289" s="24"/>
      <c r="C289" s="24"/>
      <c r="D289" s="29"/>
      <c r="E289" s="29"/>
      <c r="F289" s="29"/>
      <c r="G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24"/>
      <c r="DH289" s="24"/>
      <c r="DI289" s="24"/>
      <c r="DJ289" s="24"/>
      <c r="DK289" s="24"/>
      <c r="DL289" s="24"/>
      <c r="DM289" s="24"/>
      <c r="DN289" s="24"/>
      <c r="DO289" s="24"/>
      <c r="DP289" s="24"/>
      <c r="DQ289" s="24"/>
      <c r="DR289" s="24"/>
      <c r="DS289" s="24"/>
      <c r="DT289" s="24"/>
      <c r="DU289" s="24"/>
      <c r="DV289" s="24"/>
      <c r="DW289" s="24"/>
      <c r="DX289" s="24"/>
      <c r="DY289" s="24"/>
    </row>
    <row r="290" spans="1:129" hidden="1" x14ac:dyDescent="0.2">
      <c r="A290" s="29"/>
      <c r="B290" s="24"/>
      <c r="C290" s="24"/>
      <c r="D290" s="29"/>
      <c r="E290" s="29"/>
      <c r="F290" s="29"/>
      <c r="G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</row>
    <row r="291" spans="1:129" hidden="1" x14ac:dyDescent="0.2">
      <c r="A291" s="29"/>
      <c r="B291" s="24"/>
      <c r="C291" s="24"/>
      <c r="D291" s="29"/>
      <c r="E291" s="29"/>
      <c r="F291" s="29"/>
      <c r="G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24"/>
      <c r="DH291" s="24"/>
      <c r="DI291" s="24"/>
      <c r="DJ291" s="24"/>
      <c r="DK291" s="24"/>
      <c r="DL291" s="24"/>
      <c r="DM291" s="24"/>
      <c r="DN291" s="24"/>
      <c r="DO291" s="24"/>
      <c r="DP291" s="24"/>
      <c r="DQ291" s="24"/>
      <c r="DR291" s="24"/>
      <c r="DS291" s="24"/>
      <c r="DT291" s="24"/>
      <c r="DU291" s="24"/>
      <c r="DV291" s="24"/>
      <c r="DW291" s="24"/>
      <c r="DX291" s="24"/>
      <c r="DY291" s="24"/>
    </row>
    <row r="292" spans="1:129" hidden="1" x14ac:dyDescent="0.2">
      <c r="A292" s="29"/>
      <c r="B292" s="24"/>
      <c r="C292" s="24"/>
      <c r="D292" s="29"/>
      <c r="E292" s="29"/>
      <c r="F292" s="29"/>
      <c r="G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</row>
    <row r="293" spans="1:129" hidden="1" x14ac:dyDescent="0.2">
      <c r="A293" s="29"/>
      <c r="B293" s="24"/>
      <c r="C293" s="24"/>
      <c r="D293" s="29"/>
      <c r="E293" s="29"/>
      <c r="F293" s="29"/>
      <c r="G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</row>
    <row r="294" spans="1:129" hidden="1" x14ac:dyDescent="0.2">
      <c r="A294" s="29"/>
      <c r="B294" s="24"/>
      <c r="C294" s="24"/>
      <c r="D294" s="29"/>
      <c r="E294" s="29"/>
      <c r="F294" s="29"/>
      <c r="G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</row>
    <row r="295" spans="1:129" hidden="1" x14ac:dyDescent="0.2">
      <c r="A295" s="29"/>
      <c r="B295" s="24"/>
      <c r="C295" s="24"/>
      <c r="D295" s="29"/>
      <c r="E295" s="29"/>
      <c r="F295" s="29"/>
      <c r="G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</row>
    <row r="296" spans="1:129" hidden="1" x14ac:dyDescent="0.2">
      <c r="A296" s="29"/>
      <c r="B296" s="24"/>
      <c r="C296" s="24"/>
      <c r="D296" s="29"/>
      <c r="E296" s="29"/>
      <c r="F296" s="29"/>
      <c r="G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</row>
    <row r="297" spans="1:129" hidden="1" x14ac:dyDescent="0.2">
      <c r="A297" s="29"/>
      <c r="B297" s="24"/>
      <c r="C297" s="24"/>
      <c r="D297" s="29"/>
      <c r="E297" s="29"/>
      <c r="F297" s="29"/>
      <c r="G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</row>
    <row r="298" spans="1:129" hidden="1" x14ac:dyDescent="0.2">
      <c r="A298" s="29"/>
      <c r="B298" s="24"/>
      <c r="C298" s="24"/>
      <c r="D298" s="29"/>
      <c r="E298" s="29"/>
      <c r="F298" s="29"/>
      <c r="G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</row>
    <row r="299" spans="1:129" hidden="1" x14ac:dyDescent="0.2">
      <c r="A299" s="29"/>
      <c r="B299" s="24"/>
      <c r="C299" s="24"/>
      <c r="D299" s="29"/>
      <c r="E299" s="29"/>
      <c r="F299" s="29"/>
      <c r="G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</row>
    <row r="300" spans="1:129" hidden="1" x14ac:dyDescent="0.2">
      <c r="A300" s="29"/>
      <c r="B300" s="24"/>
      <c r="C300" s="24"/>
      <c r="D300" s="29"/>
      <c r="E300" s="29"/>
      <c r="F300" s="29"/>
      <c r="G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</row>
    <row r="301" spans="1:129" hidden="1" x14ac:dyDescent="0.2">
      <c r="A301" s="29"/>
      <c r="B301" s="24"/>
      <c r="C301" s="24"/>
      <c r="D301" s="29"/>
      <c r="E301" s="29"/>
      <c r="F301" s="29"/>
      <c r="G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  <c r="DE301" s="24"/>
      <c r="DF301" s="24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24"/>
      <c r="DU301" s="24"/>
      <c r="DV301" s="24"/>
      <c r="DW301" s="24"/>
      <c r="DX301" s="24"/>
      <c r="DY301" s="24"/>
    </row>
    <row r="302" spans="1:129" hidden="1" x14ac:dyDescent="0.2">
      <c r="A302" s="29"/>
      <c r="B302" s="24"/>
      <c r="C302" s="24"/>
      <c r="D302" s="29"/>
      <c r="E302" s="29"/>
      <c r="F302" s="29"/>
      <c r="G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24"/>
      <c r="DU302" s="24"/>
      <c r="DV302" s="24"/>
      <c r="DW302" s="24"/>
      <c r="DX302" s="24"/>
      <c r="DY302" s="24"/>
    </row>
    <row r="303" spans="1:129" hidden="1" x14ac:dyDescent="0.2">
      <c r="A303" s="29"/>
      <c r="B303" s="24"/>
      <c r="C303" s="24"/>
      <c r="D303" s="29"/>
      <c r="E303" s="29"/>
      <c r="F303" s="29"/>
      <c r="G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  <c r="DE303" s="24"/>
      <c r="DF303" s="24"/>
      <c r="DG303" s="24"/>
      <c r="DH303" s="24"/>
      <c r="DI303" s="24"/>
      <c r="DJ303" s="24"/>
      <c r="DK303" s="24"/>
      <c r="DL303" s="24"/>
      <c r="DM303" s="24"/>
      <c r="DN303" s="24"/>
      <c r="DO303" s="24"/>
      <c r="DP303" s="24"/>
      <c r="DQ303" s="24"/>
      <c r="DR303" s="24"/>
      <c r="DS303" s="24"/>
      <c r="DT303" s="24"/>
      <c r="DU303" s="24"/>
      <c r="DV303" s="24"/>
      <c r="DW303" s="24"/>
      <c r="DX303" s="24"/>
      <c r="DY303" s="24"/>
    </row>
    <row r="304" spans="1:129" hidden="1" x14ac:dyDescent="0.2">
      <c r="A304" s="29"/>
      <c r="B304" s="24"/>
      <c r="C304" s="24"/>
      <c r="D304" s="29"/>
      <c r="E304" s="29"/>
      <c r="F304" s="29"/>
      <c r="G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  <c r="DE304" s="24"/>
      <c r="DF304" s="24"/>
      <c r="DG304" s="24"/>
      <c r="DH304" s="24"/>
      <c r="DI304" s="24"/>
      <c r="DJ304" s="24"/>
      <c r="DK304" s="24"/>
      <c r="DL304" s="24"/>
      <c r="DM304" s="24"/>
      <c r="DN304" s="24"/>
      <c r="DO304" s="24"/>
      <c r="DP304" s="24"/>
      <c r="DQ304" s="24"/>
      <c r="DR304" s="24"/>
      <c r="DS304" s="24"/>
      <c r="DT304" s="24"/>
      <c r="DU304" s="24"/>
      <c r="DV304" s="24"/>
      <c r="DW304" s="24"/>
      <c r="DX304" s="24"/>
      <c r="DY304" s="24"/>
    </row>
    <row r="305" spans="1:129" hidden="1" x14ac:dyDescent="0.2">
      <c r="A305" s="29"/>
      <c r="B305" s="24"/>
      <c r="C305" s="24"/>
      <c r="D305" s="29"/>
      <c r="E305" s="29"/>
      <c r="F305" s="29"/>
      <c r="G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  <c r="DE305" s="24"/>
      <c r="DF305" s="24"/>
      <c r="DG305" s="24"/>
      <c r="DH305" s="24"/>
      <c r="DI305" s="24"/>
      <c r="DJ305" s="24"/>
      <c r="DK305" s="24"/>
      <c r="DL305" s="24"/>
      <c r="DM305" s="24"/>
      <c r="DN305" s="24"/>
      <c r="DO305" s="24"/>
      <c r="DP305" s="24"/>
      <c r="DQ305" s="24"/>
      <c r="DR305" s="24"/>
      <c r="DS305" s="24"/>
      <c r="DT305" s="24"/>
      <c r="DU305" s="24"/>
      <c r="DV305" s="24"/>
      <c r="DW305" s="24"/>
      <c r="DX305" s="24"/>
      <c r="DY305" s="24"/>
    </row>
    <row r="306" spans="1:129" hidden="1" x14ac:dyDescent="0.2">
      <c r="A306" s="29"/>
      <c r="B306" s="24"/>
      <c r="C306" s="24"/>
      <c r="D306" s="29"/>
      <c r="E306" s="29"/>
      <c r="F306" s="29"/>
      <c r="G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  <c r="DE306" s="24"/>
      <c r="DF306" s="24"/>
      <c r="DG306" s="24"/>
      <c r="DH306" s="24"/>
      <c r="DI306" s="24"/>
      <c r="DJ306" s="24"/>
      <c r="DK306" s="24"/>
      <c r="DL306" s="24"/>
      <c r="DM306" s="24"/>
      <c r="DN306" s="24"/>
      <c r="DO306" s="24"/>
      <c r="DP306" s="24"/>
      <c r="DQ306" s="24"/>
      <c r="DR306" s="24"/>
      <c r="DS306" s="24"/>
      <c r="DT306" s="24"/>
      <c r="DU306" s="24"/>
      <c r="DV306" s="24"/>
      <c r="DW306" s="24"/>
      <c r="DX306" s="24"/>
      <c r="DY306" s="24"/>
    </row>
    <row r="307" spans="1:129" hidden="1" x14ac:dyDescent="0.2">
      <c r="A307" s="29"/>
      <c r="B307" s="24"/>
      <c r="C307" s="24"/>
      <c r="D307" s="29"/>
      <c r="E307" s="29"/>
      <c r="F307" s="29"/>
      <c r="G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  <c r="DC307" s="24"/>
      <c r="DD307" s="24"/>
      <c r="DE307" s="24"/>
      <c r="DF307" s="24"/>
      <c r="DG307" s="24"/>
      <c r="DH307" s="24"/>
      <c r="DI307" s="24"/>
      <c r="DJ307" s="24"/>
      <c r="DK307" s="24"/>
      <c r="DL307" s="24"/>
      <c r="DM307" s="24"/>
      <c r="DN307" s="24"/>
      <c r="DO307" s="24"/>
      <c r="DP307" s="24"/>
      <c r="DQ307" s="24"/>
      <c r="DR307" s="24"/>
      <c r="DS307" s="24"/>
      <c r="DT307" s="24"/>
      <c r="DU307" s="24"/>
      <c r="DV307" s="24"/>
      <c r="DW307" s="24"/>
      <c r="DX307" s="24"/>
      <c r="DY307" s="24"/>
    </row>
    <row r="308" spans="1:129" hidden="1" x14ac:dyDescent="0.2">
      <c r="A308" s="29"/>
      <c r="B308" s="24"/>
      <c r="C308" s="24"/>
      <c r="D308" s="29"/>
      <c r="E308" s="29"/>
      <c r="F308" s="29"/>
      <c r="G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  <c r="DE308" s="24"/>
      <c r="DF308" s="24"/>
      <c r="DG308" s="24"/>
      <c r="DH308" s="24"/>
      <c r="DI308" s="24"/>
      <c r="DJ308" s="24"/>
      <c r="DK308" s="24"/>
      <c r="DL308" s="24"/>
      <c r="DM308" s="24"/>
      <c r="DN308" s="24"/>
      <c r="DO308" s="24"/>
      <c r="DP308" s="24"/>
      <c r="DQ308" s="24"/>
      <c r="DR308" s="24"/>
      <c r="DS308" s="24"/>
      <c r="DT308" s="24"/>
      <c r="DU308" s="24"/>
      <c r="DV308" s="24"/>
      <c r="DW308" s="24"/>
      <c r="DX308" s="24"/>
      <c r="DY308" s="24"/>
    </row>
    <row r="309" spans="1:129" hidden="1" x14ac:dyDescent="0.2">
      <c r="A309" s="29"/>
      <c r="B309" s="24"/>
      <c r="C309" s="24"/>
      <c r="D309" s="29"/>
      <c r="E309" s="29"/>
      <c r="F309" s="29"/>
      <c r="G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</row>
    <row r="310" spans="1:129" hidden="1" x14ac:dyDescent="0.2">
      <c r="A310" s="29"/>
      <c r="B310" s="24"/>
      <c r="C310" s="24"/>
      <c r="D310" s="29"/>
      <c r="E310" s="29"/>
      <c r="F310" s="29"/>
      <c r="G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  <c r="DE310" s="24"/>
      <c r="DF310" s="24"/>
      <c r="DG310" s="24"/>
      <c r="DH310" s="24"/>
      <c r="DI310" s="24"/>
      <c r="DJ310" s="24"/>
      <c r="DK310" s="24"/>
      <c r="DL310" s="24"/>
      <c r="DM310" s="24"/>
      <c r="DN310" s="24"/>
      <c r="DO310" s="24"/>
      <c r="DP310" s="24"/>
      <c r="DQ310" s="24"/>
      <c r="DR310" s="24"/>
      <c r="DS310" s="24"/>
      <c r="DT310" s="24"/>
      <c r="DU310" s="24"/>
      <c r="DV310" s="24"/>
      <c r="DW310" s="24"/>
      <c r="DX310" s="24"/>
      <c r="DY310" s="24"/>
    </row>
    <row r="311" spans="1:129" hidden="1" x14ac:dyDescent="0.2">
      <c r="A311" s="29"/>
      <c r="B311" s="24"/>
      <c r="C311" s="24"/>
      <c r="D311" s="29"/>
      <c r="E311" s="29"/>
      <c r="F311" s="29"/>
      <c r="G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  <c r="DE311" s="24"/>
      <c r="DF311" s="24"/>
      <c r="DG311" s="24"/>
      <c r="DH311" s="24"/>
      <c r="DI311" s="24"/>
      <c r="DJ311" s="24"/>
      <c r="DK311" s="24"/>
      <c r="DL311" s="24"/>
      <c r="DM311" s="24"/>
      <c r="DN311" s="24"/>
      <c r="DO311" s="24"/>
      <c r="DP311" s="24"/>
      <c r="DQ311" s="24"/>
      <c r="DR311" s="24"/>
      <c r="DS311" s="24"/>
      <c r="DT311" s="24"/>
      <c r="DU311" s="24"/>
      <c r="DV311" s="24"/>
      <c r="DW311" s="24"/>
      <c r="DX311" s="24"/>
      <c r="DY311" s="24"/>
    </row>
    <row r="312" spans="1:129" hidden="1" x14ac:dyDescent="0.2">
      <c r="A312" s="29"/>
      <c r="B312" s="24"/>
      <c r="C312" s="24"/>
      <c r="D312" s="29"/>
      <c r="E312" s="29"/>
      <c r="F312" s="29"/>
      <c r="G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</row>
    <row r="313" spans="1:129" hidden="1" x14ac:dyDescent="0.2">
      <c r="A313" s="29"/>
      <c r="B313" s="24"/>
      <c r="C313" s="24"/>
      <c r="D313" s="29"/>
      <c r="E313" s="29"/>
      <c r="F313" s="29"/>
      <c r="G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4"/>
      <c r="DI313" s="24"/>
      <c r="DJ313" s="24"/>
      <c r="DK313" s="24"/>
      <c r="DL313" s="24"/>
      <c r="DM313" s="24"/>
      <c r="DN313" s="24"/>
      <c r="DO313" s="24"/>
      <c r="DP313" s="24"/>
      <c r="DQ313" s="24"/>
      <c r="DR313" s="24"/>
      <c r="DS313" s="24"/>
      <c r="DT313" s="24"/>
      <c r="DU313" s="24"/>
      <c r="DV313" s="24"/>
      <c r="DW313" s="24"/>
      <c r="DX313" s="24"/>
      <c r="DY313" s="24"/>
    </row>
    <row r="314" spans="1:129" hidden="1" x14ac:dyDescent="0.2">
      <c r="A314" s="29"/>
      <c r="B314" s="24"/>
      <c r="C314" s="24"/>
      <c r="D314" s="29"/>
      <c r="E314" s="29"/>
      <c r="F314" s="29"/>
      <c r="G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  <c r="CY314" s="24"/>
      <c r="CZ314" s="24"/>
      <c r="DA314" s="24"/>
      <c r="DB314" s="24"/>
      <c r="DC314" s="24"/>
      <c r="DD314" s="24"/>
      <c r="DE314" s="24"/>
      <c r="DF314" s="24"/>
      <c r="DG314" s="24"/>
      <c r="DH314" s="24"/>
      <c r="DI314" s="24"/>
      <c r="DJ314" s="24"/>
      <c r="DK314" s="24"/>
      <c r="DL314" s="24"/>
      <c r="DM314" s="24"/>
      <c r="DN314" s="24"/>
      <c r="DO314" s="24"/>
      <c r="DP314" s="24"/>
      <c r="DQ314" s="24"/>
      <c r="DR314" s="24"/>
      <c r="DS314" s="24"/>
      <c r="DT314" s="24"/>
      <c r="DU314" s="24"/>
      <c r="DV314" s="24"/>
      <c r="DW314" s="24"/>
      <c r="DX314" s="24"/>
      <c r="DY314" s="24"/>
    </row>
    <row r="315" spans="1:129" hidden="1" x14ac:dyDescent="0.2">
      <c r="A315" s="29"/>
      <c r="B315" s="24"/>
      <c r="C315" s="24"/>
      <c r="D315" s="29"/>
      <c r="E315" s="29"/>
      <c r="F315" s="29"/>
      <c r="G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  <c r="CY315" s="24"/>
      <c r="CZ315" s="24"/>
      <c r="DA315" s="24"/>
      <c r="DB315" s="24"/>
      <c r="DC315" s="24"/>
      <c r="DD315" s="24"/>
      <c r="DE315" s="24"/>
      <c r="DF315" s="24"/>
      <c r="DG315" s="24"/>
      <c r="DH315" s="24"/>
      <c r="DI315" s="24"/>
      <c r="DJ315" s="24"/>
      <c r="DK315" s="24"/>
      <c r="DL315" s="24"/>
      <c r="DM315" s="24"/>
      <c r="DN315" s="24"/>
      <c r="DO315" s="24"/>
      <c r="DP315" s="24"/>
      <c r="DQ315" s="24"/>
      <c r="DR315" s="24"/>
      <c r="DS315" s="24"/>
      <c r="DT315" s="24"/>
      <c r="DU315" s="24"/>
      <c r="DV315" s="24"/>
      <c r="DW315" s="24"/>
      <c r="DX315" s="24"/>
      <c r="DY315" s="24"/>
    </row>
    <row r="316" spans="1:129" hidden="1" x14ac:dyDescent="0.2">
      <c r="A316" s="29"/>
      <c r="B316" s="24"/>
      <c r="C316" s="24"/>
      <c r="D316" s="29"/>
      <c r="E316" s="91"/>
    </row>
    <row r="317" spans="1:129" hidden="1" x14ac:dyDescent="0.2">
      <c r="A317" s="29"/>
      <c r="B317" s="24"/>
      <c r="C317" s="24"/>
      <c r="D317" s="29"/>
      <c r="E317" s="91"/>
    </row>
    <row r="318" spans="1:129" hidden="1" x14ac:dyDescent="0.2">
      <c r="A318" s="29"/>
      <c r="B318" s="24"/>
      <c r="C318" s="24"/>
      <c r="D318" s="29"/>
      <c r="E318" s="91"/>
    </row>
    <row r="319" spans="1:129" hidden="1" x14ac:dyDescent="0.2">
      <c r="A319" s="29"/>
      <c r="B319" s="24"/>
      <c r="C319" s="24"/>
      <c r="D319" s="29"/>
      <c r="E319" s="91"/>
    </row>
    <row r="320" spans="1:129" hidden="1" x14ac:dyDescent="0.2">
      <c r="A320" s="29"/>
      <c r="B320" s="24"/>
      <c r="C320" s="24"/>
      <c r="D320" s="29"/>
      <c r="E320" s="91"/>
    </row>
    <row r="321" spans="1:5" hidden="1" x14ac:dyDescent="0.2">
      <c r="A321" s="29"/>
      <c r="B321" s="24"/>
      <c r="C321" s="24"/>
      <c r="D321" s="29"/>
      <c r="E321" s="91"/>
    </row>
    <row r="322" spans="1:5" hidden="1" x14ac:dyDescent="0.2">
      <c r="A322" s="29"/>
      <c r="B322" s="24"/>
      <c r="C322" s="24"/>
      <c r="D322" s="29"/>
      <c r="E322" s="91"/>
    </row>
    <row r="323" spans="1:5" hidden="1" x14ac:dyDescent="0.2">
      <c r="A323" s="29"/>
      <c r="B323" s="24"/>
      <c r="C323" s="24"/>
      <c r="D323" s="29"/>
      <c r="E323" s="91"/>
    </row>
    <row r="324" spans="1:5" hidden="1" x14ac:dyDescent="0.2">
      <c r="A324" s="29"/>
      <c r="B324" s="24"/>
      <c r="C324" s="24"/>
      <c r="D324" s="29"/>
      <c r="E324" s="91"/>
    </row>
    <row r="325" spans="1:5" hidden="1" x14ac:dyDescent="0.2">
      <c r="A325" s="29"/>
      <c r="B325" s="24"/>
      <c r="C325" s="24"/>
      <c r="D325" s="29"/>
      <c r="E325" s="91"/>
    </row>
    <row r="326" spans="1:5" hidden="1" x14ac:dyDescent="0.2">
      <c r="A326" s="29"/>
      <c r="B326" s="24"/>
      <c r="C326" s="24"/>
      <c r="D326" s="29"/>
      <c r="E326" s="91"/>
    </row>
    <row r="327" spans="1:5" hidden="1" x14ac:dyDescent="0.2">
      <c r="A327" s="29"/>
      <c r="B327" s="24"/>
      <c r="C327" s="24"/>
      <c r="D327" s="29"/>
      <c r="E327" s="91"/>
    </row>
    <row r="328" spans="1:5" hidden="1" x14ac:dyDescent="0.2">
      <c r="A328" s="29"/>
      <c r="B328" s="24"/>
      <c r="C328" s="24"/>
      <c r="D328" s="29"/>
      <c r="E328" s="91"/>
    </row>
    <row r="329" spans="1:5" hidden="1" x14ac:dyDescent="0.2">
      <c r="A329" s="29"/>
      <c r="B329" s="24"/>
      <c r="C329" s="24"/>
      <c r="D329" s="29"/>
      <c r="E329" s="91"/>
    </row>
    <row r="330" spans="1:5" hidden="1" x14ac:dyDescent="0.2">
      <c r="A330" s="29"/>
      <c r="B330" s="24"/>
      <c r="C330" s="24"/>
      <c r="D330" s="29"/>
      <c r="E330" s="91"/>
    </row>
    <row r="331" spans="1:5" hidden="1" x14ac:dyDescent="0.2">
      <c r="A331" s="29"/>
      <c r="B331" s="24"/>
      <c r="C331" s="24"/>
      <c r="D331" s="29"/>
      <c r="E331" s="91"/>
    </row>
    <row r="332" spans="1:5" hidden="1" x14ac:dyDescent="0.2">
      <c r="A332" s="29"/>
      <c r="B332" s="24"/>
      <c r="C332" s="24"/>
      <c r="D332" s="29"/>
      <c r="E332" s="91"/>
    </row>
    <row r="333" spans="1:5" hidden="1" x14ac:dyDescent="0.2">
      <c r="A333" s="29"/>
      <c r="B333" s="24"/>
      <c r="C333" s="24"/>
      <c r="D333" s="29"/>
      <c r="E333" s="91"/>
    </row>
    <row r="334" spans="1:5" hidden="1" x14ac:dyDescent="0.2">
      <c r="A334" s="29"/>
      <c r="B334" s="24"/>
      <c r="C334" s="24"/>
      <c r="D334" s="29"/>
      <c r="E334" s="91"/>
    </row>
    <row r="335" spans="1:5" hidden="1" x14ac:dyDescent="0.2">
      <c r="A335" s="29"/>
      <c r="B335" s="24"/>
      <c r="C335" s="24"/>
      <c r="D335" s="29"/>
      <c r="E335" s="91"/>
    </row>
    <row r="336" spans="1:5" hidden="1" x14ac:dyDescent="0.2">
      <c r="A336" s="29"/>
      <c r="B336" s="24"/>
      <c r="C336" s="24"/>
      <c r="D336" s="29"/>
      <c r="E336" s="91"/>
    </row>
    <row r="337" spans="1:5" hidden="1" x14ac:dyDescent="0.2">
      <c r="A337" s="29"/>
      <c r="B337" s="24"/>
      <c r="C337" s="24"/>
      <c r="D337" s="29"/>
      <c r="E337" s="91"/>
    </row>
    <row r="338" spans="1:5" hidden="1" x14ac:dyDescent="0.2">
      <c r="A338" s="29"/>
      <c r="B338" s="24"/>
      <c r="C338" s="24"/>
      <c r="D338" s="29"/>
      <c r="E338" s="91"/>
    </row>
    <row r="339" spans="1:5" hidden="1" x14ac:dyDescent="0.2">
      <c r="A339" s="29"/>
      <c r="B339" s="24"/>
      <c r="C339" s="24"/>
      <c r="D339" s="29"/>
      <c r="E339" s="91"/>
    </row>
    <row r="340" spans="1:5" hidden="1" x14ac:dyDescent="0.2">
      <c r="A340" s="29"/>
      <c r="B340" s="24"/>
      <c r="C340" s="24"/>
      <c r="D340" s="29"/>
      <c r="E340" s="91"/>
    </row>
    <row r="341" spans="1:5" hidden="1" x14ac:dyDescent="0.2">
      <c r="A341" s="29"/>
      <c r="B341" s="24"/>
      <c r="C341" s="24"/>
      <c r="D341" s="29"/>
      <c r="E341" s="91"/>
    </row>
    <row r="342" spans="1:5" hidden="1" x14ac:dyDescent="0.2">
      <c r="A342" s="29"/>
      <c r="B342" s="24"/>
      <c r="C342" s="24"/>
      <c r="D342" s="29"/>
      <c r="E342" s="91"/>
    </row>
    <row r="343" spans="1:5" hidden="1" x14ac:dyDescent="0.2">
      <c r="A343" s="29"/>
      <c r="B343" s="24"/>
      <c r="C343" s="24"/>
      <c r="D343" s="29"/>
      <c r="E343" s="91"/>
    </row>
    <row r="344" spans="1:5" hidden="1" x14ac:dyDescent="0.2">
      <c r="A344" s="29"/>
      <c r="B344" s="24"/>
      <c r="C344" s="24"/>
      <c r="D344" s="29"/>
      <c r="E344" s="91"/>
    </row>
    <row r="345" spans="1:5" hidden="1" x14ac:dyDescent="0.2">
      <c r="A345" s="29"/>
      <c r="B345" s="24"/>
      <c r="C345" s="24"/>
      <c r="D345" s="29"/>
      <c r="E345" s="91"/>
    </row>
    <row r="346" spans="1:5" hidden="1" x14ac:dyDescent="0.2">
      <c r="A346" s="29"/>
      <c r="B346" s="24"/>
      <c r="C346" s="24"/>
      <c r="D346" s="29"/>
      <c r="E346" s="91"/>
    </row>
    <row r="347" spans="1:5" hidden="1" x14ac:dyDescent="0.2">
      <c r="A347" s="29"/>
      <c r="B347" s="24"/>
      <c r="C347" s="24"/>
      <c r="D347" s="29"/>
      <c r="E347" s="91"/>
    </row>
    <row r="348" spans="1:5" hidden="1" x14ac:dyDescent="0.2">
      <c r="A348" s="29"/>
      <c r="B348" s="24"/>
      <c r="C348" s="24"/>
      <c r="D348" s="29"/>
      <c r="E348" s="91"/>
    </row>
    <row r="349" spans="1:5" hidden="1" x14ac:dyDescent="0.2">
      <c r="A349" s="29"/>
      <c r="B349" s="24"/>
      <c r="C349" s="24"/>
      <c r="D349" s="29"/>
      <c r="E349" s="91"/>
    </row>
    <row r="350" spans="1:5" hidden="1" x14ac:dyDescent="0.2">
      <c r="A350" s="29"/>
      <c r="B350" s="24"/>
      <c r="C350" s="24"/>
      <c r="D350" s="29"/>
      <c r="E350" s="91"/>
    </row>
    <row r="351" spans="1:5" hidden="1" x14ac:dyDescent="0.2">
      <c r="A351" s="29"/>
      <c r="B351" s="24"/>
      <c r="C351" s="24"/>
      <c r="D351" s="29"/>
      <c r="E351" s="91"/>
    </row>
    <row r="352" spans="1:5" hidden="1" x14ac:dyDescent="0.2">
      <c r="A352" s="29"/>
      <c r="B352" s="24"/>
      <c r="C352" s="24"/>
      <c r="D352" s="29"/>
      <c r="E352" s="91"/>
    </row>
    <row r="353" spans="1:5" hidden="1" x14ac:dyDescent="0.2">
      <c r="A353" s="29"/>
      <c r="B353" s="24"/>
      <c r="C353" s="24"/>
      <c r="D353" s="29"/>
      <c r="E353" s="91"/>
    </row>
    <row r="354" spans="1:5" hidden="1" x14ac:dyDescent="0.2">
      <c r="A354" s="29"/>
      <c r="B354" s="24"/>
      <c r="C354" s="24"/>
      <c r="D354" s="29"/>
      <c r="E354" s="91"/>
    </row>
    <row r="355" spans="1:5" hidden="1" x14ac:dyDescent="0.2">
      <c r="A355" s="29"/>
      <c r="B355" s="24"/>
      <c r="C355" s="24"/>
      <c r="D355" s="29"/>
      <c r="E355" s="91"/>
    </row>
    <row r="356" spans="1:5" hidden="1" x14ac:dyDescent="0.2">
      <c r="A356" s="29"/>
      <c r="B356" s="24"/>
      <c r="C356" s="24"/>
      <c r="D356" s="29"/>
      <c r="E356" s="91"/>
    </row>
    <row r="357" spans="1:5" hidden="1" x14ac:dyDescent="0.2">
      <c r="A357" s="29"/>
      <c r="B357" s="24"/>
      <c r="C357" s="24"/>
      <c r="D357" s="29"/>
      <c r="E357" s="91"/>
    </row>
    <row r="358" spans="1:5" hidden="1" x14ac:dyDescent="0.2">
      <c r="A358" s="29"/>
      <c r="B358" s="24"/>
      <c r="C358" s="24"/>
      <c r="D358" s="29"/>
      <c r="E358" s="91"/>
    </row>
    <row r="359" spans="1:5" hidden="1" x14ac:dyDescent="0.2">
      <c r="A359" s="29"/>
      <c r="B359" s="24"/>
      <c r="C359" s="24"/>
      <c r="D359" s="29"/>
      <c r="E359" s="91"/>
    </row>
    <row r="360" spans="1:5" hidden="1" x14ac:dyDescent="0.2">
      <c r="A360" s="29"/>
      <c r="B360" s="24"/>
      <c r="C360" s="24"/>
      <c r="D360" s="29"/>
      <c r="E360" s="91"/>
    </row>
    <row r="361" spans="1:5" hidden="1" x14ac:dyDescent="0.2">
      <c r="A361" s="29"/>
      <c r="B361" s="24"/>
      <c r="C361" s="24"/>
      <c r="D361" s="29"/>
      <c r="E361" s="91"/>
    </row>
    <row r="362" spans="1:5" hidden="1" x14ac:dyDescent="0.2">
      <c r="A362" s="29"/>
      <c r="B362" s="24"/>
      <c r="C362" s="24"/>
      <c r="D362" s="29"/>
      <c r="E362" s="91"/>
    </row>
    <row r="363" spans="1:5" hidden="1" x14ac:dyDescent="0.2">
      <c r="A363" s="29"/>
      <c r="B363" s="24"/>
      <c r="C363" s="24"/>
      <c r="D363" s="29"/>
      <c r="E363" s="91"/>
    </row>
    <row r="364" spans="1:5" hidden="1" x14ac:dyDescent="0.2">
      <c r="A364" s="29"/>
      <c r="B364" s="24"/>
      <c r="C364" s="24"/>
      <c r="D364" s="29"/>
      <c r="E364" s="91"/>
    </row>
    <row r="365" spans="1:5" hidden="1" x14ac:dyDescent="0.2">
      <c r="A365" s="29"/>
      <c r="B365" s="24"/>
      <c r="C365" s="24"/>
      <c r="D365" s="29"/>
      <c r="E365" s="91"/>
    </row>
    <row r="366" spans="1:5" hidden="1" x14ac:dyDescent="0.2">
      <c r="A366" s="29"/>
      <c r="B366" s="24"/>
      <c r="C366" s="24"/>
      <c r="D366" s="29"/>
      <c r="E366" s="91"/>
    </row>
    <row r="367" spans="1:5" hidden="1" x14ac:dyDescent="0.2">
      <c r="A367" s="29"/>
      <c r="B367" s="24"/>
      <c r="C367" s="24"/>
      <c r="D367" s="29"/>
      <c r="E367" s="91"/>
    </row>
    <row r="368" spans="1:5" hidden="1" x14ac:dyDescent="0.2">
      <c r="A368" s="29"/>
      <c r="B368" s="24"/>
      <c r="C368" s="24"/>
      <c r="D368" s="29"/>
      <c r="E368" s="91"/>
    </row>
    <row r="369" spans="1:5" hidden="1" x14ac:dyDescent="0.2">
      <c r="A369" s="29"/>
      <c r="B369" s="24"/>
      <c r="C369" s="24"/>
      <c r="D369" s="29"/>
      <c r="E369" s="91"/>
    </row>
    <row r="370" spans="1:5" hidden="1" x14ac:dyDescent="0.2">
      <c r="A370" s="29"/>
      <c r="B370" s="24"/>
      <c r="C370" s="24"/>
      <c r="D370" s="29"/>
      <c r="E370" s="91"/>
    </row>
    <row r="371" spans="1:5" hidden="1" x14ac:dyDescent="0.2">
      <c r="A371" s="29"/>
      <c r="B371" s="24"/>
      <c r="C371" s="24"/>
      <c r="D371" s="29"/>
      <c r="E371" s="91"/>
    </row>
    <row r="372" spans="1:5" hidden="1" x14ac:dyDescent="0.2">
      <c r="A372" s="29"/>
      <c r="B372" s="24"/>
      <c r="C372" s="24"/>
      <c r="D372" s="29"/>
      <c r="E372" s="91"/>
    </row>
    <row r="373" spans="1:5" hidden="1" x14ac:dyDescent="0.2">
      <c r="A373" s="29"/>
      <c r="B373" s="24"/>
      <c r="C373" s="24"/>
      <c r="D373" s="29"/>
      <c r="E373" s="91"/>
    </row>
    <row r="374" spans="1:5" hidden="1" x14ac:dyDescent="0.2">
      <c r="A374" s="29"/>
      <c r="B374" s="24"/>
      <c r="C374" s="24"/>
      <c r="D374" s="29"/>
      <c r="E374" s="91"/>
    </row>
    <row r="375" spans="1:5" hidden="1" x14ac:dyDescent="0.2">
      <c r="A375" s="29"/>
      <c r="B375" s="24"/>
      <c r="C375" s="24"/>
      <c r="D375" s="29"/>
      <c r="E375" s="91"/>
    </row>
    <row r="376" spans="1:5" hidden="1" x14ac:dyDescent="0.2">
      <c r="A376" s="29"/>
      <c r="B376" s="24"/>
      <c r="C376" s="24"/>
      <c r="D376" s="29"/>
      <c r="E376" s="91"/>
    </row>
    <row r="377" spans="1:5" hidden="1" x14ac:dyDescent="0.2">
      <c r="A377" s="29"/>
      <c r="B377" s="24"/>
      <c r="C377" s="24"/>
      <c r="D377" s="29"/>
      <c r="E377" s="91"/>
    </row>
    <row r="378" spans="1:5" hidden="1" x14ac:dyDescent="0.2">
      <c r="A378" s="29"/>
      <c r="B378" s="24"/>
      <c r="C378" s="24"/>
      <c r="D378" s="29"/>
      <c r="E378" s="91"/>
    </row>
    <row r="379" spans="1:5" hidden="1" x14ac:dyDescent="0.2">
      <c r="A379" s="29"/>
      <c r="B379" s="24"/>
      <c r="C379" s="24"/>
      <c r="D379" s="29"/>
      <c r="E379" s="91"/>
    </row>
    <row r="380" spans="1:5" hidden="1" x14ac:dyDescent="0.2">
      <c r="A380" s="29"/>
      <c r="B380" s="24"/>
      <c r="C380" s="24"/>
      <c r="D380" s="29"/>
      <c r="E380" s="91"/>
    </row>
    <row r="381" spans="1:5" hidden="1" x14ac:dyDescent="0.2">
      <c r="A381" s="29"/>
      <c r="B381" s="24"/>
      <c r="C381" s="24"/>
      <c r="D381" s="29"/>
      <c r="E381" s="91"/>
    </row>
    <row r="382" spans="1:5" hidden="1" x14ac:dyDescent="0.2">
      <c r="A382" s="29"/>
      <c r="B382" s="24"/>
      <c r="C382" s="24"/>
      <c r="D382" s="29"/>
      <c r="E382" s="91"/>
    </row>
    <row r="383" spans="1:5" hidden="1" x14ac:dyDescent="0.2">
      <c r="A383" s="29"/>
      <c r="B383" s="24"/>
      <c r="C383" s="24"/>
      <c r="D383" s="29"/>
      <c r="E383" s="91"/>
    </row>
    <row r="384" spans="1:5" hidden="1" x14ac:dyDescent="0.2">
      <c r="A384" s="29"/>
      <c r="B384" s="24"/>
      <c r="C384" s="24"/>
      <c r="D384" s="29"/>
      <c r="E384" s="91"/>
    </row>
    <row r="385" spans="1:5" hidden="1" x14ac:dyDescent="0.2">
      <c r="A385" s="29"/>
      <c r="B385" s="24"/>
      <c r="C385" s="24"/>
      <c r="D385" s="29"/>
      <c r="E385" s="91"/>
    </row>
    <row r="386" spans="1:5" hidden="1" x14ac:dyDescent="0.2">
      <c r="A386" s="29"/>
      <c r="B386" s="24"/>
      <c r="C386" s="24"/>
      <c r="D386" s="29"/>
      <c r="E386" s="91"/>
    </row>
    <row r="387" spans="1:5" hidden="1" x14ac:dyDescent="0.2">
      <c r="A387" s="29"/>
      <c r="B387" s="24"/>
      <c r="C387" s="24"/>
      <c r="D387" s="29"/>
      <c r="E387" s="91"/>
    </row>
    <row r="388" spans="1:5" hidden="1" x14ac:dyDescent="0.2">
      <c r="A388" s="29"/>
      <c r="B388" s="24"/>
      <c r="C388" s="24"/>
      <c r="D388" s="29"/>
      <c r="E388" s="91"/>
    </row>
    <row r="389" spans="1:5" hidden="1" x14ac:dyDescent="0.2">
      <c r="A389" s="29"/>
      <c r="B389" s="24"/>
      <c r="C389" s="24"/>
      <c r="D389" s="29"/>
      <c r="E389" s="91"/>
    </row>
    <row r="390" spans="1:5" hidden="1" x14ac:dyDescent="0.2">
      <c r="A390" s="29"/>
      <c r="B390" s="24"/>
      <c r="C390" s="24"/>
      <c r="D390" s="29"/>
      <c r="E390" s="91"/>
    </row>
    <row r="391" spans="1:5" hidden="1" x14ac:dyDescent="0.2">
      <c r="A391" s="29"/>
      <c r="B391" s="24"/>
      <c r="C391" s="24"/>
      <c r="D391" s="29"/>
      <c r="E391" s="91"/>
    </row>
    <row r="392" spans="1:5" hidden="1" x14ac:dyDescent="0.2">
      <c r="A392" s="29"/>
      <c r="B392" s="24"/>
      <c r="C392" s="24"/>
      <c r="D392" s="29"/>
      <c r="E392" s="91"/>
    </row>
    <row r="393" spans="1:5" hidden="1" x14ac:dyDescent="0.2">
      <c r="A393" s="29"/>
      <c r="B393" s="24"/>
      <c r="C393" s="24"/>
      <c r="D393" s="29"/>
      <c r="E393" s="91"/>
    </row>
    <row r="394" spans="1:5" hidden="1" x14ac:dyDescent="0.2">
      <c r="A394" s="29"/>
      <c r="B394" s="24"/>
      <c r="C394" s="24"/>
      <c r="D394" s="29"/>
      <c r="E394" s="91"/>
    </row>
    <row r="395" spans="1:5" hidden="1" x14ac:dyDescent="0.2">
      <c r="A395" s="29"/>
      <c r="B395" s="24"/>
      <c r="C395" s="24"/>
      <c r="D395" s="29"/>
      <c r="E395" s="91"/>
    </row>
    <row r="396" spans="1:5" hidden="1" x14ac:dyDescent="0.2">
      <c r="A396" s="29"/>
      <c r="B396" s="24"/>
      <c r="C396" s="24"/>
      <c r="D396" s="29"/>
      <c r="E396" s="91"/>
    </row>
    <row r="397" spans="1:5" hidden="1" x14ac:dyDescent="0.2">
      <c r="A397" s="29"/>
      <c r="B397" s="24"/>
      <c r="C397" s="24"/>
      <c r="D397" s="29"/>
      <c r="E397" s="91"/>
    </row>
    <row r="398" spans="1:5" hidden="1" x14ac:dyDescent="0.2">
      <c r="A398" s="29"/>
      <c r="B398" s="24"/>
      <c r="C398" s="24"/>
      <c r="D398" s="29"/>
      <c r="E398" s="91"/>
    </row>
    <row r="399" spans="1:5" hidden="1" x14ac:dyDescent="0.2">
      <c r="A399" s="29"/>
      <c r="B399" s="24"/>
      <c r="C399" s="24"/>
      <c r="D399" s="29"/>
      <c r="E399" s="91"/>
    </row>
    <row r="400" spans="1:5" hidden="1" x14ac:dyDescent="0.2">
      <c r="A400" s="29"/>
      <c r="B400" s="24"/>
      <c r="C400" s="24"/>
      <c r="D400" s="29"/>
      <c r="E400" s="91"/>
    </row>
    <row r="401" spans="1:5" hidden="1" x14ac:dyDescent="0.2">
      <c r="A401" s="29"/>
      <c r="B401" s="24"/>
      <c r="C401" s="24"/>
      <c r="D401" s="29"/>
      <c r="E401" s="91"/>
    </row>
    <row r="402" spans="1:5" hidden="1" x14ac:dyDescent="0.2">
      <c r="A402" s="29"/>
      <c r="B402" s="24"/>
      <c r="C402" s="24"/>
      <c r="D402" s="29"/>
      <c r="E402" s="91"/>
    </row>
    <row r="403" spans="1:5" hidden="1" x14ac:dyDescent="0.2">
      <c r="A403" s="29"/>
      <c r="B403" s="24"/>
      <c r="C403" s="24"/>
      <c r="D403" s="29"/>
      <c r="E403" s="91"/>
    </row>
    <row r="404" spans="1:5" hidden="1" x14ac:dyDescent="0.2">
      <c r="A404" s="29"/>
      <c r="B404" s="24"/>
      <c r="C404" s="24"/>
      <c r="D404" s="29"/>
      <c r="E404" s="91"/>
    </row>
    <row r="405" spans="1:5" hidden="1" x14ac:dyDescent="0.2">
      <c r="A405" s="29"/>
      <c r="B405" s="24"/>
      <c r="C405" s="24"/>
      <c r="D405" s="29"/>
      <c r="E405" s="91"/>
    </row>
    <row r="406" spans="1:5" hidden="1" x14ac:dyDescent="0.2">
      <c r="A406" s="29"/>
      <c r="B406" s="24"/>
      <c r="C406" s="24"/>
      <c r="D406" s="29"/>
      <c r="E406" s="91"/>
    </row>
    <row r="407" spans="1:5" hidden="1" x14ac:dyDescent="0.2">
      <c r="A407" s="29"/>
      <c r="B407" s="24"/>
      <c r="C407" s="24"/>
      <c r="D407" s="29"/>
      <c r="E407" s="91"/>
    </row>
    <row r="408" spans="1:5" hidden="1" x14ac:dyDescent="0.2">
      <c r="A408" s="29"/>
      <c r="B408" s="24"/>
      <c r="C408" s="24"/>
      <c r="D408" s="29"/>
      <c r="E408" s="91"/>
    </row>
    <row r="409" spans="1:5" hidden="1" x14ac:dyDescent="0.2">
      <c r="A409" s="29"/>
      <c r="B409" s="24"/>
      <c r="C409" s="24"/>
      <c r="D409" s="29"/>
      <c r="E409" s="91"/>
    </row>
    <row r="410" spans="1:5" hidden="1" x14ac:dyDescent="0.2">
      <c r="A410" s="29"/>
      <c r="B410" s="24"/>
      <c r="C410" s="24"/>
      <c r="D410" s="29"/>
      <c r="E410" s="91"/>
    </row>
    <row r="411" spans="1:5" hidden="1" x14ac:dyDescent="0.2">
      <c r="A411" s="29"/>
      <c r="B411" s="24"/>
      <c r="C411" s="24"/>
      <c r="D411" s="29"/>
      <c r="E411" s="91"/>
    </row>
    <row r="412" spans="1:5" hidden="1" x14ac:dyDescent="0.2">
      <c r="A412" s="29"/>
      <c r="B412" s="24"/>
      <c r="C412" s="24"/>
      <c r="D412" s="29"/>
      <c r="E412" s="91"/>
    </row>
    <row r="413" spans="1:5" hidden="1" x14ac:dyDescent="0.2">
      <c r="A413" s="29"/>
      <c r="B413" s="24"/>
      <c r="C413" s="24"/>
      <c r="D413" s="29"/>
      <c r="E413" s="91"/>
    </row>
    <row r="414" spans="1:5" hidden="1" x14ac:dyDescent="0.2">
      <c r="A414" s="29"/>
      <c r="B414" s="24"/>
      <c r="C414" s="24"/>
      <c r="D414" s="29"/>
      <c r="E414" s="91"/>
    </row>
    <row r="415" spans="1:5" hidden="1" x14ac:dyDescent="0.2">
      <c r="A415" s="29"/>
      <c r="B415" s="24"/>
      <c r="C415" s="24"/>
      <c r="D415" s="29"/>
      <c r="E415" s="91"/>
    </row>
    <row r="416" spans="1:5" hidden="1" x14ac:dyDescent="0.2">
      <c r="A416" s="29"/>
      <c r="B416" s="24"/>
      <c r="C416" s="24"/>
      <c r="D416" s="29"/>
      <c r="E416" s="91"/>
    </row>
    <row r="417" spans="1:5" hidden="1" x14ac:dyDescent="0.2">
      <c r="A417" s="29"/>
      <c r="B417" s="24"/>
      <c r="C417" s="24"/>
      <c r="D417" s="29"/>
      <c r="E417" s="91"/>
    </row>
    <row r="418" spans="1:5" hidden="1" x14ac:dyDescent="0.2">
      <c r="A418" s="29"/>
      <c r="B418" s="24"/>
      <c r="C418" s="24"/>
      <c r="D418" s="29"/>
      <c r="E418" s="91"/>
    </row>
    <row r="419" spans="1:5" hidden="1" x14ac:dyDescent="0.2">
      <c r="A419" s="29"/>
      <c r="B419" s="24"/>
      <c r="C419" s="24"/>
      <c r="D419" s="29"/>
      <c r="E419" s="91"/>
    </row>
    <row r="420" spans="1:5" hidden="1" x14ac:dyDescent="0.2">
      <c r="A420" s="29"/>
      <c r="B420" s="24"/>
      <c r="C420" s="24"/>
      <c r="D420" s="29"/>
      <c r="E420" s="91"/>
    </row>
    <row r="421" spans="1:5" hidden="1" x14ac:dyDescent="0.2">
      <c r="A421" s="29"/>
      <c r="B421" s="24"/>
      <c r="C421" s="24"/>
      <c r="D421" s="29"/>
      <c r="E421" s="91"/>
    </row>
    <row r="422" spans="1:5" hidden="1" x14ac:dyDescent="0.2">
      <c r="A422" s="29"/>
      <c r="B422" s="24"/>
      <c r="C422" s="24"/>
      <c r="D422" s="29"/>
      <c r="E422" s="91"/>
    </row>
    <row r="423" spans="1:5" hidden="1" x14ac:dyDescent="0.2">
      <c r="A423" s="29"/>
      <c r="B423" s="24"/>
      <c r="C423" s="24"/>
      <c r="D423" s="29"/>
      <c r="E423" s="91"/>
    </row>
    <row r="424" spans="1:5" hidden="1" x14ac:dyDescent="0.2">
      <c r="A424" s="29"/>
      <c r="B424" s="24"/>
      <c r="C424" s="24"/>
      <c r="D424" s="29"/>
      <c r="E424" s="91"/>
    </row>
    <row r="425" spans="1:5" hidden="1" x14ac:dyDescent="0.2">
      <c r="A425" s="29"/>
      <c r="B425" s="24"/>
      <c r="C425" s="24"/>
      <c r="D425" s="29"/>
      <c r="E425" s="91"/>
    </row>
    <row r="426" spans="1:5" hidden="1" x14ac:dyDescent="0.2">
      <c r="A426" s="29"/>
      <c r="B426" s="24"/>
      <c r="C426" s="24"/>
      <c r="D426" s="29"/>
      <c r="E426" s="91"/>
    </row>
    <row r="427" spans="1:5" hidden="1" x14ac:dyDescent="0.2">
      <c r="A427" s="29"/>
      <c r="B427" s="24"/>
      <c r="C427" s="24"/>
      <c r="D427" s="29"/>
      <c r="E427" s="91"/>
    </row>
    <row r="428" spans="1:5" hidden="1" x14ac:dyDescent="0.2">
      <c r="A428" s="29"/>
      <c r="B428" s="24"/>
      <c r="C428" s="24"/>
      <c r="D428" s="29"/>
      <c r="E428" s="91"/>
    </row>
    <row r="429" spans="1:5" hidden="1" x14ac:dyDescent="0.2">
      <c r="A429" s="29"/>
      <c r="B429" s="24"/>
      <c r="C429" s="24"/>
      <c r="D429" s="29"/>
      <c r="E429" s="91"/>
    </row>
    <row r="430" spans="1:5" hidden="1" x14ac:dyDescent="0.2">
      <c r="A430" s="29"/>
      <c r="B430" s="24"/>
      <c r="C430" s="24"/>
      <c r="D430" s="29"/>
      <c r="E430" s="91"/>
    </row>
    <row r="431" spans="1:5" hidden="1" x14ac:dyDescent="0.2">
      <c r="A431" s="29"/>
      <c r="B431" s="24"/>
      <c r="C431" s="24"/>
      <c r="D431" s="29"/>
      <c r="E431" s="91"/>
    </row>
    <row r="432" spans="1:5" hidden="1" x14ac:dyDescent="0.2">
      <c r="A432" s="29"/>
      <c r="B432" s="24"/>
      <c r="C432" s="24"/>
      <c r="D432" s="29"/>
      <c r="E432" s="91"/>
    </row>
    <row r="433" spans="1:5" hidden="1" x14ac:dyDescent="0.2">
      <c r="A433" s="29"/>
      <c r="B433" s="24"/>
      <c r="C433" s="24"/>
      <c r="D433" s="29"/>
      <c r="E433" s="91"/>
    </row>
    <row r="434" spans="1:5" hidden="1" x14ac:dyDescent="0.2">
      <c r="A434" s="29"/>
      <c r="B434" s="24"/>
      <c r="C434" s="24"/>
      <c r="D434" s="29"/>
      <c r="E434" s="91"/>
    </row>
    <row r="435" spans="1:5" hidden="1" x14ac:dyDescent="0.2">
      <c r="A435" s="29"/>
      <c r="B435" s="24"/>
      <c r="C435" s="24"/>
      <c r="D435" s="29"/>
      <c r="E435" s="91"/>
    </row>
    <row r="436" spans="1:5" hidden="1" x14ac:dyDescent="0.2">
      <c r="A436" s="29"/>
      <c r="B436" s="24"/>
      <c r="C436" s="24"/>
      <c r="D436" s="29"/>
      <c r="E436" s="91"/>
    </row>
    <row r="437" spans="1:5" hidden="1" x14ac:dyDescent="0.2">
      <c r="A437" s="29"/>
      <c r="B437" s="24"/>
      <c r="C437" s="24"/>
      <c r="D437" s="29"/>
      <c r="E437" s="91"/>
    </row>
    <row r="438" spans="1:5" hidden="1" x14ac:dyDescent="0.2">
      <c r="A438" s="29"/>
      <c r="B438" s="24"/>
      <c r="C438" s="24"/>
      <c r="D438" s="29"/>
      <c r="E438" s="91"/>
    </row>
    <row r="439" spans="1:5" hidden="1" x14ac:dyDescent="0.2">
      <c r="A439" s="29"/>
      <c r="B439" s="24"/>
      <c r="C439" s="24"/>
      <c r="D439" s="29"/>
      <c r="E439" s="91"/>
    </row>
    <row r="440" spans="1:5" hidden="1" x14ac:dyDescent="0.2">
      <c r="A440" s="29"/>
      <c r="B440" s="24"/>
      <c r="C440" s="24"/>
      <c r="D440" s="29"/>
      <c r="E440" s="91"/>
    </row>
    <row r="441" spans="1:5" hidden="1" x14ac:dyDescent="0.2">
      <c r="A441" s="29"/>
      <c r="B441" s="24"/>
      <c r="C441" s="24"/>
      <c r="D441" s="29"/>
      <c r="E441" s="91"/>
    </row>
    <row r="442" spans="1:5" hidden="1" x14ac:dyDescent="0.2">
      <c r="A442" s="29"/>
      <c r="B442" s="24"/>
      <c r="C442" s="24"/>
      <c r="D442" s="29"/>
      <c r="E442" s="91"/>
    </row>
    <row r="443" spans="1:5" hidden="1" x14ac:dyDescent="0.2">
      <c r="A443" s="29"/>
      <c r="B443" s="24"/>
      <c r="C443" s="24"/>
      <c r="D443" s="29"/>
      <c r="E443" s="91"/>
    </row>
    <row r="444" spans="1:5" hidden="1" x14ac:dyDescent="0.2">
      <c r="A444" s="29"/>
      <c r="B444" s="24"/>
      <c r="C444" s="24"/>
      <c r="D444" s="29"/>
      <c r="E444" s="91"/>
    </row>
    <row r="445" spans="1:5" hidden="1" x14ac:dyDescent="0.2">
      <c r="A445" s="29"/>
      <c r="B445" s="24"/>
      <c r="C445" s="24"/>
      <c r="D445" s="29"/>
      <c r="E445" s="91"/>
    </row>
    <row r="446" spans="1:5" hidden="1" x14ac:dyDescent="0.2">
      <c r="A446" s="29"/>
      <c r="B446" s="24"/>
      <c r="C446" s="24"/>
      <c r="D446" s="29"/>
      <c r="E446" s="91"/>
    </row>
    <row r="447" spans="1:5" hidden="1" x14ac:dyDescent="0.2">
      <c r="A447" s="29"/>
      <c r="B447" s="24"/>
      <c r="C447" s="24"/>
      <c r="D447" s="29"/>
      <c r="E447" s="91"/>
    </row>
    <row r="448" spans="1:5" hidden="1" x14ac:dyDescent="0.2">
      <c r="A448" s="29"/>
      <c r="B448" s="24"/>
      <c r="C448" s="24"/>
      <c r="D448" s="29"/>
      <c r="E448" s="91"/>
    </row>
    <row r="449" spans="1:5" hidden="1" x14ac:dyDescent="0.2">
      <c r="A449" s="29"/>
      <c r="B449" s="24"/>
      <c r="C449" s="24"/>
      <c r="D449" s="29"/>
      <c r="E449" s="91"/>
    </row>
    <row r="450" spans="1:5" hidden="1" x14ac:dyDescent="0.2">
      <c r="A450" s="29"/>
      <c r="B450" s="24"/>
      <c r="C450" s="24"/>
      <c r="D450" s="29"/>
      <c r="E450" s="91"/>
    </row>
    <row r="451" spans="1:5" hidden="1" x14ac:dyDescent="0.2">
      <c r="A451" s="29"/>
      <c r="B451" s="24"/>
      <c r="C451" s="24"/>
      <c r="D451" s="29"/>
      <c r="E451" s="91"/>
    </row>
    <row r="452" spans="1:5" hidden="1" x14ac:dyDescent="0.2">
      <c r="A452" s="29"/>
      <c r="B452" s="24"/>
      <c r="C452" s="24"/>
      <c r="D452" s="29"/>
      <c r="E452" s="91"/>
    </row>
    <row r="453" spans="1:5" hidden="1" x14ac:dyDescent="0.2">
      <c r="A453" s="29"/>
      <c r="B453" s="24"/>
      <c r="C453" s="24"/>
      <c r="D453" s="29"/>
      <c r="E453" s="91"/>
    </row>
    <row r="454" spans="1:5" hidden="1" x14ac:dyDescent="0.2">
      <c r="A454" s="29"/>
      <c r="B454" s="24"/>
      <c r="C454" s="24"/>
      <c r="D454" s="29"/>
      <c r="E454" s="91"/>
    </row>
    <row r="455" spans="1:5" hidden="1" x14ac:dyDescent="0.2">
      <c r="A455" s="29"/>
      <c r="B455" s="24"/>
      <c r="C455" s="24"/>
      <c r="D455" s="29"/>
      <c r="E455" s="91"/>
    </row>
    <row r="456" spans="1:5" hidden="1" x14ac:dyDescent="0.2">
      <c r="A456" s="29"/>
      <c r="B456" s="24"/>
      <c r="C456" s="24"/>
      <c r="D456" s="29"/>
      <c r="E456" s="91"/>
    </row>
    <row r="457" spans="1:5" hidden="1" x14ac:dyDescent="0.2">
      <c r="A457" s="29"/>
      <c r="B457" s="24"/>
      <c r="C457" s="24"/>
      <c r="D457" s="29"/>
      <c r="E457" s="91"/>
    </row>
    <row r="458" spans="1:5" hidden="1" x14ac:dyDescent="0.2">
      <c r="A458" s="29"/>
      <c r="B458" s="24"/>
      <c r="C458" s="24"/>
      <c r="D458" s="29"/>
      <c r="E458" s="91"/>
    </row>
    <row r="459" spans="1:5" hidden="1" x14ac:dyDescent="0.2">
      <c r="A459" s="29"/>
      <c r="B459" s="24"/>
      <c r="C459" s="24"/>
      <c r="D459" s="29"/>
      <c r="E459" s="91"/>
    </row>
    <row r="460" spans="1:5" hidden="1" x14ac:dyDescent="0.2">
      <c r="A460" s="29"/>
      <c r="B460" s="24"/>
      <c r="C460" s="24"/>
      <c r="D460" s="29"/>
      <c r="E460" s="91"/>
    </row>
    <row r="461" spans="1:5" hidden="1" x14ac:dyDescent="0.2">
      <c r="A461" s="29"/>
      <c r="B461" s="24"/>
      <c r="C461" s="24"/>
      <c r="D461" s="29"/>
      <c r="E461" s="91"/>
    </row>
    <row r="462" spans="1:5" hidden="1" x14ac:dyDescent="0.2">
      <c r="A462" s="29"/>
      <c r="B462" s="24"/>
      <c r="C462" s="24"/>
      <c r="D462" s="29"/>
      <c r="E462" s="91"/>
    </row>
    <row r="463" spans="1:5" hidden="1" x14ac:dyDescent="0.2">
      <c r="A463" s="29"/>
      <c r="B463" s="24"/>
      <c r="C463" s="24"/>
      <c r="D463" s="29"/>
      <c r="E463" s="91"/>
    </row>
    <row r="464" spans="1:5" hidden="1" x14ac:dyDescent="0.2">
      <c r="A464" s="29"/>
      <c r="B464" s="24"/>
      <c r="C464" s="24"/>
      <c r="D464" s="29"/>
      <c r="E464" s="91"/>
    </row>
    <row r="465" spans="1:5" hidden="1" x14ac:dyDescent="0.2">
      <c r="A465" s="29"/>
      <c r="B465" s="24"/>
      <c r="C465" s="24"/>
      <c r="D465" s="29"/>
      <c r="E465" s="91"/>
    </row>
    <row r="466" spans="1:5" hidden="1" x14ac:dyDescent="0.2">
      <c r="A466" s="29"/>
      <c r="B466" s="24"/>
      <c r="C466" s="24"/>
      <c r="D466" s="29"/>
      <c r="E466" s="91"/>
    </row>
    <row r="467" spans="1:5" hidden="1" x14ac:dyDescent="0.2">
      <c r="A467" s="29"/>
      <c r="B467" s="24"/>
      <c r="C467" s="24"/>
      <c r="D467" s="29"/>
      <c r="E467" s="91"/>
    </row>
    <row r="468" spans="1:5" hidden="1" x14ac:dyDescent="0.2">
      <c r="A468" s="29"/>
      <c r="B468" s="24"/>
      <c r="C468" s="24"/>
      <c r="D468" s="29"/>
      <c r="E468" s="91"/>
    </row>
    <row r="469" spans="1:5" hidden="1" x14ac:dyDescent="0.2">
      <c r="A469" s="29"/>
      <c r="B469" s="24"/>
      <c r="C469" s="24"/>
      <c r="D469" s="29"/>
      <c r="E469" s="91"/>
    </row>
    <row r="470" spans="1:5" hidden="1" x14ac:dyDescent="0.2">
      <c r="A470" s="29"/>
      <c r="B470" s="24"/>
      <c r="C470" s="24"/>
      <c r="D470" s="29"/>
      <c r="E470" s="91"/>
    </row>
    <row r="471" spans="1:5" hidden="1" x14ac:dyDescent="0.2">
      <c r="A471" s="29"/>
      <c r="B471" s="24"/>
      <c r="C471" s="24"/>
      <c r="D471" s="29"/>
      <c r="E471" s="91"/>
    </row>
    <row r="472" spans="1:5" hidden="1" x14ac:dyDescent="0.2">
      <c r="A472" s="29"/>
      <c r="B472" s="24"/>
      <c r="C472" s="24"/>
      <c r="D472" s="29"/>
      <c r="E472" s="91"/>
    </row>
    <row r="473" spans="1:5" hidden="1" x14ac:dyDescent="0.2">
      <c r="A473" s="29"/>
      <c r="B473" s="24"/>
      <c r="C473" s="24"/>
      <c r="D473" s="29"/>
      <c r="E473" s="91"/>
    </row>
    <row r="474" spans="1:5" hidden="1" x14ac:dyDescent="0.2">
      <c r="A474" s="29"/>
      <c r="B474" s="24"/>
      <c r="C474" s="24"/>
      <c r="D474" s="29"/>
      <c r="E474" s="91"/>
    </row>
    <row r="475" spans="1:5" hidden="1" x14ac:dyDescent="0.2">
      <c r="A475" s="29"/>
      <c r="B475" s="24"/>
      <c r="C475" s="24"/>
      <c r="D475" s="29"/>
      <c r="E475" s="91"/>
    </row>
    <row r="476" spans="1:5" hidden="1" x14ac:dyDescent="0.2">
      <c r="A476" s="29"/>
      <c r="B476" s="24"/>
      <c r="C476" s="24"/>
      <c r="D476" s="29"/>
      <c r="E476" s="91"/>
    </row>
    <row r="477" spans="1:5" hidden="1" x14ac:dyDescent="0.2">
      <c r="A477" s="29"/>
      <c r="B477" s="24"/>
      <c r="C477" s="24"/>
      <c r="D477" s="29"/>
      <c r="E477" s="91"/>
    </row>
    <row r="478" spans="1:5" hidden="1" x14ac:dyDescent="0.2">
      <c r="A478" s="29"/>
      <c r="B478" s="24"/>
      <c r="C478" s="24"/>
      <c r="D478" s="29"/>
      <c r="E478" s="91"/>
    </row>
    <row r="479" spans="1:5" hidden="1" x14ac:dyDescent="0.2">
      <c r="A479" s="29"/>
      <c r="B479" s="24"/>
      <c r="C479" s="24"/>
      <c r="D479" s="29"/>
      <c r="E479" s="91"/>
    </row>
    <row r="480" spans="1:5" hidden="1" x14ac:dyDescent="0.2">
      <c r="A480" s="29"/>
      <c r="B480" s="24"/>
      <c r="C480" s="24"/>
      <c r="D480" s="29"/>
      <c r="E480" s="91"/>
    </row>
    <row r="481" spans="1:5" hidden="1" x14ac:dyDescent="0.2">
      <c r="A481" s="29"/>
      <c r="B481" s="24"/>
      <c r="C481" s="24"/>
      <c r="D481" s="29"/>
      <c r="E481" s="91"/>
    </row>
    <row r="482" spans="1:5" hidden="1" x14ac:dyDescent="0.2">
      <c r="A482" s="94"/>
      <c r="B482" s="34"/>
      <c r="C482" s="34"/>
      <c r="D482" s="94"/>
      <c r="E482" s="91"/>
    </row>
  </sheetData>
  <sheetProtection algorithmName="SHA-512" hashValue="noNDakMQcSUrOX/zehYnOy95sixs68Krl2F3Z2xyHkgN07HdV5NX5ReMkh8UxMl7Fm3d5AEecBMP5Bta/XAm6w==" saltValue="CWP4mQDpciqHa8I6pex9sA==" spinCount="100000" sheet="1" selectLockedCells="1"/>
  <mergeCells count="4">
    <mergeCell ref="A65:A66"/>
    <mergeCell ref="B65:B66"/>
    <mergeCell ref="C65:C66"/>
    <mergeCell ref="D13:E13"/>
  </mergeCells>
  <printOptions horizontalCentered="1"/>
  <pageMargins left="0.35" right="0.35" top="0.5" bottom="0.5" header="0.3" footer="0.3"/>
  <pageSetup scale="99" orientation="portrait" r:id="rId1"/>
  <headerFooter>
    <oddFooter>&amp;L&amp;10Revised May 2024</oddFooter>
  </headerFooter>
  <rowBreaks count="1" manualBreakCount="1">
    <brk id="6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83"/>
  <sheetViews>
    <sheetView tabSelected="1" topLeftCell="A7" zoomScaleNormal="100" zoomScaleSheetLayoutView="100" workbookViewId="0">
      <selection activeCell="C7" sqref="C7"/>
    </sheetView>
  </sheetViews>
  <sheetFormatPr defaultColWidth="0" defaultRowHeight="14.25" zeroHeight="1" x14ac:dyDescent="0.2"/>
  <cols>
    <col min="1" max="1" width="4.42578125" style="24" customWidth="1"/>
    <col min="2" max="2" width="39.140625" style="24" customWidth="1"/>
    <col min="3" max="3" width="14.85546875" style="24" customWidth="1"/>
    <col min="4" max="4" width="22.5703125" style="29" customWidth="1"/>
    <col min="5" max="5" width="12.5703125" style="29" customWidth="1"/>
    <col min="6" max="6" width="13.140625" style="29" customWidth="1"/>
    <col min="7" max="16384" width="0" style="24" hidden="1"/>
  </cols>
  <sheetData>
    <row r="1" spans="1:65" s="20" customFormat="1" ht="26.25" customHeight="1" x14ac:dyDescent="0.25">
      <c r="A1" s="19" t="s">
        <v>8</v>
      </c>
      <c r="B1" s="19"/>
      <c r="C1" s="19"/>
      <c r="D1" s="19"/>
      <c r="E1" s="19"/>
      <c r="F1" s="19"/>
    </row>
    <row r="2" spans="1:65" s="20" customFormat="1" ht="26.25" customHeight="1" x14ac:dyDescent="0.25">
      <c r="A2" s="21" t="s">
        <v>9</v>
      </c>
      <c r="B2" s="21"/>
      <c r="C2" s="21"/>
      <c r="D2" s="21"/>
      <c r="E2" s="21"/>
      <c r="F2" s="21"/>
    </row>
    <row r="3" spans="1:65" ht="8.25" customHeight="1" x14ac:dyDescent="0.3">
      <c r="A3" s="22"/>
      <c r="B3" s="23"/>
      <c r="C3" s="23"/>
      <c r="D3" s="23"/>
      <c r="E3" s="23"/>
      <c r="F3" s="23"/>
    </row>
    <row r="4" spans="1:65" s="26" customFormat="1" ht="17.45" customHeight="1" x14ac:dyDescent="0.25">
      <c r="A4" s="25" t="s">
        <v>21</v>
      </c>
      <c r="B4" s="25"/>
      <c r="C4" s="25"/>
      <c r="D4" s="25"/>
      <c r="E4" s="25"/>
      <c r="F4" s="25"/>
    </row>
    <row r="5" spans="1:65" ht="17.45" customHeight="1" x14ac:dyDescent="0.25">
      <c r="A5" s="27" t="s">
        <v>22</v>
      </c>
      <c r="B5" s="27"/>
      <c r="C5" s="27"/>
      <c r="D5" s="27"/>
      <c r="E5" s="27"/>
      <c r="F5" s="27"/>
    </row>
    <row r="6" spans="1:65" ht="15" x14ac:dyDescent="0.2">
      <c r="B6" s="28"/>
    </row>
    <row r="7" spans="1:65" ht="20.25" customHeight="1" x14ac:dyDescent="0.2">
      <c r="B7" s="28" t="s">
        <v>4</v>
      </c>
      <c r="C7" s="15"/>
      <c r="D7" s="18"/>
      <c r="E7" s="18"/>
      <c r="F7" s="16"/>
    </row>
    <row r="8" spans="1:65" ht="15" x14ac:dyDescent="0.25">
      <c r="A8" s="30"/>
      <c r="B8" s="30"/>
      <c r="C8" s="30"/>
      <c r="D8" s="30"/>
      <c r="E8" s="30"/>
      <c r="F8" s="30"/>
    </row>
    <row r="9" spans="1:65" ht="30" x14ac:dyDescent="0.25">
      <c r="A9" s="29"/>
      <c r="B9" s="28" t="s">
        <v>3</v>
      </c>
      <c r="C9" s="17"/>
      <c r="D9" s="31" t="s">
        <v>2</v>
      </c>
      <c r="E9" s="15"/>
      <c r="F9" s="16"/>
    </row>
    <row r="10" spans="1:65" ht="15" x14ac:dyDescent="0.25">
      <c r="A10" s="29"/>
      <c r="B10" s="28"/>
      <c r="D10" s="32"/>
    </row>
    <row r="11" spans="1:65" s="34" customFormat="1" ht="15.95" customHeight="1" x14ac:dyDescent="0.2">
      <c r="A11" s="33" t="s">
        <v>36</v>
      </c>
      <c r="B11" s="33"/>
      <c r="C11" s="33"/>
      <c r="D11" s="33"/>
      <c r="E11" s="33"/>
      <c r="F11" s="3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</row>
    <row r="12" spans="1:65" s="34" customFormat="1" ht="15.95" customHeight="1" x14ac:dyDescent="0.2">
      <c r="A12" s="33" t="s">
        <v>37</v>
      </c>
      <c r="B12" s="33"/>
      <c r="C12" s="33"/>
      <c r="D12" s="33"/>
      <c r="E12" s="33"/>
      <c r="F12" s="3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</row>
    <row r="13" spans="1:65" s="34" customFormat="1" ht="15.95" customHeight="1" x14ac:dyDescent="0.2">
      <c r="A13" s="33" t="s">
        <v>38</v>
      </c>
      <c r="B13" s="33"/>
      <c r="C13" s="33"/>
      <c r="D13" s="33"/>
      <c r="E13" s="33"/>
      <c r="F13" s="3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</row>
    <row r="14" spans="1:65" s="34" customFormat="1" x14ac:dyDescent="0.2">
      <c r="A14" s="35"/>
      <c r="B14" s="35"/>
      <c r="C14" s="35"/>
      <c r="D14" s="35"/>
      <c r="E14" s="35"/>
      <c r="F14" s="35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</row>
    <row r="15" spans="1:65" s="39" customFormat="1" ht="100.5" x14ac:dyDescent="0.2">
      <c r="A15" s="24"/>
      <c r="B15" s="36" t="s">
        <v>20</v>
      </c>
      <c r="C15" s="36" t="s">
        <v>13</v>
      </c>
      <c r="D15" s="37" t="s">
        <v>30</v>
      </c>
      <c r="E15" s="38" t="s">
        <v>32</v>
      </c>
      <c r="F15" s="38" t="s">
        <v>31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</row>
    <row r="16" spans="1:65" s="39" customFormat="1" ht="90" hidden="1" x14ac:dyDescent="0.25">
      <c r="A16" s="40"/>
      <c r="B16" s="36"/>
      <c r="C16" s="36"/>
      <c r="D16" s="41" t="s">
        <v>19</v>
      </c>
      <c r="E16" s="42" t="s">
        <v>16</v>
      </c>
      <c r="F16" s="42" t="s">
        <v>5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</row>
    <row r="17" spans="1:65" s="39" customFormat="1" x14ac:dyDescent="0.2">
      <c r="A17" s="39">
        <v>1</v>
      </c>
      <c r="B17" s="6"/>
      <c r="C17" s="7"/>
      <c r="D17" s="8"/>
      <c r="E17" s="9"/>
      <c r="F17" s="44" t="e">
        <f>ROUND((D17/E17),4)</f>
        <v>#DIV/0!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</row>
    <row r="18" spans="1:65" s="39" customFormat="1" x14ac:dyDescent="0.2">
      <c r="A18" s="39">
        <v>2</v>
      </c>
      <c r="B18" s="6"/>
      <c r="C18" s="7" t="s">
        <v>0</v>
      </c>
      <c r="D18" s="8"/>
      <c r="E18" s="9"/>
      <c r="F18" s="44" t="e">
        <f t="shared" ref="F18:F76" si="0">ROUND((D18/E18),4)</f>
        <v>#DIV/0!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</row>
    <row r="19" spans="1:65" s="39" customFormat="1" x14ac:dyDescent="0.2">
      <c r="A19" s="39">
        <v>3</v>
      </c>
      <c r="B19" s="6"/>
      <c r="C19" s="7"/>
      <c r="D19" s="8"/>
      <c r="E19" s="9"/>
      <c r="F19" s="44" t="e">
        <f t="shared" si="0"/>
        <v>#DIV/0!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</row>
    <row r="20" spans="1:65" s="39" customFormat="1" x14ac:dyDescent="0.2">
      <c r="A20" s="39">
        <v>4</v>
      </c>
      <c r="B20" s="6"/>
      <c r="C20" s="7"/>
      <c r="D20" s="8"/>
      <c r="E20" s="9"/>
      <c r="F20" s="44" t="e">
        <f t="shared" si="0"/>
        <v>#DIV/0!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</row>
    <row r="21" spans="1:65" s="39" customFormat="1" x14ac:dyDescent="0.2">
      <c r="A21" s="39">
        <v>5</v>
      </c>
      <c r="B21" s="6"/>
      <c r="C21" s="7"/>
      <c r="D21" s="8"/>
      <c r="E21" s="9"/>
      <c r="F21" s="44" t="e">
        <f t="shared" si="0"/>
        <v>#DIV/0!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</row>
    <row r="22" spans="1:65" s="39" customFormat="1" x14ac:dyDescent="0.2">
      <c r="A22" s="39">
        <v>6</v>
      </c>
      <c r="B22" s="6"/>
      <c r="C22" s="7"/>
      <c r="D22" s="8"/>
      <c r="E22" s="9"/>
      <c r="F22" s="44" t="e">
        <f t="shared" si="0"/>
        <v>#DIV/0!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</row>
    <row r="23" spans="1:65" s="39" customFormat="1" x14ac:dyDescent="0.2">
      <c r="A23" s="39">
        <v>7</v>
      </c>
      <c r="B23" s="6"/>
      <c r="C23" s="7"/>
      <c r="D23" s="8"/>
      <c r="E23" s="9"/>
      <c r="F23" s="44" t="e">
        <f t="shared" si="0"/>
        <v>#DIV/0!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</row>
    <row r="24" spans="1:65" s="39" customFormat="1" x14ac:dyDescent="0.2">
      <c r="A24" s="39">
        <v>8</v>
      </c>
      <c r="B24" s="6"/>
      <c r="C24" s="7"/>
      <c r="D24" s="8"/>
      <c r="E24" s="9"/>
      <c r="F24" s="44" t="e">
        <f t="shared" si="0"/>
        <v>#DIV/0!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</row>
    <row r="25" spans="1:65" s="39" customFormat="1" x14ac:dyDescent="0.2">
      <c r="A25" s="39">
        <v>9</v>
      </c>
      <c r="B25" s="6"/>
      <c r="C25" s="7"/>
      <c r="D25" s="8"/>
      <c r="E25" s="9"/>
      <c r="F25" s="44" t="e">
        <f t="shared" si="0"/>
        <v>#DIV/0!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</row>
    <row r="26" spans="1:65" s="39" customFormat="1" x14ac:dyDescent="0.2">
      <c r="A26" s="39">
        <v>10</v>
      </c>
      <c r="B26" s="6"/>
      <c r="C26" s="7"/>
      <c r="D26" s="8"/>
      <c r="E26" s="9"/>
      <c r="F26" s="44" t="e">
        <f t="shared" si="0"/>
        <v>#DIV/0!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</row>
    <row r="27" spans="1:65" s="39" customFormat="1" x14ac:dyDescent="0.2">
      <c r="A27" s="39">
        <v>11</v>
      </c>
      <c r="B27" s="6"/>
      <c r="C27" s="7"/>
      <c r="D27" s="8"/>
      <c r="E27" s="9"/>
      <c r="F27" s="44" t="e">
        <f t="shared" si="0"/>
        <v>#DIV/0!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</row>
    <row r="28" spans="1:65" s="39" customFormat="1" x14ac:dyDescent="0.2">
      <c r="A28" s="39">
        <v>12</v>
      </c>
      <c r="B28" s="6"/>
      <c r="C28" s="7"/>
      <c r="D28" s="8"/>
      <c r="E28" s="9"/>
      <c r="F28" s="44" t="e">
        <f t="shared" si="0"/>
        <v>#DIV/0!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</row>
    <row r="29" spans="1:65" s="39" customFormat="1" x14ac:dyDescent="0.2">
      <c r="A29" s="39">
        <v>13</v>
      </c>
      <c r="B29" s="6"/>
      <c r="C29" s="7"/>
      <c r="D29" s="8"/>
      <c r="E29" s="9"/>
      <c r="F29" s="44" t="e">
        <f t="shared" si="0"/>
        <v>#DIV/0!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</row>
    <row r="30" spans="1:65" s="39" customFormat="1" x14ac:dyDescent="0.2">
      <c r="A30" s="39">
        <v>14</v>
      </c>
      <c r="B30" s="6"/>
      <c r="C30" s="7"/>
      <c r="D30" s="8"/>
      <c r="E30" s="9"/>
      <c r="F30" s="44" t="e">
        <f t="shared" si="0"/>
        <v>#DIV/0!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</row>
    <row r="31" spans="1:65" s="39" customFormat="1" x14ac:dyDescent="0.2">
      <c r="A31" s="39">
        <v>15</v>
      </c>
      <c r="B31" s="6"/>
      <c r="C31" s="7"/>
      <c r="D31" s="8"/>
      <c r="E31" s="9"/>
      <c r="F31" s="44" t="e">
        <f t="shared" si="0"/>
        <v>#DIV/0!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</row>
    <row r="32" spans="1:65" s="39" customFormat="1" x14ac:dyDescent="0.2">
      <c r="A32" s="39">
        <v>16</v>
      </c>
      <c r="B32" s="6"/>
      <c r="C32" s="7"/>
      <c r="D32" s="8"/>
      <c r="E32" s="9"/>
      <c r="F32" s="44" t="e">
        <f t="shared" si="0"/>
        <v>#DIV/0!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</row>
    <row r="33" spans="1:65" s="39" customFormat="1" x14ac:dyDescent="0.2">
      <c r="A33" s="39">
        <v>17</v>
      </c>
      <c r="B33" s="6"/>
      <c r="C33" s="7"/>
      <c r="D33" s="8"/>
      <c r="E33" s="9"/>
      <c r="F33" s="44" t="e">
        <f t="shared" si="0"/>
        <v>#DIV/0!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</row>
    <row r="34" spans="1:65" s="39" customFormat="1" x14ac:dyDescent="0.2">
      <c r="A34" s="39">
        <v>18</v>
      </c>
      <c r="B34" s="6"/>
      <c r="C34" s="7"/>
      <c r="D34" s="8"/>
      <c r="E34" s="9"/>
      <c r="F34" s="44" t="e">
        <f t="shared" si="0"/>
        <v>#DIV/0!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spans="1:65" s="39" customFormat="1" x14ac:dyDescent="0.2">
      <c r="A35" s="39">
        <v>19</v>
      </c>
      <c r="B35" s="6"/>
      <c r="C35" s="7"/>
      <c r="D35" s="8"/>
      <c r="E35" s="9"/>
      <c r="F35" s="44" t="e">
        <f t="shared" si="0"/>
        <v>#DIV/0!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</row>
    <row r="36" spans="1:65" s="39" customFormat="1" x14ac:dyDescent="0.2">
      <c r="A36" s="39">
        <v>20</v>
      </c>
      <c r="B36" s="6"/>
      <c r="C36" s="7"/>
      <c r="D36" s="8"/>
      <c r="E36" s="9"/>
      <c r="F36" s="44" t="e">
        <f t="shared" si="0"/>
        <v>#DIV/0!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</row>
    <row r="37" spans="1:65" s="39" customFormat="1" x14ac:dyDescent="0.2">
      <c r="A37" s="39">
        <v>21</v>
      </c>
      <c r="B37" s="6"/>
      <c r="C37" s="7"/>
      <c r="D37" s="8"/>
      <c r="E37" s="9"/>
      <c r="F37" s="44" t="e">
        <f t="shared" si="0"/>
        <v>#DIV/0!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</row>
    <row r="38" spans="1:65" s="39" customFormat="1" x14ac:dyDescent="0.2">
      <c r="A38" s="39">
        <v>22</v>
      </c>
      <c r="B38" s="6"/>
      <c r="C38" s="7"/>
      <c r="D38" s="8"/>
      <c r="E38" s="9"/>
      <c r="F38" s="44" t="e">
        <f t="shared" si="0"/>
        <v>#DIV/0!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</row>
    <row r="39" spans="1:65" s="39" customFormat="1" x14ac:dyDescent="0.2">
      <c r="A39" s="39">
        <v>23</v>
      </c>
      <c r="B39" s="6"/>
      <c r="C39" s="7"/>
      <c r="D39" s="8"/>
      <c r="E39" s="9"/>
      <c r="F39" s="44" t="e">
        <f t="shared" si="0"/>
        <v>#DIV/0!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</row>
    <row r="40" spans="1:65" s="39" customFormat="1" x14ac:dyDescent="0.2">
      <c r="A40" s="39">
        <v>24</v>
      </c>
      <c r="B40" s="6"/>
      <c r="C40" s="7"/>
      <c r="D40" s="8"/>
      <c r="E40" s="9"/>
      <c r="F40" s="44" t="e">
        <f t="shared" si="0"/>
        <v>#DIV/0!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</row>
    <row r="41" spans="1:65" s="39" customFormat="1" x14ac:dyDescent="0.2">
      <c r="A41" s="39">
        <v>25</v>
      </c>
      <c r="B41" s="6"/>
      <c r="C41" s="7"/>
      <c r="D41" s="8"/>
      <c r="E41" s="9"/>
      <c r="F41" s="44" t="e">
        <f t="shared" si="0"/>
        <v>#DIV/0!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</row>
    <row r="42" spans="1:65" s="39" customFormat="1" x14ac:dyDescent="0.2">
      <c r="A42" s="39">
        <v>26</v>
      </c>
      <c r="B42" s="6"/>
      <c r="C42" s="7"/>
      <c r="D42" s="8"/>
      <c r="E42" s="9"/>
      <c r="F42" s="44" t="e">
        <f t="shared" si="0"/>
        <v>#DIV/0!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</row>
    <row r="43" spans="1:65" s="39" customFormat="1" x14ac:dyDescent="0.2">
      <c r="A43" s="39">
        <v>27</v>
      </c>
      <c r="B43" s="6"/>
      <c r="C43" s="7"/>
      <c r="D43" s="8"/>
      <c r="E43" s="9"/>
      <c r="F43" s="44" t="e">
        <f t="shared" si="0"/>
        <v>#DIV/0!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</row>
    <row r="44" spans="1:65" s="39" customFormat="1" x14ac:dyDescent="0.2">
      <c r="A44" s="39">
        <v>28</v>
      </c>
      <c r="B44" s="6"/>
      <c r="C44" s="7"/>
      <c r="D44" s="8"/>
      <c r="E44" s="9"/>
      <c r="F44" s="44" t="e">
        <f t="shared" si="0"/>
        <v>#DIV/0!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</row>
    <row r="45" spans="1:65" s="39" customFormat="1" x14ac:dyDescent="0.2">
      <c r="A45" s="39">
        <v>29</v>
      </c>
      <c r="B45" s="6"/>
      <c r="C45" s="7"/>
      <c r="D45" s="8"/>
      <c r="E45" s="9"/>
      <c r="F45" s="44" t="e">
        <f t="shared" si="0"/>
        <v>#DIV/0!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</row>
    <row r="46" spans="1:65" s="39" customFormat="1" x14ac:dyDescent="0.2">
      <c r="A46" s="39">
        <v>30</v>
      </c>
      <c r="B46" s="6"/>
      <c r="C46" s="7"/>
      <c r="D46" s="8"/>
      <c r="E46" s="9"/>
      <c r="F46" s="44" t="e">
        <f t="shared" si="0"/>
        <v>#DIV/0!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</row>
    <row r="47" spans="1:65" s="39" customFormat="1" x14ac:dyDescent="0.2">
      <c r="A47" s="39">
        <v>31</v>
      </c>
      <c r="B47" s="6"/>
      <c r="C47" s="7"/>
      <c r="D47" s="8"/>
      <c r="E47" s="9"/>
      <c r="F47" s="44" t="e">
        <f t="shared" si="0"/>
        <v>#DIV/0!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</row>
    <row r="48" spans="1:65" s="39" customFormat="1" x14ac:dyDescent="0.2">
      <c r="A48" s="39">
        <v>32</v>
      </c>
      <c r="B48" s="6"/>
      <c r="C48" s="7"/>
      <c r="D48" s="8"/>
      <c r="E48" s="9"/>
      <c r="F48" s="44" t="e">
        <f t="shared" si="0"/>
        <v>#DIV/0!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</row>
    <row r="49" spans="1:65" s="39" customFormat="1" x14ac:dyDescent="0.2">
      <c r="A49" s="39">
        <v>33</v>
      </c>
      <c r="B49" s="6"/>
      <c r="C49" s="7"/>
      <c r="D49" s="8"/>
      <c r="E49" s="9"/>
      <c r="F49" s="44" t="e">
        <f t="shared" si="0"/>
        <v>#DIV/0!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</row>
    <row r="50" spans="1:65" s="39" customFormat="1" x14ac:dyDescent="0.2">
      <c r="A50" s="39">
        <v>34</v>
      </c>
      <c r="B50" s="6"/>
      <c r="C50" s="7"/>
      <c r="D50" s="8"/>
      <c r="E50" s="9"/>
      <c r="F50" s="44" t="e">
        <f t="shared" si="0"/>
        <v>#DIV/0!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</row>
    <row r="51" spans="1:65" s="39" customFormat="1" x14ac:dyDescent="0.2">
      <c r="A51" s="39">
        <v>35</v>
      </c>
      <c r="B51" s="6"/>
      <c r="C51" s="7"/>
      <c r="D51" s="8"/>
      <c r="E51" s="9"/>
      <c r="F51" s="44" t="e">
        <f t="shared" si="0"/>
        <v>#DIV/0!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</row>
    <row r="52" spans="1:65" s="39" customFormat="1" x14ac:dyDescent="0.2">
      <c r="A52" s="39">
        <v>36</v>
      </c>
      <c r="B52" s="6"/>
      <c r="C52" s="7"/>
      <c r="D52" s="8"/>
      <c r="E52" s="9"/>
      <c r="F52" s="44" t="e">
        <f t="shared" si="0"/>
        <v>#DIV/0!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</row>
    <row r="53" spans="1:65" s="39" customFormat="1" x14ac:dyDescent="0.2">
      <c r="A53" s="39">
        <v>37</v>
      </c>
      <c r="B53" s="6"/>
      <c r="C53" s="7"/>
      <c r="D53" s="8"/>
      <c r="E53" s="9"/>
      <c r="F53" s="44" t="e">
        <f t="shared" si="0"/>
        <v>#DIV/0!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</row>
    <row r="54" spans="1:65" s="39" customFormat="1" x14ac:dyDescent="0.2">
      <c r="A54" s="39">
        <v>38</v>
      </c>
      <c r="B54" s="6"/>
      <c r="C54" s="7"/>
      <c r="D54" s="8"/>
      <c r="E54" s="9"/>
      <c r="F54" s="44" t="e">
        <f t="shared" si="0"/>
        <v>#DIV/0!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</row>
    <row r="55" spans="1:65" s="39" customFormat="1" x14ac:dyDescent="0.2">
      <c r="A55" s="39">
        <v>39</v>
      </c>
      <c r="B55" s="6"/>
      <c r="C55" s="7"/>
      <c r="D55" s="8"/>
      <c r="E55" s="9"/>
      <c r="F55" s="44" t="e">
        <f t="shared" si="0"/>
        <v>#DIV/0!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</row>
    <row r="56" spans="1:65" s="39" customFormat="1" x14ac:dyDescent="0.2">
      <c r="A56" s="39">
        <v>40</v>
      </c>
      <c r="B56" s="6"/>
      <c r="C56" s="7"/>
      <c r="D56" s="8"/>
      <c r="E56" s="9"/>
      <c r="F56" s="44" t="e">
        <f t="shared" si="0"/>
        <v>#DIV/0!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</row>
    <row r="57" spans="1:65" s="39" customFormat="1" x14ac:dyDescent="0.2">
      <c r="A57" s="39">
        <v>41</v>
      </c>
      <c r="B57" s="6"/>
      <c r="C57" s="7"/>
      <c r="D57" s="8"/>
      <c r="E57" s="9"/>
      <c r="F57" s="44" t="e">
        <f t="shared" si="0"/>
        <v>#DIV/0!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</row>
    <row r="58" spans="1:65" s="39" customFormat="1" x14ac:dyDescent="0.2">
      <c r="A58" s="39">
        <v>42</v>
      </c>
      <c r="B58" s="6"/>
      <c r="C58" s="7"/>
      <c r="D58" s="8"/>
      <c r="E58" s="9"/>
      <c r="F58" s="44" t="e">
        <f t="shared" si="0"/>
        <v>#DIV/0!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</row>
    <row r="59" spans="1:65" s="39" customFormat="1" x14ac:dyDescent="0.2">
      <c r="A59" s="39">
        <v>43</v>
      </c>
      <c r="B59" s="6"/>
      <c r="C59" s="7"/>
      <c r="D59" s="8"/>
      <c r="E59" s="9"/>
      <c r="F59" s="44" t="e">
        <f t="shared" si="0"/>
        <v>#DIV/0!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</row>
    <row r="60" spans="1:65" s="39" customFormat="1" x14ac:dyDescent="0.2">
      <c r="A60" s="39">
        <v>44</v>
      </c>
      <c r="B60" s="6"/>
      <c r="C60" s="7"/>
      <c r="D60" s="8"/>
      <c r="E60" s="9"/>
      <c r="F60" s="44" t="e">
        <f t="shared" si="0"/>
        <v>#DIV/0!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</row>
    <row r="61" spans="1:65" s="39" customFormat="1" x14ac:dyDescent="0.2">
      <c r="A61" s="39">
        <v>45</v>
      </c>
      <c r="B61" s="6"/>
      <c r="C61" s="7"/>
      <c r="D61" s="8"/>
      <c r="E61" s="9"/>
      <c r="F61" s="44" t="e">
        <f t="shared" si="0"/>
        <v>#DIV/0!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</row>
    <row r="62" spans="1:65" s="39" customFormat="1" x14ac:dyDescent="0.2">
      <c r="A62" s="39">
        <v>46</v>
      </c>
      <c r="B62" s="6"/>
      <c r="C62" s="7"/>
      <c r="D62" s="8"/>
      <c r="E62" s="9"/>
      <c r="F62" s="44" t="e">
        <f t="shared" si="0"/>
        <v>#DIV/0!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</row>
    <row r="63" spans="1:65" s="39" customFormat="1" x14ac:dyDescent="0.2">
      <c r="A63" s="39">
        <v>47</v>
      </c>
      <c r="B63" s="6"/>
      <c r="C63" s="7"/>
      <c r="D63" s="8"/>
      <c r="E63" s="9"/>
      <c r="F63" s="44" t="e">
        <f t="shared" si="0"/>
        <v>#DIV/0!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</row>
    <row r="64" spans="1:65" s="39" customFormat="1" x14ac:dyDescent="0.2">
      <c r="A64" s="39">
        <v>48</v>
      </c>
      <c r="B64" s="6"/>
      <c r="C64" s="7"/>
      <c r="D64" s="8"/>
      <c r="E64" s="9"/>
      <c r="F64" s="44" t="e">
        <f t="shared" si="0"/>
        <v>#DIV/0!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</row>
    <row r="65" spans="1:65" s="39" customFormat="1" x14ac:dyDescent="0.2">
      <c r="A65" s="39">
        <v>49</v>
      </c>
      <c r="B65" s="6"/>
      <c r="C65" s="7"/>
      <c r="D65" s="8"/>
      <c r="E65" s="9"/>
      <c r="F65" s="44" t="e">
        <f t="shared" si="0"/>
        <v>#DIV/0!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</row>
    <row r="66" spans="1:65" s="39" customFormat="1" x14ac:dyDescent="0.2">
      <c r="A66" s="39">
        <v>50</v>
      </c>
      <c r="B66" s="6"/>
      <c r="C66" s="7"/>
      <c r="D66" s="8"/>
      <c r="E66" s="9"/>
      <c r="F66" s="44" t="e">
        <f t="shared" si="0"/>
        <v>#DIV/0!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</row>
    <row r="67" spans="1:65" s="39" customFormat="1" x14ac:dyDescent="0.2">
      <c r="A67" s="39">
        <v>51</v>
      </c>
      <c r="B67" s="6"/>
      <c r="C67" s="7"/>
      <c r="D67" s="8"/>
      <c r="E67" s="9"/>
      <c r="F67" s="44" t="e">
        <f t="shared" si="0"/>
        <v>#DIV/0!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</row>
    <row r="68" spans="1:65" s="39" customFormat="1" x14ac:dyDescent="0.2">
      <c r="A68" s="39">
        <v>52</v>
      </c>
      <c r="B68" s="6"/>
      <c r="C68" s="7"/>
      <c r="D68" s="8"/>
      <c r="E68" s="9"/>
      <c r="F68" s="44" t="e">
        <f t="shared" si="0"/>
        <v>#DIV/0!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</row>
    <row r="69" spans="1:65" s="39" customFormat="1" x14ac:dyDescent="0.2">
      <c r="A69" s="39">
        <v>53</v>
      </c>
      <c r="B69" s="6"/>
      <c r="C69" s="7"/>
      <c r="D69" s="8"/>
      <c r="E69" s="9"/>
      <c r="F69" s="44" t="e">
        <f t="shared" si="0"/>
        <v>#DIV/0!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</row>
    <row r="70" spans="1:65" s="39" customFormat="1" x14ac:dyDescent="0.2">
      <c r="A70" s="39">
        <v>54</v>
      </c>
      <c r="B70" s="6"/>
      <c r="C70" s="7"/>
      <c r="D70" s="8"/>
      <c r="E70" s="9"/>
      <c r="F70" s="44" t="e">
        <f t="shared" si="0"/>
        <v>#DIV/0!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</row>
    <row r="71" spans="1:65" s="39" customFormat="1" x14ac:dyDescent="0.2">
      <c r="A71" s="39">
        <v>55</v>
      </c>
      <c r="B71" s="6"/>
      <c r="C71" s="7"/>
      <c r="D71" s="8"/>
      <c r="E71" s="9"/>
      <c r="F71" s="44" t="e">
        <f t="shared" si="0"/>
        <v>#DIV/0!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</row>
    <row r="72" spans="1:65" s="39" customFormat="1" x14ac:dyDescent="0.2">
      <c r="A72" s="39">
        <v>56</v>
      </c>
      <c r="B72" s="6"/>
      <c r="C72" s="7"/>
      <c r="D72" s="8"/>
      <c r="E72" s="9"/>
      <c r="F72" s="44" t="e">
        <f t="shared" si="0"/>
        <v>#DIV/0!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</row>
    <row r="73" spans="1:65" s="39" customFormat="1" x14ac:dyDescent="0.2">
      <c r="A73" s="39">
        <v>57</v>
      </c>
      <c r="B73" s="6"/>
      <c r="C73" s="7"/>
      <c r="D73" s="8"/>
      <c r="E73" s="9"/>
      <c r="F73" s="44" t="e">
        <f t="shared" si="0"/>
        <v>#DIV/0!</v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</row>
    <row r="74" spans="1:65" s="39" customFormat="1" x14ac:dyDescent="0.2">
      <c r="A74" s="39">
        <v>58</v>
      </c>
      <c r="B74" s="6"/>
      <c r="C74" s="7"/>
      <c r="D74" s="8"/>
      <c r="E74" s="9"/>
      <c r="F74" s="44" t="e">
        <f t="shared" si="0"/>
        <v>#DIV/0!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</row>
    <row r="75" spans="1:65" s="39" customFormat="1" x14ac:dyDescent="0.2">
      <c r="A75" s="39">
        <v>59</v>
      </c>
      <c r="B75" s="6"/>
      <c r="C75" s="7"/>
      <c r="D75" s="8"/>
      <c r="E75" s="9"/>
      <c r="F75" s="44" t="e">
        <f t="shared" si="0"/>
        <v>#DIV/0!</v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</row>
    <row r="76" spans="1:65" s="39" customFormat="1" x14ac:dyDescent="0.2">
      <c r="A76" s="39">
        <v>60</v>
      </c>
      <c r="B76" s="6"/>
      <c r="C76" s="7"/>
      <c r="D76" s="8"/>
      <c r="E76" s="9"/>
      <c r="F76" s="44" t="e">
        <f t="shared" si="0"/>
        <v>#DIV/0!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</row>
    <row r="77" spans="1:65" s="39" customFormat="1" ht="15" x14ac:dyDescent="0.2">
      <c r="A77" s="24"/>
      <c r="B77" s="24"/>
      <c r="C77" s="45" t="s">
        <v>1</v>
      </c>
      <c r="D77" s="46">
        <f>SUM(D17:D76)</f>
        <v>0</v>
      </c>
      <c r="E77" s="46">
        <f>SUM(E17:E76)</f>
        <v>0</v>
      </c>
      <c r="F77" s="47" t="str">
        <f>IF(E77=0,"",ROUND((D77/E77),4))</f>
        <v/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</row>
    <row r="78" spans="1:65" s="39" customFormat="1" x14ac:dyDescent="0.2">
      <c r="A78" s="24"/>
      <c r="B78" s="24"/>
      <c r="C78" s="24"/>
      <c r="D78" s="29"/>
      <c r="E78" s="29"/>
      <c r="F78" s="29"/>
      <c r="G78" s="48"/>
    </row>
    <row r="79" spans="1:65" s="39" customFormat="1" ht="15" x14ac:dyDescent="0.25">
      <c r="A79" s="24"/>
      <c r="B79" s="49" t="s">
        <v>6</v>
      </c>
      <c r="C79" s="50" t="e">
        <f>IF( (F77*0.016)*100&gt;1,1,(F77*0.016)*100)</f>
        <v>#VALUE!</v>
      </c>
      <c r="D79" s="29"/>
      <c r="E79" s="29"/>
      <c r="F79" s="29"/>
      <c r="G79" s="48"/>
    </row>
    <row r="80" spans="1:65" s="39" customFormat="1" ht="15" x14ac:dyDescent="0.25">
      <c r="A80" s="24"/>
      <c r="B80" s="49"/>
      <c r="C80" s="51"/>
      <c r="D80" s="29"/>
      <c r="E80" s="29"/>
      <c r="F80" s="29"/>
      <c r="G80" s="48"/>
    </row>
    <row r="81" spans="1:7" s="39" customFormat="1" ht="15" x14ac:dyDescent="0.25">
      <c r="A81" s="24"/>
      <c r="B81" s="49" t="s">
        <v>7</v>
      </c>
      <c r="C81" s="50" t="e">
        <f>1-C79</f>
        <v>#VALUE!</v>
      </c>
      <c r="D81" s="29"/>
      <c r="E81" s="29"/>
      <c r="F81" s="29"/>
      <c r="G81" s="48"/>
    </row>
    <row r="82" spans="1:7" s="53" customFormat="1" x14ac:dyDescent="0.2">
      <c r="A82" s="24"/>
      <c r="B82" s="24"/>
      <c r="C82" s="24"/>
      <c r="D82" s="29"/>
      <c r="E82" s="29"/>
      <c r="F82" s="29"/>
      <c r="G82" s="52"/>
    </row>
    <row r="83" spans="1:7" x14ac:dyDescent="0.2"/>
  </sheetData>
  <sheetProtection algorithmName="SHA-512" hashValue="RcTlDCplgVrsyxFcdhCu+DdrF0xDkZL+yQebzLKc6VA+AIU4k3HsAf2AI+1d5PLsEP/bKSb71c0joAVt7C49dQ==" saltValue="VeRRoAQxfxC1GuR28stw1Q==" spinCount="100000" sheet="1" selectLockedCells="1"/>
  <mergeCells count="2">
    <mergeCell ref="B15:B16"/>
    <mergeCell ref="C15:C16"/>
  </mergeCells>
  <printOptions horizontalCentered="1"/>
  <pageMargins left="0.7" right="0.7" top="0.5" bottom="0.5" header="0.3" footer="0.3"/>
  <pageSetup scale="83" fitToWidth="0" fitToHeight="0" orientation="portrait" r:id="rId1"/>
  <headerFooter>
    <oddFooter>&amp;LRevised May 2024&amp;CPage &amp;P&amp;RCommunity Eligibility Provision (CEP) Participation Worksheet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Individual School Sites</vt:lpstr>
      <vt:lpstr>Group Sites</vt:lpstr>
      <vt:lpstr>District or Sponsor Sites</vt:lpstr>
      <vt:lpstr>'District or Sponsor Sites'!Print_Area</vt:lpstr>
      <vt:lpstr>'Group Sites'!Print_Area</vt:lpstr>
      <vt:lpstr>'Individual School Sites'!Print_Area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Eligibility Provision (CEP) Participation Worksheet</dc:title>
  <dc:creator>CSDE</dc:creator>
  <cp:lastModifiedBy>Fiore, Susan</cp:lastModifiedBy>
  <cp:lastPrinted>2024-05-08T10:32:14Z</cp:lastPrinted>
  <dcterms:created xsi:type="dcterms:W3CDTF">2011-08-05T18:50:02Z</dcterms:created>
  <dcterms:modified xsi:type="dcterms:W3CDTF">2025-04-10T17:36:33Z</dcterms:modified>
</cp:coreProperties>
</file>