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'Sheet1'!$A$15:$G$183</definedName>
    <definedName name="_xlnm.Print_Titles" localSheetId="0">'Sheet1'!$1:$14</definedName>
  </definedNames>
  <calcPr fullCalcOnLoad="1"/>
</workbook>
</file>

<file path=xl/sharedStrings.xml><?xml version="1.0" encoding="utf-8"?>
<sst xmlns="http://schemas.openxmlformats.org/spreadsheetml/2006/main" count="183" uniqueCount="182">
  <si>
    <t xml:space="preserve">Ansonia </t>
  </si>
  <si>
    <t xml:space="preserve">Ashford </t>
  </si>
  <si>
    <t xml:space="preserve">Avon </t>
  </si>
  <si>
    <t xml:space="preserve">Barkhamsted </t>
  </si>
  <si>
    <t xml:space="preserve">Beacon Falls </t>
  </si>
  <si>
    <t xml:space="preserve">Berlin </t>
  </si>
  <si>
    <t xml:space="preserve">Bethany </t>
  </si>
  <si>
    <t xml:space="preserve">Bethel </t>
  </si>
  <si>
    <t xml:space="preserve">Bethlehem </t>
  </si>
  <si>
    <t xml:space="preserve">Bloomfield </t>
  </si>
  <si>
    <t xml:space="preserve">Bolton </t>
  </si>
  <si>
    <t xml:space="preserve">Bozrah </t>
  </si>
  <si>
    <t xml:space="preserve">Branford </t>
  </si>
  <si>
    <t xml:space="preserve">Bridgeport </t>
  </si>
  <si>
    <t xml:space="preserve">Bridgewater </t>
  </si>
  <si>
    <t xml:space="preserve">Bristol </t>
  </si>
  <si>
    <t xml:space="preserve">Brookfield </t>
  </si>
  <si>
    <t xml:space="preserve">Brooklyn </t>
  </si>
  <si>
    <t xml:space="preserve">Burlington </t>
  </si>
  <si>
    <t xml:space="preserve">Canaan </t>
  </si>
  <si>
    <t xml:space="preserve">Canterbury </t>
  </si>
  <si>
    <t xml:space="preserve">Canton </t>
  </si>
  <si>
    <t xml:space="preserve">Chaplin </t>
  </si>
  <si>
    <t xml:space="preserve">Cheshire </t>
  </si>
  <si>
    <t xml:space="preserve">Chester </t>
  </si>
  <si>
    <t xml:space="preserve">Clinton </t>
  </si>
  <si>
    <t xml:space="preserve">Colchester </t>
  </si>
  <si>
    <t xml:space="preserve">Colebrook </t>
  </si>
  <si>
    <t xml:space="preserve">Columbia </t>
  </si>
  <si>
    <t xml:space="preserve">Cornwall </t>
  </si>
  <si>
    <t xml:space="preserve">Coventry </t>
  </si>
  <si>
    <t xml:space="preserve">Cromwell </t>
  </si>
  <si>
    <t xml:space="preserve">Danbury </t>
  </si>
  <si>
    <t xml:space="preserve">Darien </t>
  </si>
  <si>
    <t xml:space="preserve">Deep River </t>
  </si>
  <si>
    <t xml:space="preserve">Derby </t>
  </si>
  <si>
    <t xml:space="preserve">Durham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</si>
  <si>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</si>
  <si>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</si>
  <si>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</si>
  <si>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</si>
  <si>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</si>
  <si>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</si>
  <si>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 Windsor </t>
  </si>
  <si>
    <t xml:space="preserve">Eastford </t>
  </si>
  <si>
    <t xml:space="preserve">Easton </t>
  </si>
  <si>
    <t xml:space="preserve">Ellington </t>
  </si>
  <si>
    <t xml:space="preserve">Enfield </t>
  </si>
  <si>
    <t xml:space="preserve">Essex </t>
  </si>
  <si>
    <t xml:space="preserve">Fairfield </t>
  </si>
  <si>
    <t xml:space="preserve">Farmington </t>
  </si>
  <si>
    <t xml:space="preserve">Franklin </t>
  </si>
  <si>
    <t xml:space="preserve">Glastonbury </t>
  </si>
  <si>
    <t xml:space="preserve">Goshen </t>
  </si>
  <si>
    <t xml:space="preserve">Granby </t>
  </si>
  <si>
    <t xml:space="preserve">Greenwich </t>
  </si>
  <si>
    <t xml:space="preserve">Griswold </t>
  </si>
  <si>
    <t xml:space="preserve">Groton </t>
  </si>
  <si>
    <t xml:space="preserve">Guilford </t>
  </si>
  <si>
    <t xml:space="preserve">Haddam </t>
  </si>
  <si>
    <t xml:space="preserve">Hamden </t>
  </si>
  <si>
    <t xml:space="preserve">Hampton </t>
  </si>
  <si>
    <t xml:space="preserve">Hartford </t>
  </si>
  <si>
    <t xml:space="preserve">Hartland </t>
  </si>
  <si>
    <t xml:space="preserve">Harwinton </t>
  </si>
  <si>
    <t xml:space="preserve">Hebron </t>
  </si>
  <si>
    <t xml:space="preserve">Kent </t>
  </si>
  <si>
    <t xml:space="preserve">Killingly </t>
  </si>
  <si>
    <t xml:space="preserve">Killingworth </t>
  </si>
  <si>
    <t xml:space="preserve">Lebanon </t>
  </si>
  <si>
    <t xml:space="preserve">Ledyard </t>
  </si>
  <si>
    <t xml:space="preserve">Lisbon </t>
  </si>
  <si>
    <t xml:space="preserve">Litchfield </t>
  </si>
  <si>
    <t xml:space="preserve">Lyme </t>
  </si>
  <si>
    <t xml:space="preserve">Madison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</si>
  <si>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</si>
  <si>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</si>
  <si>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</si>
  <si>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</si>
  <si>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Middlebury </t>
  </si>
  <si>
    <t xml:space="preserve">Middlefield </t>
  </si>
  <si>
    <t xml:space="preserve">Milford </t>
  </si>
  <si>
    <t xml:space="preserve">Monroe </t>
  </si>
  <si>
    <t xml:space="preserve">Montville </t>
  </si>
  <si>
    <t xml:space="preserve">Morris </t>
  </si>
  <si>
    <t xml:space="preserve">Naugatuck </t>
  </si>
  <si>
    <t xml:space="preserve">New Britain </t>
  </si>
  <si>
    <t xml:space="preserve">New Canaan </t>
  </si>
  <si>
    <t xml:space="preserve">New Fairfield </t>
  </si>
  <si>
    <t xml:space="preserve">New Hartford </t>
  </si>
  <si>
    <t xml:space="preserve">New Haven </t>
  </si>
  <si>
    <t xml:space="preserve">New London </t>
  </si>
  <si>
    <t xml:space="preserve">New Milford </t>
  </si>
  <si>
    <t xml:space="preserve">Newington </t>
  </si>
  <si>
    <t xml:space="preserve">Norfolk </t>
  </si>
  <si>
    <t xml:space="preserve">North Branford </t>
  </si>
  <si>
    <t xml:space="preserve">North Canaan </t>
  </si>
  <si>
    <t xml:space="preserve">North Haven </t>
  </si>
  <si>
    <t xml:space="preserve">North Stonington </t>
  </si>
  <si>
    <t xml:space="preserve">Norwalk </t>
  </si>
  <si>
    <t xml:space="preserve">Norwich </t>
  </si>
  <si>
    <t xml:space="preserve">Old Lyme </t>
  </si>
  <si>
    <t xml:space="preserve">Old Saybrook </t>
  </si>
  <si>
    <t xml:space="preserve">Orange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</si>
  <si>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</si>
  <si>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</si>
  <si>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</si>
  <si>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</si>
  <si>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</si>
  <si>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Portland </t>
  </si>
  <si>
    <t xml:space="preserve">Preston </t>
  </si>
  <si>
    <t xml:space="preserve">Prospect </t>
  </si>
  <si>
    <t xml:space="preserve">Putnam </t>
  </si>
  <si>
    <t xml:space="preserve">Redding </t>
  </si>
  <si>
    <t xml:space="preserve">Ridgefield </t>
  </si>
  <si>
    <t xml:space="preserve">Rocky Hill </t>
  </si>
  <si>
    <t xml:space="preserve">Roxbury </t>
  </si>
  <si>
    <t xml:space="preserve">Salem </t>
  </si>
  <si>
    <t xml:space="preserve">Salisbury </t>
  </si>
  <si>
    <t xml:space="preserve">Scotland </t>
  </si>
  <si>
    <t xml:space="preserve">Seymour </t>
  </si>
  <si>
    <t xml:space="preserve">Sharon </t>
  </si>
  <si>
    <t xml:space="preserve">Shelton </t>
  </si>
  <si>
    <t xml:space="preserve">Sherman </t>
  </si>
  <si>
    <t xml:space="preserve">Simsbury </t>
  </si>
  <si>
    <t xml:space="preserve">Somers </t>
  </si>
  <si>
    <t xml:space="preserve">South Windsor </t>
  </si>
  <si>
    <t xml:space="preserve">Southbury </t>
  </si>
  <si>
    <t xml:space="preserve">Southington </t>
  </si>
  <si>
    <t xml:space="preserve">Sprague </t>
  </si>
  <si>
    <t xml:space="preserve">Stafford </t>
  </si>
  <si>
    <t xml:space="preserve">Stamford </t>
  </si>
  <si>
    <t xml:space="preserve">Sterling </t>
  </si>
  <si>
    <t xml:space="preserve">Stonington </t>
  </si>
  <si>
    <t xml:space="preserve">Stratford </t>
  </si>
  <si>
    <t xml:space="preserve">Suffield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</si>
  <si>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</si>
  <si>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</si>
  <si>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</si>
  <si>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</si>
  <si>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Trumbull </t>
  </si>
  <si>
    <t xml:space="preserve">Union </t>
  </si>
  <si>
    <t xml:space="preserve">Vernon </t>
  </si>
  <si>
    <t xml:space="preserve">Wallingford </t>
  </si>
  <si>
    <t xml:space="preserve">Warren </t>
  </si>
  <si>
    <t xml:space="preserve">Washington </t>
  </si>
  <si>
    <t xml:space="preserve">Waterbury </t>
  </si>
  <si>
    <t xml:space="preserve">Waterford </t>
  </si>
  <si>
    <t xml:space="preserve">West Hartford </t>
  </si>
  <si>
    <t xml:space="preserve">West Haven </t>
  </si>
  <si>
    <t xml:space="preserve">Westbrook </t>
  </si>
  <si>
    <t xml:space="preserve">Weston </t>
  </si>
  <si>
    <t xml:space="preserve">Westport </t>
  </si>
  <si>
    <t xml:space="preserve">Wethersfield </t>
  </si>
  <si>
    <t xml:space="preserve">Willington </t>
  </si>
  <si>
    <t xml:space="preserve">Wilton </t>
  </si>
  <si>
    <t xml:space="preserve">Winchester </t>
  </si>
  <si>
    <t xml:space="preserve">Windham </t>
  </si>
  <si>
    <t xml:space="preserve">Windsor Locks </t>
  </si>
  <si>
    <t xml:space="preserve">Windsor </t>
  </si>
  <si>
    <t xml:space="preserve">Wolcott </t>
  </si>
  <si>
    <t xml:space="preserve">Woodbridge </t>
  </si>
  <si>
    <t xml:space="preserve">Woodbury </t>
  </si>
  <si>
    <t xml:space="preserve">Woodstock </t>
  </si>
  <si>
    <t xml:space="preserve">Andover </t>
  </si>
  <si>
    <t xml:space="preserve">Newtown </t>
  </si>
  <si>
    <t xml:space="preserve">Middletown </t>
  </si>
  <si>
    <t xml:space="preserve">Watertown </t>
  </si>
  <si>
    <t xml:space="preserve">Voluntown </t>
  </si>
  <si>
    <t xml:space="preserve">Town </t>
  </si>
  <si>
    <t>Town</t>
  </si>
  <si>
    <t>Code</t>
  </si>
  <si>
    <t>Name</t>
  </si>
  <si>
    <t>Population</t>
  </si>
  <si>
    <t>Town's</t>
  </si>
  <si>
    <t>Connecticut State Department of Education</t>
  </si>
  <si>
    <t>Division of Grants Management</t>
  </si>
  <si>
    <t xml:space="preserve">and </t>
  </si>
  <si>
    <t>40% of Town's 2000 Population</t>
  </si>
  <si>
    <t>U.S. Census Bureau 2000 Population Data for Connecticut Towns</t>
  </si>
  <si>
    <t xml:space="preserve">40% of </t>
  </si>
  <si>
    <t>May 22,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</si>
</sst>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5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" width="11.00390625" style="0" customWidth="1"/>
    <col min="3" max="3" width="9.140625" style="2" customWidth="1"/>
    <col min="4" max="4" width="16.8515625" style="0" customWidth="1"/>
    <col min="5" max="5" width="11.421875" style="3" customWidth="1"/>
    <col min="6" max="6" width="13.00390625" style="4" customWidth="1"/>
  </cols>
  <sheetData>
    <row r="1" ht="12.75">
      <c r="A1" s="6" t="s">
        <v>181</v>
      </c>
    </row>
    <row r="3" ht="12.75">
      <c r="D3" s="2" t="s">
        <v>175</v>
      </c>
    </row>
    <row r="4" ht="12.75">
      <c r="D4" s="2" t="s">
        <v>176</v>
      </c>
    </row>
    <row r="5" ht="12.75">
      <c r="D5" s="2"/>
    </row>
    <row r="6" ht="12.75">
      <c r="D6" s="2" t="s">
        <v>179</v>
      </c>
    </row>
    <row r="7" ht="12.75">
      <c r="D7" s="2" t="s">
        <v>177</v>
      </c>
    </row>
    <row r="8" ht="12.75">
      <c r="D8" s="2" t="s">
        <v>178</v>
      </c>
    </row>
    <row r="10" ht="12.75">
      <c r="F10" s="1" t="s">
        <v>180</v>
      </c>
    </row>
    <row r="11" ht="12.75">
      <c r="F11" s="1" t="s">
        <v>174</v>
      </c>
    </row>
    <row r="12" spans="3:6" ht="12.75">
      <c r="C12" s="2" t="s">
        <v>169</v>
      </c>
      <c r="D12" t="s">
        <v>170</v>
      </c>
      <c r="E12" s="2">
        <v>2000</v>
      </c>
      <c r="F12" s="5">
        <v>2000</v>
      </c>
    </row>
    <row r="13" spans="3:6" ht="12.75">
      <c r="C13" s="2" t="s">
        <v>171</v>
      </c>
      <c r="D13" t="s">
        <v>172</v>
      </c>
      <c r="E13" s="2" t="s">
        <v>173</v>
      </c>
      <c r="F13" s="1" t="s">
        <v>173</v>
      </c>
    </row>
    <row r="14" spans="5:6" ht="12.75">
      <c r="E14" s="2"/>
      <c r="F14" s="1"/>
    </row>
    <row r="15" spans="3:6" ht="12.75">
      <c r="C15" s="2">
        <v>1</v>
      </c>
      <c r="D15" t="s">
        <v>164</v>
      </c>
      <c r="E15" s="4">
        <v>3036</v>
      </c>
      <c r="F15" s="4">
        <f>ROUND((E15*0.4),0)</f>
        <v>1214</v>
      </c>
    </row>
    <row r="16" spans="3:6" ht="12.75">
      <c r="C16" s="2">
        <v>2</v>
      </c>
      <c r="D16" t="s">
        <v>0</v>
      </c>
      <c r="E16" s="4">
        <v>18554</v>
      </c>
      <c r="F16" s="4">
        <f aca="true" t="shared" si="0" ref="F16:F79">ROUND((E16*0.4),0)</f>
        <v>7422</v>
      </c>
    </row>
    <row r="17" spans="3:6" ht="12.75">
      <c r="C17" s="2">
        <v>3</v>
      </c>
      <c r="D17" t="s">
        <v>1</v>
      </c>
      <c r="E17" s="4">
        <v>4098</v>
      </c>
      <c r="F17" s="4">
        <f t="shared" si="0"/>
        <v>1639</v>
      </c>
    </row>
    <row r="18" spans="3:6" ht="12.75">
      <c r="C18" s="2">
        <v>4</v>
      </c>
      <c r="D18" t="s">
        <v>2</v>
      </c>
      <c r="E18" s="4">
        <v>15832</v>
      </c>
      <c r="F18" s="4">
        <f t="shared" si="0"/>
        <v>6333</v>
      </c>
    </row>
    <row r="19" spans="3:6" ht="12.75">
      <c r="C19" s="2">
        <v>5</v>
      </c>
      <c r="D19" t="s">
        <v>3</v>
      </c>
      <c r="E19" s="4">
        <v>3494</v>
      </c>
      <c r="F19" s="4">
        <f t="shared" si="0"/>
        <v>1398</v>
      </c>
    </row>
    <row r="20" spans="3:6" ht="12.75">
      <c r="C20" s="2">
        <v>6</v>
      </c>
      <c r="D20" t="s">
        <v>4</v>
      </c>
      <c r="E20" s="4">
        <v>5246</v>
      </c>
      <c r="F20" s="4">
        <f t="shared" si="0"/>
        <v>2098</v>
      </c>
    </row>
    <row r="21" spans="3:6" ht="12.75">
      <c r="C21" s="2">
        <v>7</v>
      </c>
      <c r="D21" t="s">
        <v>5</v>
      </c>
      <c r="E21" s="4">
        <v>18215</v>
      </c>
      <c r="F21" s="4">
        <f t="shared" si="0"/>
        <v>7286</v>
      </c>
    </row>
    <row r="22" spans="3:6" ht="12.75">
      <c r="C22" s="2">
        <v>8</v>
      </c>
      <c r="D22" t="s">
        <v>6</v>
      </c>
      <c r="E22" s="4">
        <v>5040</v>
      </c>
      <c r="F22" s="4">
        <f t="shared" si="0"/>
        <v>2016</v>
      </c>
    </row>
    <row r="23" spans="3:6" ht="12.75">
      <c r="C23" s="2">
        <v>9</v>
      </c>
      <c r="D23" t="s">
        <v>7</v>
      </c>
      <c r="E23" s="4">
        <v>18067</v>
      </c>
      <c r="F23" s="4">
        <f t="shared" si="0"/>
        <v>7227</v>
      </c>
    </row>
    <row r="24" spans="3:6" ht="12.75">
      <c r="C24" s="2">
        <v>10</v>
      </c>
      <c r="D24" t="s">
        <v>8</v>
      </c>
      <c r="E24" s="4">
        <v>3422</v>
      </c>
      <c r="F24" s="4">
        <f t="shared" si="0"/>
        <v>1369</v>
      </c>
    </row>
    <row r="25" spans="3:6" ht="12.75">
      <c r="C25" s="2">
        <v>11</v>
      </c>
      <c r="D25" t="s">
        <v>9</v>
      </c>
      <c r="E25" s="4">
        <v>19587</v>
      </c>
      <c r="F25" s="4">
        <f t="shared" si="0"/>
        <v>7835</v>
      </c>
    </row>
    <row r="26" spans="3:6" ht="12.75">
      <c r="C26" s="2">
        <v>12</v>
      </c>
      <c r="D26" t="s">
        <v>10</v>
      </c>
      <c r="E26" s="4">
        <v>5017</v>
      </c>
      <c r="F26" s="4">
        <f t="shared" si="0"/>
        <v>2007</v>
      </c>
    </row>
    <row r="27" spans="3:6" ht="12.75">
      <c r="C27" s="2">
        <v>13</v>
      </c>
      <c r="D27" t="s">
        <v>11</v>
      </c>
      <c r="E27" s="4">
        <v>2357</v>
      </c>
      <c r="F27" s="4">
        <f t="shared" si="0"/>
        <v>943</v>
      </c>
    </row>
    <row r="28" spans="3:6" ht="12.75">
      <c r="C28" s="2">
        <v>14</v>
      </c>
      <c r="D28" t="s">
        <v>12</v>
      </c>
      <c r="E28" s="4">
        <v>28683</v>
      </c>
      <c r="F28" s="4">
        <f t="shared" si="0"/>
        <v>11473</v>
      </c>
    </row>
    <row r="29" spans="3:6" ht="12.75">
      <c r="C29" s="2">
        <v>15</v>
      </c>
      <c r="D29" t="s">
        <v>13</v>
      </c>
      <c r="E29" s="4">
        <v>139529</v>
      </c>
      <c r="F29" s="4">
        <f t="shared" si="0"/>
        <v>55812</v>
      </c>
    </row>
    <row r="30" spans="3:6" ht="12.75">
      <c r="C30" s="2">
        <v>16</v>
      </c>
      <c r="D30" t="s">
        <v>14</v>
      </c>
      <c r="E30" s="4">
        <v>1824</v>
      </c>
      <c r="F30" s="4">
        <f t="shared" si="0"/>
        <v>730</v>
      </c>
    </row>
    <row r="31" spans="3:6" ht="12.75">
      <c r="C31" s="2">
        <v>17</v>
      </c>
      <c r="D31" t="s">
        <v>15</v>
      </c>
      <c r="E31" s="4">
        <v>60062</v>
      </c>
      <c r="F31" s="4">
        <f t="shared" si="0"/>
        <v>24025</v>
      </c>
    </row>
    <row r="32" spans="3:6" ht="12.75">
      <c r="C32" s="2">
        <v>18</v>
      </c>
      <c r="D32" t="s">
        <v>16</v>
      </c>
      <c r="E32" s="4">
        <v>15664</v>
      </c>
      <c r="F32" s="4">
        <f t="shared" si="0"/>
        <v>6266</v>
      </c>
    </row>
    <row r="33" spans="3:6" ht="12.75">
      <c r="C33" s="2">
        <v>19</v>
      </c>
      <c r="D33" t="s">
        <v>17</v>
      </c>
      <c r="E33" s="4">
        <v>7173</v>
      </c>
      <c r="F33" s="4">
        <f t="shared" si="0"/>
        <v>2869</v>
      </c>
    </row>
    <row r="34" spans="3:6" ht="12.75">
      <c r="C34" s="2">
        <v>20</v>
      </c>
      <c r="D34" t="s">
        <v>18</v>
      </c>
      <c r="E34" s="4">
        <v>8190</v>
      </c>
      <c r="F34" s="4">
        <f t="shared" si="0"/>
        <v>3276</v>
      </c>
    </row>
    <row r="35" spans="3:6" ht="12.75">
      <c r="C35" s="2">
        <v>21</v>
      </c>
      <c r="D35" t="s">
        <v>19</v>
      </c>
      <c r="E35" s="4">
        <v>1081</v>
      </c>
      <c r="F35" s="4">
        <f t="shared" si="0"/>
        <v>432</v>
      </c>
    </row>
    <row r="36" spans="3:6" ht="12.75">
      <c r="C36" s="2">
        <v>22</v>
      </c>
      <c r="D36" t="s">
        <v>20</v>
      </c>
      <c r="E36" s="4">
        <v>4692</v>
      </c>
      <c r="F36" s="4">
        <f t="shared" si="0"/>
        <v>1877</v>
      </c>
    </row>
    <row r="37" spans="3:6" ht="12.75">
      <c r="C37" s="2">
        <v>23</v>
      </c>
      <c r="D37" t="s">
        <v>21</v>
      </c>
      <c r="E37" s="4">
        <v>8840</v>
      </c>
      <c r="F37" s="4">
        <f t="shared" si="0"/>
        <v>3536</v>
      </c>
    </row>
    <row r="38" spans="3:6" ht="12.75">
      <c r="C38" s="2">
        <v>24</v>
      </c>
      <c r="D38" t="s">
        <v>22</v>
      </c>
      <c r="E38" s="4">
        <v>2250</v>
      </c>
      <c r="F38" s="4">
        <f t="shared" si="0"/>
        <v>900</v>
      </c>
    </row>
    <row r="39" spans="3:6" ht="12.75">
      <c r="C39" s="2">
        <v>25</v>
      </c>
      <c r="D39" t="s">
        <v>23</v>
      </c>
      <c r="E39" s="4">
        <v>28543</v>
      </c>
      <c r="F39" s="4">
        <f t="shared" si="0"/>
        <v>11417</v>
      </c>
    </row>
    <row r="40" spans="3:6" ht="12.75">
      <c r="C40" s="2">
        <v>26</v>
      </c>
      <c r="D40" t="s">
        <v>24</v>
      </c>
      <c r="E40" s="4">
        <v>3743</v>
      </c>
      <c r="F40" s="4">
        <f t="shared" si="0"/>
        <v>1497</v>
      </c>
    </row>
    <row r="41" spans="3:6" ht="12.75">
      <c r="C41" s="2">
        <v>27</v>
      </c>
      <c r="D41" t="s">
        <v>25</v>
      </c>
      <c r="E41" s="4">
        <v>13094</v>
      </c>
      <c r="F41" s="4">
        <f t="shared" si="0"/>
        <v>5238</v>
      </c>
    </row>
    <row r="42" spans="3:6" ht="12.75">
      <c r="C42" s="2">
        <v>28</v>
      </c>
      <c r="D42" t="s">
        <v>26</v>
      </c>
      <c r="E42" s="4">
        <v>14551</v>
      </c>
      <c r="F42" s="4">
        <f t="shared" si="0"/>
        <v>5820</v>
      </c>
    </row>
    <row r="43" spans="3:6" ht="12.75">
      <c r="C43" s="2">
        <v>29</v>
      </c>
      <c r="D43" t="s">
        <v>27</v>
      </c>
      <c r="E43" s="4">
        <v>1471</v>
      </c>
      <c r="F43" s="4">
        <f t="shared" si="0"/>
        <v>588</v>
      </c>
    </row>
    <row r="44" spans="3:6" ht="12.75">
      <c r="C44" s="2">
        <v>30</v>
      </c>
      <c r="D44" t="s">
        <v>28</v>
      </c>
      <c r="E44" s="4">
        <v>4971</v>
      </c>
      <c r="F44" s="4">
        <f t="shared" si="0"/>
        <v>1988</v>
      </c>
    </row>
    <row r="45" spans="3:6" ht="12.75">
      <c r="C45" s="2">
        <v>31</v>
      </c>
      <c r="D45" t="s">
        <v>29</v>
      </c>
      <c r="E45" s="4">
        <v>1434</v>
      </c>
      <c r="F45" s="4">
        <f t="shared" si="0"/>
        <v>574</v>
      </c>
    </row>
    <row r="46" spans="3:6" ht="12.75">
      <c r="C46" s="2">
        <v>32</v>
      </c>
      <c r="D46" t="s">
        <v>30</v>
      </c>
      <c r="E46" s="4">
        <v>11504</v>
      </c>
      <c r="F46" s="4">
        <f t="shared" si="0"/>
        <v>4602</v>
      </c>
    </row>
    <row r="47" spans="3:6" ht="12.75">
      <c r="C47" s="2">
        <v>33</v>
      </c>
      <c r="D47" t="s">
        <v>31</v>
      </c>
      <c r="E47" s="4">
        <v>12871</v>
      </c>
      <c r="F47" s="4">
        <f t="shared" si="0"/>
        <v>5148</v>
      </c>
    </row>
    <row r="48" spans="3:6" ht="12.75">
      <c r="C48" s="2">
        <v>34</v>
      </c>
      <c r="D48" t="s">
        <v>32</v>
      </c>
      <c r="E48" s="4">
        <v>74848</v>
      </c>
      <c r="F48" s="4">
        <f t="shared" si="0"/>
        <v>29939</v>
      </c>
    </row>
    <row r="49" spans="3:6" ht="12.75">
      <c r="C49" s="2">
        <v>35</v>
      </c>
      <c r="D49" t="s">
        <v>33</v>
      </c>
      <c r="E49" s="4">
        <v>19607</v>
      </c>
      <c r="F49" s="4">
        <f t="shared" si="0"/>
        <v>7843</v>
      </c>
    </row>
    <row r="50" spans="3:6" ht="12.75">
      <c r="C50" s="2">
        <v>36</v>
      </c>
      <c r="D50" t="s">
        <v>34</v>
      </c>
      <c r="E50" s="4">
        <v>4610</v>
      </c>
      <c r="F50" s="4">
        <f t="shared" si="0"/>
        <v>1844</v>
      </c>
    </row>
    <row r="51" spans="3:6" ht="12.75">
      <c r="C51" s="2">
        <v>37</v>
      </c>
      <c r="D51" t="s">
        <v>35</v>
      </c>
      <c r="E51" s="4">
        <v>12391</v>
      </c>
      <c r="F51" s="4">
        <f t="shared" si="0"/>
        <v>4956</v>
      </c>
    </row>
    <row r="52" spans="3:6" ht="12.75">
      <c r="C52" s="2">
        <v>38</v>
      </c>
      <c r="D52" t="s">
        <v>36</v>
      </c>
      <c r="E52" s="4">
        <v>6627</v>
      </c>
      <c r="F52" s="4">
        <f t="shared" si="0"/>
        <v>2651</v>
      </c>
    </row>
    <row r="53" spans="3:6" ht="12.75">
      <c r="C53" s="2">
        <v>39</v>
      </c>
      <c r="D53" t="s">
        <v>44</v>
      </c>
      <c r="E53" s="4">
        <v>1618</v>
      </c>
      <c r="F53" s="4">
        <f t="shared" si="0"/>
        <v>647</v>
      </c>
    </row>
    <row r="54" spans="3:6" ht="12.75">
      <c r="C54" s="2">
        <v>40</v>
      </c>
      <c r="D54" t="s">
        <v>37</v>
      </c>
      <c r="E54" s="4">
        <v>4745</v>
      </c>
      <c r="F54" s="4">
        <f t="shared" si="0"/>
        <v>1898</v>
      </c>
    </row>
    <row r="55" spans="3:6" ht="12.75">
      <c r="C55" s="2">
        <v>41</v>
      </c>
      <c r="D55" t="s">
        <v>38</v>
      </c>
      <c r="E55" s="4">
        <v>8333</v>
      </c>
      <c r="F55" s="4">
        <f t="shared" si="0"/>
        <v>3333</v>
      </c>
    </row>
    <row r="56" spans="3:6" ht="12.75">
      <c r="C56" s="2">
        <v>42</v>
      </c>
      <c r="D56" t="s">
        <v>39</v>
      </c>
      <c r="E56" s="4">
        <v>13352</v>
      </c>
      <c r="F56" s="4">
        <f t="shared" si="0"/>
        <v>5341</v>
      </c>
    </row>
    <row r="57" spans="3:6" ht="12.75">
      <c r="C57" s="2">
        <v>43</v>
      </c>
      <c r="D57" t="s">
        <v>40</v>
      </c>
      <c r="E57" s="4">
        <v>49575</v>
      </c>
      <c r="F57" s="4">
        <f t="shared" si="0"/>
        <v>19830</v>
      </c>
    </row>
    <row r="58" spans="3:6" ht="12.75">
      <c r="C58" s="2">
        <v>44</v>
      </c>
      <c r="D58" t="s">
        <v>41</v>
      </c>
      <c r="E58" s="4">
        <v>28189</v>
      </c>
      <c r="F58" s="4">
        <f t="shared" si="0"/>
        <v>11276</v>
      </c>
    </row>
    <row r="59" spans="3:6" ht="12.75">
      <c r="C59" s="2">
        <v>45</v>
      </c>
      <c r="D59" t="s">
        <v>42</v>
      </c>
      <c r="E59" s="4">
        <v>18118</v>
      </c>
      <c r="F59" s="4">
        <f t="shared" si="0"/>
        <v>7247</v>
      </c>
    </row>
    <row r="60" spans="3:6" ht="12.75">
      <c r="C60" s="2">
        <v>46</v>
      </c>
      <c r="D60" t="s">
        <v>45</v>
      </c>
      <c r="E60" s="4">
        <v>7272</v>
      </c>
      <c r="F60" s="4">
        <f t="shared" si="0"/>
        <v>2909</v>
      </c>
    </row>
    <row r="61" spans="3:6" ht="12.75">
      <c r="C61" s="2">
        <v>47</v>
      </c>
      <c r="D61" t="s">
        <v>43</v>
      </c>
      <c r="E61" s="4">
        <v>9818</v>
      </c>
      <c r="F61" s="4">
        <f t="shared" si="0"/>
        <v>3927</v>
      </c>
    </row>
    <row r="62" spans="3:6" ht="12.75">
      <c r="C62" s="2">
        <v>48</v>
      </c>
      <c r="D62" t="s">
        <v>46</v>
      </c>
      <c r="E62" s="4">
        <v>12921</v>
      </c>
      <c r="F62" s="4">
        <f t="shared" si="0"/>
        <v>5168</v>
      </c>
    </row>
    <row r="63" spans="3:6" ht="12.75">
      <c r="C63" s="2">
        <v>49</v>
      </c>
      <c r="D63" t="s">
        <v>47</v>
      </c>
      <c r="E63" s="4">
        <v>45212</v>
      </c>
      <c r="F63" s="4">
        <f t="shared" si="0"/>
        <v>18085</v>
      </c>
    </row>
    <row r="64" spans="3:6" ht="12.75">
      <c r="C64" s="2">
        <v>50</v>
      </c>
      <c r="D64" t="s">
        <v>48</v>
      </c>
      <c r="E64" s="4">
        <v>6505</v>
      </c>
      <c r="F64" s="4">
        <f t="shared" si="0"/>
        <v>2602</v>
      </c>
    </row>
    <row r="65" spans="3:6" ht="12.75">
      <c r="C65" s="2">
        <v>51</v>
      </c>
      <c r="D65" t="s">
        <v>49</v>
      </c>
      <c r="E65" s="4">
        <v>57340</v>
      </c>
      <c r="F65" s="4">
        <f t="shared" si="0"/>
        <v>22936</v>
      </c>
    </row>
    <row r="66" spans="3:6" ht="12.75">
      <c r="C66" s="2">
        <v>52</v>
      </c>
      <c r="D66" t="s">
        <v>50</v>
      </c>
      <c r="E66" s="4">
        <v>23641</v>
      </c>
      <c r="F66" s="4">
        <f t="shared" si="0"/>
        <v>9456</v>
      </c>
    </row>
    <row r="67" spans="3:6" ht="12.75">
      <c r="C67" s="2">
        <v>53</v>
      </c>
      <c r="D67" t="s">
        <v>51</v>
      </c>
      <c r="E67" s="4">
        <v>1835</v>
      </c>
      <c r="F67" s="4">
        <f t="shared" si="0"/>
        <v>734</v>
      </c>
    </row>
    <row r="68" spans="3:6" ht="12.75">
      <c r="C68" s="2">
        <v>54</v>
      </c>
      <c r="D68" t="s">
        <v>52</v>
      </c>
      <c r="E68" s="4">
        <v>31876</v>
      </c>
      <c r="F68" s="4">
        <f t="shared" si="0"/>
        <v>12750</v>
      </c>
    </row>
    <row r="69" spans="3:6" ht="12.75">
      <c r="C69" s="2">
        <v>55</v>
      </c>
      <c r="D69" t="s">
        <v>53</v>
      </c>
      <c r="E69" s="4">
        <v>2697</v>
      </c>
      <c r="F69" s="4">
        <f t="shared" si="0"/>
        <v>1079</v>
      </c>
    </row>
    <row r="70" spans="3:6" ht="12.75">
      <c r="C70" s="2">
        <v>56</v>
      </c>
      <c r="D70" t="s">
        <v>54</v>
      </c>
      <c r="E70" s="4">
        <v>10347</v>
      </c>
      <c r="F70" s="4">
        <f t="shared" si="0"/>
        <v>4139</v>
      </c>
    </row>
    <row r="71" spans="3:6" ht="12.75">
      <c r="C71" s="2">
        <v>57</v>
      </c>
      <c r="D71" t="s">
        <v>55</v>
      </c>
      <c r="E71" s="4">
        <v>61101</v>
      </c>
      <c r="F71" s="4">
        <f t="shared" si="0"/>
        <v>24440</v>
      </c>
    </row>
    <row r="72" spans="3:6" ht="12.75">
      <c r="C72" s="2">
        <v>58</v>
      </c>
      <c r="D72" t="s">
        <v>56</v>
      </c>
      <c r="E72" s="4">
        <v>10807</v>
      </c>
      <c r="F72" s="4">
        <f t="shared" si="0"/>
        <v>4323</v>
      </c>
    </row>
    <row r="73" spans="3:6" ht="12.75">
      <c r="C73" s="2">
        <v>59</v>
      </c>
      <c r="D73" t="s">
        <v>57</v>
      </c>
      <c r="E73" s="4">
        <v>39907</v>
      </c>
      <c r="F73" s="4">
        <f t="shared" si="0"/>
        <v>15963</v>
      </c>
    </row>
    <row r="74" spans="3:6" ht="12.75">
      <c r="C74" s="2">
        <v>60</v>
      </c>
      <c r="D74" t="s">
        <v>58</v>
      </c>
      <c r="E74" s="4">
        <v>21398</v>
      </c>
      <c r="F74" s="4">
        <f t="shared" si="0"/>
        <v>8559</v>
      </c>
    </row>
    <row r="75" spans="3:6" ht="12.75">
      <c r="C75" s="2">
        <v>61</v>
      </c>
      <c r="D75" t="s">
        <v>59</v>
      </c>
      <c r="E75" s="4">
        <v>7157</v>
      </c>
      <c r="F75" s="4">
        <f t="shared" si="0"/>
        <v>2863</v>
      </c>
    </row>
    <row r="76" spans="3:6" ht="12.75">
      <c r="C76" s="2">
        <v>62</v>
      </c>
      <c r="D76" t="s">
        <v>60</v>
      </c>
      <c r="E76" s="4">
        <v>56913</v>
      </c>
      <c r="F76" s="4">
        <f t="shared" si="0"/>
        <v>22765</v>
      </c>
    </row>
    <row r="77" spans="3:6" ht="12.75">
      <c r="C77" s="2">
        <v>63</v>
      </c>
      <c r="D77" t="s">
        <v>61</v>
      </c>
      <c r="E77" s="4">
        <v>1758</v>
      </c>
      <c r="F77" s="4">
        <f t="shared" si="0"/>
        <v>703</v>
      </c>
    </row>
    <row r="78" spans="3:6" ht="12.75">
      <c r="C78" s="2">
        <v>64</v>
      </c>
      <c r="D78" t="s">
        <v>62</v>
      </c>
      <c r="E78" s="4">
        <v>121578</v>
      </c>
      <c r="F78" s="4">
        <f t="shared" si="0"/>
        <v>48631</v>
      </c>
    </row>
    <row r="79" spans="3:6" ht="12.75">
      <c r="C79" s="2">
        <v>65</v>
      </c>
      <c r="D79" t="s">
        <v>63</v>
      </c>
      <c r="E79" s="4">
        <v>2012</v>
      </c>
      <c r="F79" s="4">
        <f t="shared" si="0"/>
        <v>805</v>
      </c>
    </row>
    <row r="80" spans="3:6" ht="12.75">
      <c r="C80" s="2">
        <v>66</v>
      </c>
      <c r="D80" t="s">
        <v>64</v>
      </c>
      <c r="E80" s="4">
        <v>5283</v>
      </c>
      <c r="F80" s="4">
        <f aca="true" t="shared" si="1" ref="F80:F143">ROUND((E80*0.4),0)</f>
        <v>2113</v>
      </c>
    </row>
    <row r="81" spans="3:6" ht="12.75">
      <c r="C81" s="2">
        <v>67</v>
      </c>
      <c r="D81" t="s">
        <v>65</v>
      </c>
      <c r="E81" s="4">
        <v>8610</v>
      </c>
      <c r="F81" s="4">
        <f t="shared" si="1"/>
        <v>3444</v>
      </c>
    </row>
    <row r="82" spans="3:6" ht="12.75">
      <c r="C82" s="2">
        <v>68</v>
      </c>
      <c r="D82" t="s">
        <v>66</v>
      </c>
      <c r="E82" s="4">
        <v>2858</v>
      </c>
      <c r="F82" s="4">
        <f t="shared" si="1"/>
        <v>1143</v>
      </c>
    </row>
    <row r="83" spans="3:6" ht="12.75">
      <c r="C83" s="2">
        <v>69</v>
      </c>
      <c r="D83" t="s">
        <v>67</v>
      </c>
      <c r="E83" s="4">
        <v>16472</v>
      </c>
      <c r="F83" s="4">
        <f t="shared" si="1"/>
        <v>6589</v>
      </c>
    </row>
    <row r="84" spans="3:6" ht="12.75">
      <c r="C84" s="2">
        <v>70</v>
      </c>
      <c r="D84" t="s">
        <v>68</v>
      </c>
      <c r="E84" s="4">
        <v>6018</v>
      </c>
      <c r="F84" s="4">
        <f t="shared" si="1"/>
        <v>2407</v>
      </c>
    </row>
    <row r="85" spans="3:6" ht="12.75">
      <c r="C85" s="2">
        <v>71</v>
      </c>
      <c r="D85" t="s">
        <v>69</v>
      </c>
      <c r="E85" s="4">
        <v>6907</v>
      </c>
      <c r="F85" s="4">
        <f t="shared" si="1"/>
        <v>2763</v>
      </c>
    </row>
    <row r="86" spans="3:6" ht="12.75">
      <c r="C86" s="2">
        <v>72</v>
      </c>
      <c r="D86" t="s">
        <v>70</v>
      </c>
      <c r="E86" s="4">
        <v>14687</v>
      </c>
      <c r="F86" s="4">
        <f t="shared" si="1"/>
        <v>5875</v>
      </c>
    </row>
    <row r="87" spans="3:6" ht="12.75">
      <c r="C87" s="2">
        <v>73</v>
      </c>
      <c r="D87" t="s">
        <v>71</v>
      </c>
      <c r="E87" s="4">
        <v>4069</v>
      </c>
      <c r="F87" s="4">
        <f t="shared" si="1"/>
        <v>1628</v>
      </c>
    </row>
    <row r="88" spans="3:6" ht="12.75">
      <c r="C88" s="2">
        <v>74</v>
      </c>
      <c r="D88" t="s">
        <v>72</v>
      </c>
      <c r="E88" s="4">
        <v>8316</v>
      </c>
      <c r="F88" s="4">
        <f t="shared" si="1"/>
        <v>3326</v>
      </c>
    </row>
    <row r="89" spans="3:6" ht="12.75">
      <c r="C89" s="2">
        <v>75</v>
      </c>
      <c r="D89" t="s">
        <v>73</v>
      </c>
      <c r="E89" s="4">
        <v>2016</v>
      </c>
      <c r="F89" s="4">
        <f t="shared" si="1"/>
        <v>806</v>
      </c>
    </row>
    <row r="90" spans="3:6" ht="12.75">
      <c r="C90" s="2">
        <v>76</v>
      </c>
      <c r="D90" t="s">
        <v>74</v>
      </c>
      <c r="E90" s="4">
        <v>17858</v>
      </c>
      <c r="F90" s="4">
        <f t="shared" si="1"/>
        <v>7143</v>
      </c>
    </row>
    <row r="91" spans="3:6" ht="12.75">
      <c r="C91" s="2">
        <v>77</v>
      </c>
      <c r="D91" t="s">
        <v>75</v>
      </c>
      <c r="E91" s="4">
        <v>54740</v>
      </c>
      <c r="F91" s="4">
        <f t="shared" si="1"/>
        <v>21896</v>
      </c>
    </row>
    <row r="92" spans="3:6" ht="12.75">
      <c r="C92" s="2">
        <v>78</v>
      </c>
      <c r="D92" t="s">
        <v>76</v>
      </c>
      <c r="E92" s="4">
        <v>20720</v>
      </c>
      <c r="F92" s="4">
        <f t="shared" si="1"/>
        <v>8288</v>
      </c>
    </row>
    <row r="93" spans="3:6" ht="12.75">
      <c r="C93" s="2">
        <v>79</v>
      </c>
      <c r="D93" t="s">
        <v>77</v>
      </c>
      <c r="E93" s="4">
        <v>5709</v>
      </c>
      <c r="F93" s="4">
        <f t="shared" si="1"/>
        <v>2284</v>
      </c>
    </row>
    <row r="94" spans="3:6" ht="12.75">
      <c r="C94" s="2">
        <v>80</v>
      </c>
      <c r="D94" t="s">
        <v>78</v>
      </c>
      <c r="E94" s="4">
        <v>58244</v>
      </c>
      <c r="F94" s="4">
        <f t="shared" si="1"/>
        <v>23298</v>
      </c>
    </row>
    <row r="95" spans="3:6" ht="12.75">
      <c r="C95" s="2">
        <v>81</v>
      </c>
      <c r="D95" t="s">
        <v>79</v>
      </c>
      <c r="E95" s="4">
        <v>6451</v>
      </c>
      <c r="F95" s="4">
        <f t="shared" si="1"/>
        <v>2580</v>
      </c>
    </row>
    <row r="96" spans="3:6" ht="12.75">
      <c r="C96" s="2">
        <v>82</v>
      </c>
      <c r="D96" t="s">
        <v>80</v>
      </c>
      <c r="E96" s="4">
        <v>4203</v>
      </c>
      <c r="F96" s="4">
        <f t="shared" si="1"/>
        <v>1681</v>
      </c>
    </row>
    <row r="97" spans="3:6" ht="12.75">
      <c r="C97" s="2">
        <v>83</v>
      </c>
      <c r="D97" t="s">
        <v>166</v>
      </c>
      <c r="E97" s="4">
        <v>43167</v>
      </c>
      <c r="F97" s="4">
        <f t="shared" si="1"/>
        <v>17267</v>
      </c>
    </row>
    <row r="98" spans="3:6" ht="12.75">
      <c r="C98" s="2">
        <v>84</v>
      </c>
      <c r="D98" t="s">
        <v>81</v>
      </c>
      <c r="E98" s="4">
        <v>52305</v>
      </c>
      <c r="F98" s="4">
        <f t="shared" si="1"/>
        <v>20922</v>
      </c>
    </row>
    <row r="99" spans="3:6" ht="12.75">
      <c r="C99" s="2">
        <v>85</v>
      </c>
      <c r="D99" t="s">
        <v>82</v>
      </c>
      <c r="E99" s="4">
        <v>19247</v>
      </c>
      <c r="F99" s="4">
        <f t="shared" si="1"/>
        <v>7699</v>
      </c>
    </row>
    <row r="100" spans="3:6" ht="12.75">
      <c r="C100" s="2">
        <v>86</v>
      </c>
      <c r="D100" t="s">
        <v>83</v>
      </c>
      <c r="E100" s="4">
        <v>18546</v>
      </c>
      <c r="F100" s="4">
        <f t="shared" si="1"/>
        <v>7418</v>
      </c>
    </row>
    <row r="101" spans="3:6" ht="12.75">
      <c r="C101" s="2">
        <v>87</v>
      </c>
      <c r="D101" t="s">
        <v>84</v>
      </c>
      <c r="E101" s="4">
        <v>2301</v>
      </c>
      <c r="F101" s="4">
        <f t="shared" si="1"/>
        <v>920</v>
      </c>
    </row>
    <row r="102" spans="3:6" ht="12.75">
      <c r="C102" s="2">
        <v>88</v>
      </c>
      <c r="D102" t="s">
        <v>85</v>
      </c>
      <c r="E102" s="4">
        <v>30989</v>
      </c>
      <c r="F102" s="4">
        <f t="shared" si="1"/>
        <v>12396</v>
      </c>
    </row>
    <row r="103" spans="3:6" ht="12.75">
      <c r="C103" s="2">
        <v>89</v>
      </c>
      <c r="D103" t="s">
        <v>86</v>
      </c>
      <c r="E103" s="4">
        <v>71538</v>
      </c>
      <c r="F103" s="4">
        <f t="shared" si="1"/>
        <v>28615</v>
      </c>
    </row>
    <row r="104" spans="3:6" ht="12.75">
      <c r="C104" s="2">
        <v>90</v>
      </c>
      <c r="D104" t="s">
        <v>87</v>
      </c>
      <c r="E104" s="4">
        <v>19395</v>
      </c>
      <c r="F104" s="4">
        <f t="shared" si="1"/>
        <v>7758</v>
      </c>
    </row>
    <row r="105" spans="3:6" ht="12.75">
      <c r="C105" s="2">
        <v>91</v>
      </c>
      <c r="D105" t="s">
        <v>88</v>
      </c>
      <c r="E105" s="4">
        <v>13953</v>
      </c>
      <c r="F105" s="4">
        <f t="shared" si="1"/>
        <v>5581</v>
      </c>
    </row>
    <row r="106" spans="3:6" ht="12.75">
      <c r="C106" s="2">
        <v>92</v>
      </c>
      <c r="D106" t="s">
        <v>89</v>
      </c>
      <c r="E106" s="4">
        <v>6088</v>
      </c>
      <c r="F106" s="4">
        <f t="shared" si="1"/>
        <v>2435</v>
      </c>
    </row>
    <row r="107" spans="3:6" ht="12.75">
      <c r="C107" s="2">
        <v>93</v>
      </c>
      <c r="D107" t="s">
        <v>90</v>
      </c>
      <c r="E107" s="4">
        <v>123626</v>
      </c>
      <c r="F107" s="4">
        <f t="shared" si="1"/>
        <v>49450</v>
      </c>
    </row>
    <row r="108" spans="3:6" ht="12.75">
      <c r="C108" s="2">
        <v>94</v>
      </c>
      <c r="D108" t="s">
        <v>93</v>
      </c>
      <c r="E108" s="4">
        <v>29306</v>
      </c>
      <c r="F108" s="4">
        <f t="shared" si="1"/>
        <v>11722</v>
      </c>
    </row>
    <row r="109" spans="3:6" ht="12.75">
      <c r="C109" s="2">
        <v>95</v>
      </c>
      <c r="D109" t="s">
        <v>91</v>
      </c>
      <c r="E109" s="4">
        <v>25671</v>
      </c>
      <c r="F109" s="4">
        <f t="shared" si="1"/>
        <v>10268</v>
      </c>
    </row>
    <row r="110" spans="3:6" ht="12.75">
      <c r="C110" s="2">
        <v>96</v>
      </c>
      <c r="D110" t="s">
        <v>92</v>
      </c>
      <c r="E110" s="4">
        <v>27121</v>
      </c>
      <c r="F110" s="4">
        <f t="shared" si="1"/>
        <v>10848</v>
      </c>
    </row>
    <row r="111" spans="3:6" ht="12.75">
      <c r="C111" s="2">
        <v>97</v>
      </c>
      <c r="D111" t="s">
        <v>165</v>
      </c>
      <c r="E111" s="4">
        <v>25031</v>
      </c>
      <c r="F111" s="4">
        <f t="shared" si="1"/>
        <v>10012</v>
      </c>
    </row>
    <row r="112" spans="3:6" ht="12.75">
      <c r="C112" s="2">
        <v>98</v>
      </c>
      <c r="D112" t="s">
        <v>94</v>
      </c>
      <c r="E112" s="4">
        <v>1660</v>
      </c>
      <c r="F112" s="4">
        <f t="shared" si="1"/>
        <v>664</v>
      </c>
    </row>
    <row r="113" spans="3:6" ht="12.75">
      <c r="C113" s="2">
        <v>99</v>
      </c>
      <c r="D113" t="s">
        <v>95</v>
      </c>
      <c r="E113" s="4">
        <v>13906</v>
      </c>
      <c r="F113" s="4">
        <f t="shared" si="1"/>
        <v>5562</v>
      </c>
    </row>
    <row r="114" spans="3:6" ht="12.75">
      <c r="C114" s="2">
        <v>100</v>
      </c>
      <c r="D114" t="s">
        <v>96</v>
      </c>
      <c r="E114" s="4">
        <v>3350</v>
      </c>
      <c r="F114" s="4">
        <f t="shared" si="1"/>
        <v>1340</v>
      </c>
    </row>
    <row r="115" spans="3:6" ht="12.75">
      <c r="C115" s="2">
        <v>101</v>
      </c>
      <c r="D115" t="s">
        <v>97</v>
      </c>
      <c r="E115" s="4">
        <v>23035</v>
      </c>
      <c r="F115" s="4">
        <f t="shared" si="1"/>
        <v>9214</v>
      </c>
    </row>
    <row r="116" spans="3:6" ht="12.75">
      <c r="C116" s="2">
        <v>102</v>
      </c>
      <c r="D116" t="s">
        <v>98</v>
      </c>
      <c r="E116" s="4">
        <v>4991</v>
      </c>
      <c r="F116" s="4">
        <f t="shared" si="1"/>
        <v>1996</v>
      </c>
    </row>
    <row r="117" spans="3:6" ht="12.75">
      <c r="C117" s="2">
        <v>103</v>
      </c>
      <c r="D117" t="s">
        <v>99</v>
      </c>
      <c r="E117" s="4">
        <v>82951</v>
      </c>
      <c r="F117" s="4">
        <f t="shared" si="1"/>
        <v>33180</v>
      </c>
    </row>
    <row r="118" spans="3:6" ht="12.75">
      <c r="C118" s="2">
        <v>104</v>
      </c>
      <c r="D118" t="s">
        <v>100</v>
      </c>
      <c r="E118" s="4">
        <v>36117</v>
      </c>
      <c r="F118" s="4">
        <f t="shared" si="1"/>
        <v>14447</v>
      </c>
    </row>
    <row r="119" spans="3:6" ht="12.75">
      <c r="C119" s="2">
        <v>105</v>
      </c>
      <c r="D119" t="s">
        <v>101</v>
      </c>
      <c r="E119" s="4">
        <v>7406</v>
      </c>
      <c r="F119" s="4">
        <f t="shared" si="1"/>
        <v>2962</v>
      </c>
    </row>
    <row r="120" spans="3:6" ht="12.75">
      <c r="C120" s="2">
        <v>106</v>
      </c>
      <c r="D120" t="s">
        <v>102</v>
      </c>
      <c r="E120" s="4">
        <v>10367</v>
      </c>
      <c r="F120" s="4">
        <f t="shared" si="1"/>
        <v>4147</v>
      </c>
    </row>
    <row r="121" spans="3:6" ht="12.75">
      <c r="C121" s="2">
        <v>107</v>
      </c>
      <c r="D121" t="s">
        <v>103</v>
      </c>
      <c r="E121" s="4">
        <v>13233</v>
      </c>
      <c r="F121" s="4">
        <f t="shared" si="1"/>
        <v>5293</v>
      </c>
    </row>
    <row r="122" spans="3:6" ht="12.75">
      <c r="C122" s="2">
        <v>108</v>
      </c>
      <c r="D122" t="s">
        <v>104</v>
      </c>
      <c r="E122" s="4">
        <v>9821</v>
      </c>
      <c r="F122" s="4">
        <f t="shared" si="1"/>
        <v>3928</v>
      </c>
    </row>
    <row r="123" spans="3:6" ht="12.75">
      <c r="C123" s="2">
        <v>109</v>
      </c>
      <c r="D123" t="s">
        <v>105</v>
      </c>
      <c r="E123" s="4">
        <v>14619</v>
      </c>
      <c r="F123" s="4">
        <f t="shared" si="1"/>
        <v>5848</v>
      </c>
    </row>
    <row r="124" spans="3:6" ht="12.75">
      <c r="C124" s="2">
        <v>110</v>
      </c>
      <c r="D124" t="s">
        <v>106</v>
      </c>
      <c r="E124" s="4">
        <v>17328</v>
      </c>
      <c r="F124" s="4">
        <f t="shared" si="1"/>
        <v>6931</v>
      </c>
    </row>
    <row r="125" spans="3:6" ht="12.75">
      <c r="C125" s="2">
        <v>111</v>
      </c>
      <c r="D125" t="s">
        <v>107</v>
      </c>
      <c r="E125" s="4">
        <v>11634</v>
      </c>
      <c r="F125" s="4">
        <f t="shared" si="1"/>
        <v>4654</v>
      </c>
    </row>
    <row r="126" spans="3:6" ht="12.75">
      <c r="C126" s="2">
        <v>112</v>
      </c>
      <c r="D126" t="s">
        <v>108</v>
      </c>
      <c r="E126" s="4">
        <v>3798</v>
      </c>
      <c r="F126" s="4">
        <f t="shared" si="1"/>
        <v>1519</v>
      </c>
    </row>
    <row r="127" spans="3:6" ht="12.75">
      <c r="C127" s="2">
        <v>113</v>
      </c>
      <c r="D127" t="s">
        <v>109</v>
      </c>
      <c r="E127" s="4">
        <v>8732</v>
      </c>
      <c r="F127" s="4">
        <f t="shared" si="1"/>
        <v>3493</v>
      </c>
    </row>
    <row r="128" spans="3:6" ht="12.75">
      <c r="C128" s="2">
        <v>114</v>
      </c>
      <c r="D128" t="s">
        <v>110</v>
      </c>
      <c r="E128" s="4">
        <v>4688</v>
      </c>
      <c r="F128" s="4">
        <f t="shared" si="1"/>
        <v>1875</v>
      </c>
    </row>
    <row r="129" spans="3:6" ht="12.75">
      <c r="C129" s="2">
        <v>115</v>
      </c>
      <c r="D129" t="s">
        <v>111</v>
      </c>
      <c r="E129" s="4">
        <v>8707</v>
      </c>
      <c r="F129" s="4">
        <f t="shared" si="1"/>
        <v>3483</v>
      </c>
    </row>
    <row r="130" spans="3:6" ht="12.75">
      <c r="C130" s="2">
        <v>116</v>
      </c>
      <c r="D130" t="s">
        <v>112</v>
      </c>
      <c r="E130" s="4">
        <v>9002</v>
      </c>
      <c r="F130" s="4">
        <f t="shared" si="1"/>
        <v>3601</v>
      </c>
    </row>
    <row r="131" spans="3:6" ht="12.75">
      <c r="C131" s="2">
        <v>117</v>
      </c>
      <c r="D131" t="s">
        <v>113</v>
      </c>
      <c r="E131" s="4">
        <v>8270</v>
      </c>
      <c r="F131" s="4">
        <f t="shared" si="1"/>
        <v>3308</v>
      </c>
    </row>
    <row r="132" spans="3:6" ht="12.75">
      <c r="C132" s="2">
        <v>118</v>
      </c>
      <c r="D132" t="s">
        <v>114</v>
      </c>
      <c r="E132" s="4">
        <v>23643</v>
      </c>
      <c r="F132" s="4">
        <f t="shared" si="1"/>
        <v>9457</v>
      </c>
    </row>
    <row r="133" spans="3:6" ht="12.75">
      <c r="C133" s="2">
        <v>119</v>
      </c>
      <c r="D133" t="s">
        <v>115</v>
      </c>
      <c r="E133" s="4">
        <v>17966</v>
      </c>
      <c r="F133" s="4">
        <f t="shared" si="1"/>
        <v>7186</v>
      </c>
    </row>
    <row r="134" spans="3:6" ht="12.75">
      <c r="C134" s="2">
        <v>120</v>
      </c>
      <c r="D134" t="s">
        <v>116</v>
      </c>
      <c r="E134" s="4">
        <v>2136</v>
      </c>
      <c r="F134" s="4">
        <f t="shared" si="1"/>
        <v>854</v>
      </c>
    </row>
    <row r="135" spans="3:6" ht="12.75">
      <c r="C135" s="2">
        <v>121</v>
      </c>
      <c r="D135" t="s">
        <v>117</v>
      </c>
      <c r="E135" s="4">
        <v>3858</v>
      </c>
      <c r="F135" s="4">
        <f t="shared" si="1"/>
        <v>1543</v>
      </c>
    </row>
    <row r="136" spans="3:6" ht="12.75">
      <c r="C136" s="2">
        <v>122</v>
      </c>
      <c r="D136" t="s">
        <v>118</v>
      </c>
      <c r="E136" s="4">
        <v>3977</v>
      </c>
      <c r="F136" s="4">
        <f t="shared" si="1"/>
        <v>1591</v>
      </c>
    </row>
    <row r="137" spans="3:6" ht="12.75">
      <c r="C137" s="2">
        <v>123</v>
      </c>
      <c r="D137" t="s">
        <v>119</v>
      </c>
      <c r="E137" s="4">
        <v>1556</v>
      </c>
      <c r="F137" s="4">
        <f t="shared" si="1"/>
        <v>622</v>
      </c>
    </row>
    <row r="138" spans="3:6" ht="12.75">
      <c r="C138" s="2">
        <v>124</v>
      </c>
      <c r="D138" t="s">
        <v>120</v>
      </c>
      <c r="E138" s="4">
        <v>15454</v>
      </c>
      <c r="F138" s="4">
        <f t="shared" si="1"/>
        <v>6182</v>
      </c>
    </row>
    <row r="139" spans="3:6" ht="12.75">
      <c r="C139" s="2">
        <v>125</v>
      </c>
      <c r="D139" t="s">
        <v>121</v>
      </c>
      <c r="E139" s="4">
        <v>2968</v>
      </c>
      <c r="F139" s="4">
        <f t="shared" si="1"/>
        <v>1187</v>
      </c>
    </row>
    <row r="140" spans="3:6" ht="12.75">
      <c r="C140" s="2">
        <v>126</v>
      </c>
      <c r="D140" t="s">
        <v>122</v>
      </c>
      <c r="E140" s="4">
        <v>38101</v>
      </c>
      <c r="F140" s="4">
        <f t="shared" si="1"/>
        <v>15240</v>
      </c>
    </row>
    <row r="141" spans="3:6" ht="12.75">
      <c r="C141" s="2">
        <v>127</v>
      </c>
      <c r="D141" t="s">
        <v>123</v>
      </c>
      <c r="E141" s="4">
        <v>3827</v>
      </c>
      <c r="F141" s="4">
        <f t="shared" si="1"/>
        <v>1531</v>
      </c>
    </row>
    <row r="142" spans="3:6" ht="12.75">
      <c r="C142" s="2">
        <v>128</v>
      </c>
      <c r="D142" t="s">
        <v>124</v>
      </c>
      <c r="E142" s="4">
        <v>23234</v>
      </c>
      <c r="F142" s="4">
        <f t="shared" si="1"/>
        <v>9294</v>
      </c>
    </row>
    <row r="143" spans="3:6" ht="12.75">
      <c r="C143" s="2">
        <v>129</v>
      </c>
      <c r="D143" t="s">
        <v>125</v>
      </c>
      <c r="E143" s="4">
        <v>10417</v>
      </c>
      <c r="F143" s="4">
        <f t="shared" si="1"/>
        <v>4167</v>
      </c>
    </row>
    <row r="144" spans="3:6" ht="12.75">
      <c r="C144" s="2">
        <v>130</v>
      </c>
      <c r="D144" t="s">
        <v>127</v>
      </c>
      <c r="E144" s="4">
        <v>18567</v>
      </c>
      <c r="F144" s="4">
        <f aca="true" t="shared" si="2" ref="F144:F183">ROUND((E144*0.4),0)</f>
        <v>7427</v>
      </c>
    </row>
    <row r="145" spans="3:6" ht="12.75">
      <c r="C145" s="2">
        <v>131</v>
      </c>
      <c r="D145" t="s">
        <v>128</v>
      </c>
      <c r="E145" s="4">
        <v>39728</v>
      </c>
      <c r="F145" s="4">
        <f t="shared" si="2"/>
        <v>15891</v>
      </c>
    </row>
    <row r="146" spans="3:6" ht="12.75">
      <c r="C146" s="2">
        <v>132</v>
      </c>
      <c r="D146" t="s">
        <v>126</v>
      </c>
      <c r="E146" s="4">
        <v>24412</v>
      </c>
      <c r="F146" s="4">
        <f t="shared" si="2"/>
        <v>9765</v>
      </c>
    </row>
    <row r="147" spans="3:6" ht="12.75">
      <c r="C147" s="2">
        <v>133</v>
      </c>
      <c r="D147" t="s">
        <v>129</v>
      </c>
      <c r="E147" s="4">
        <v>2971</v>
      </c>
      <c r="F147" s="4">
        <f t="shared" si="2"/>
        <v>1188</v>
      </c>
    </row>
    <row r="148" spans="3:6" ht="12.75">
      <c r="C148" s="2">
        <v>134</v>
      </c>
      <c r="D148" t="s">
        <v>130</v>
      </c>
      <c r="E148" s="4">
        <v>11307</v>
      </c>
      <c r="F148" s="4">
        <f t="shared" si="2"/>
        <v>4523</v>
      </c>
    </row>
    <row r="149" spans="3:6" ht="12.75">
      <c r="C149" s="2">
        <v>135</v>
      </c>
      <c r="D149" t="s">
        <v>131</v>
      </c>
      <c r="E149" s="4">
        <v>117083</v>
      </c>
      <c r="F149" s="4">
        <f t="shared" si="2"/>
        <v>46833</v>
      </c>
    </row>
    <row r="150" spans="3:6" ht="12.75">
      <c r="C150" s="2">
        <v>136</v>
      </c>
      <c r="D150" t="s">
        <v>132</v>
      </c>
      <c r="E150" s="4">
        <v>3099</v>
      </c>
      <c r="F150" s="4">
        <f t="shared" si="2"/>
        <v>1240</v>
      </c>
    </row>
    <row r="151" spans="3:6" ht="12.75">
      <c r="C151" s="2">
        <v>137</v>
      </c>
      <c r="D151" t="s">
        <v>133</v>
      </c>
      <c r="E151" s="4">
        <v>17906</v>
      </c>
      <c r="F151" s="4">
        <f t="shared" si="2"/>
        <v>7162</v>
      </c>
    </row>
    <row r="152" spans="3:6" ht="12.75">
      <c r="C152" s="2">
        <v>138</v>
      </c>
      <c r="D152" t="s">
        <v>134</v>
      </c>
      <c r="E152" s="4">
        <v>49976</v>
      </c>
      <c r="F152" s="4">
        <f t="shared" si="2"/>
        <v>19990</v>
      </c>
    </row>
    <row r="153" spans="3:6" ht="12.75">
      <c r="C153" s="2">
        <v>139</v>
      </c>
      <c r="D153" t="s">
        <v>135</v>
      </c>
      <c r="E153" s="4">
        <v>13552</v>
      </c>
      <c r="F153" s="4">
        <f t="shared" si="2"/>
        <v>5421</v>
      </c>
    </row>
    <row r="154" spans="3:6" ht="12.75">
      <c r="C154" s="2">
        <v>140</v>
      </c>
      <c r="D154" t="s">
        <v>136</v>
      </c>
      <c r="E154" s="4">
        <v>7503</v>
      </c>
      <c r="F154" s="4">
        <f t="shared" si="2"/>
        <v>3001</v>
      </c>
    </row>
    <row r="155" spans="3:6" ht="12.75">
      <c r="C155" s="2">
        <v>141</v>
      </c>
      <c r="D155" t="s">
        <v>137</v>
      </c>
      <c r="E155" s="4">
        <v>8878</v>
      </c>
      <c r="F155" s="4">
        <f t="shared" si="2"/>
        <v>3551</v>
      </c>
    </row>
    <row r="156" spans="3:6" ht="12.75">
      <c r="C156" s="2">
        <v>142</v>
      </c>
      <c r="D156" t="s">
        <v>138</v>
      </c>
      <c r="E156" s="4">
        <v>13146</v>
      </c>
      <c r="F156" s="4">
        <f t="shared" si="2"/>
        <v>5258</v>
      </c>
    </row>
    <row r="157" spans="3:6" ht="12.75">
      <c r="C157" s="2">
        <v>143</v>
      </c>
      <c r="D157" t="s">
        <v>139</v>
      </c>
      <c r="E157" s="4">
        <v>35202</v>
      </c>
      <c r="F157" s="4">
        <f t="shared" si="2"/>
        <v>14081</v>
      </c>
    </row>
    <row r="158" spans="3:6" ht="12.75">
      <c r="C158" s="2">
        <v>144</v>
      </c>
      <c r="D158" t="s">
        <v>140</v>
      </c>
      <c r="E158" s="4">
        <v>34243</v>
      </c>
      <c r="F158" s="4">
        <f t="shared" si="2"/>
        <v>13697</v>
      </c>
    </row>
    <row r="159" spans="3:6" ht="12.75">
      <c r="C159" s="2">
        <v>145</v>
      </c>
      <c r="D159" t="s">
        <v>141</v>
      </c>
      <c r="E159" s="3">
        <v>693</v>
      </c>
      <c r="F159" s="4">
        <f t="shared" si="2"/>
        <v>277</v>
      </c>
    </row>
    <row r="160" spans="3:6" ht="12.75">
      <c r="C160" s="2">
        <v>146</v>
      </c>
      <c r="D160" t="s">
        <v>142</v>
      </c>
      <c r="E160" s="4">
        <v>28063</v>
      </c>
      <c r="F160" s="4">
        <f t="shared" si="2"/>
        <v>11225</v>
      </c>
    </row>
    <row r="161" spans="3:6" ht="12.75">
      <c r="C161" s="2">
        <v>147</v>
      </c>
      <c r="D161" t="s">
        <v>168</v>
      </c>
      <c r="E161" s="4">
        <v>2528</v>
      </c>
      <c r="F161" s="4">
        <f t="shared" si="2"/>
        <v>1011</v>
      </c>
    </row>
    <row r="162" spans="3:6" ht="12.75">
      <c r="C162" s="2">
        <v>148</v>
      </c>
      <c r="D162" t="s">
        <v>143</v>
      </c>
      <c r="E162" s="4">
        <v>43026</v>
      </c>
      <c r="F162" s="4">
        <f t="shared" si="2"/>
        <v>17210</v>
      </c>
    </row>
    <row r="163" spans="3:6" ht="12.75">
      <c r="C163" s="2">
        <v>149</v>
      </c>
      <c r="D163" t="s">
        <v>144</v>
      </c>
      <c r="E163" s="4">
        <v>1254</v>
      </c>
      <c r="F163" s="4">
        <f t="shared" si="2"/>
        <v>502</v>
      </c>
    </row>
    <row r="164" spans="3:6" ht="12.75">
      <c r="C164" s="2">
        <v>150</v>
      </c>
      <c r="D164" t="s">
        <v>145</v>
      </c>
      <c r="E164" s="4">
        <v>3596</v>
      </c>
      <c r="F164" s="4">
        <f t="shared" si="2"/>
        <v>1438</v>
      </c>
    </row>
    <row r="165" spans="3:6" ht="12.75">
      <c r="C165" s="2">
        <v>151</v>
      </c>
      <c r="D165" t="s">
        <v>146</v>
      </c>
      <c r="E165" s="4">
        <v>107271</v>
      </c>
      <c r="F165" s="4">
        <f t="shared" si="2"/>
        <v>42908</v>
      </c>
    </row>
    <row r="166" spans="3:6" ht="12.75">
      <c r="C166" s="2">
        <v>152</v>
      </c>
      <c r="D166" t="s">
        <v>147</v>
      </c>
      <c r="E166" s="4">
        <v>19152</v>
      </c>
      <c r="F166" s="4">
        <f t="shared" si="2"/>
        <v>7661</v>
      </c>
    </row>
    <row r="167" spans="3:6" ht="12.75">
      <c r="C167" s="2">
        <v>153</v>
      </c>
      <c r="D167" t="s">
        <v>167</v>
      </c>
      <c r="E167" s="4">
        <v>21661</v>
      </c>
      <c r="F167" s="4">
        <f t="shared" si="2"/>
        <v>8664</v>
      </c>
    </row>
    <row r="168" spans="3:6" ht="12.75">
      <c r="C168" s="2">
        <v>154</v>
      </c>
      <c r="D168" t="s">
        <v>150</v>
      </c>
      <c r="E168" s="4">
        <v>6292</v>
      </c>
      <c r="F168" s="4">
        <f t="shared" si="2"/>
        <v>2517</v>
      </c>
    </row>
    <row r="169" spans="3:6" ht="12.75">
      <c r="C169" s="2">
        <v>155</v>
      </c>
      <c r="D169" t="s">
        <v>148</v>
      </c>
      <c r="E169" s="4">
        <v>63589</v>
      </c>
      <c r="F169" s="4">
        <f t="shared" si="2"/>
        <v>25436</v>
      </c>
    </row>
    <row r="170" spans="3:6" ht="12.75">
      <c r="C170" s="2">
        <v>156</v>
      </c>
      <c r="D170" t="s">
        <v>149</v>
      </c>
      <c r="E170" s="4">
        <v>52360</v>
      </c>
      <c r="F170" s="4">
        <f t="shared" si="2"/>
        <v>20944</v>
      </c>
    </row>
    <row r="171" spans="3:6" ht="12.75">
      <c r="C171" s="2">
        <v>157</v>
      </c>
      <c r="D171" t="s">
        <v>151</v>
      </c>
      <c r="E171" s="4">
        <v>10037</v>
      </c>
      <c r="F171" s="4">
        <f t="shared" si="2"/>
        <v>4015</v>
      </c>
    </row>
    <row r="172" spans="3:6" ht="12.75">
      <c r="C172" s="2">
        <v>158</v>
      </c>
      <c r="D172" t="s">
        <v>152</v>
      </c>
      <c r="E172" s="4">
        <v>25749</v>
      </c>
      <c r="F172" s="4">
        <f t="shared" si="2"/>
        <v>10300</v>
      </c>
    </row>
    <row r="173" spans="3:6" ht="12.75">
      <c r="C173" s="2">
        <v>159</v>
      </c>
      <c r="D173" t="s">
        <v>153</v>
      </c>
      <c r="E173" s="4">
        <v>26271</v>
      </c>
      <c r="F173" s="4">
        <f t="shared" si="2"/>
        <v>10508</v>
      </c>
    </row>
    <row r="174" spans="3:6" ht="12.75">
      <c r="C174" s="2">
        <v>160</v>
      </c>
      <c r="D174" t="s">
        <v>154</v>
      </c>
      <c r="E174" s="4">
        <v>5959</v>
      </c>
      <c r="F174" s="4">
        <f t="shared" si="2"/>
        <v>2384</v>
      </c>
    </row>
    <row r="175" spans="3:6" ht="12.75">
      <c r="C175" s="2">
        <v>161</v>
      </c>
      <c r="D175" t="s">
        <v>155</v>
      </c>
      <c r="E175" s="4">
        <v>17633</v>
      </c>
      <c r="F175" s="4">
        <f t="shared" si="2"/>
        <v>7053</v>
      </c>
    </row>
    <row r="176" spans="3:6" ht="12.75">
      <c r="C176" s="2">
        <v>162</v>
      </c>
      <c r="D176" t="s">
        <v>156</v>
      </c>
      <c r="E176" s="4">
        <v>10664</v>
      </c>
      <c r="F176" s="4">
        <f t="shared" si="2"/>
        <v>4266</v>
      </c>
    </row>
    <row r="177" spans="3:6" ht="12.75">
      <c r="C177" s="2">
        <v>163</v>
      </c>
      <c r="D177" t="s">
        <v>157</v>
      </c>
      <c r="E177" s="4">
        <v>22857</v>
      </c>
      <c r="F177" s="4">
        <f t="shared" si="2"/>
        <v>9143</v>
      </c>
    </row>
    <row r="178" spans="3:6" ht="12.75">
      <c r="C178" s="2">
        <v>164</v>
      </c>
      <c r="D178" t="s">
        <v>159</v>
      </c>
      <c r="E178" s="4">
        <v>28237</v>
      </c>
      <c r="F178" s="4">
        <f t="shared" si="2"/>
        <v>11295</v>
      </c>
    </row>
    <row r="179" spans="3:6" ht="12.75">
      <c r="C179" s="2">
        <v>165</v>
      </c>
      <c r="D179" t="s">
        <v>158</v>
      </c>
      <c r="E179" s="4">
        <v>12043</v>
      </c>
      <c r="F179" s="4">
        <f t="shared" si="2"/>
        <v>4817</v>
      </c>
    </row>
    <row r="180" spans="3:6" ht="12.75">
      <c r="C180" s="2">
        <v>166</v>
      </c>
      <c r="D180" t="s">
        <v>160</v>
      </c>
      <c r="E180" s="4">
        <v>15215</v>
      </c>
      <c r="F180" s="4">
        <f t="shared" si="2"/>
        <v>6086</v>
      </c>
    </row>
    <row r="181" spans="3:6" ht="12.75">
      <c r="C181" s="2">
        <v>167</v>
      </c>
      <c r="D181" t="s">
        <v>161</v>
      </c>
      <c r="E181" s="4">
        <v>8983</v>
      </c>
      <c r="F181" s="4">
        <f t="shared" si="2"/>
        <v>3593</v>
      </c>
    </row>
    <row r="182" spans="3:6" ht="12.75">
      <c r="C182" s="2">
        <v>168</v>
      </c>
      <c r="D182" t="s">
        <v>162</v>
      </c>
      <c r="E182" s="4">
        <v>9198</v>
      </c>
      <c r="F182" s="4">
        <f t="shared" si="2"/>
        <v>3679</v>
      </c>
    </row>
    <row r="183" spans="3:6" ht="12.75">
      <c r="C183" s="2">
        <v>169</v>
      </c>
      <c r="D183" t="s">
        <v>163</v>
      </c>
      <c r="E183" s="4">
        <v>7221</v>
      </c>
      <c r="F183" s="4">
        <f t="shared" si="2"/>
        <v>2888</v>
      </c>
    </row>
    <row r="184" ht="12.75">
      <c r="E18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Stange</dc:creator>
  <cp:keywords/>
  <dc:description/>
  <cp:lastModifiedBy>csde</cp:lastModifiedBy>
  <cp:lastPrinted>2002-05-23T14:36:36Z</cp:lastPrinted>
  <dcterms:created xsi:type="dcterms:W3CDTF">2001-04-17T14:12:49Z</dcterms:created>
  <dcterms:modified xsi:type="dcterms:W3CDTF">2002-05-24T11:18:04Z</dcterms:modified>
  <cp:category/>
  <cp:version/>
  <cp:contentType/>
  <cp:contentStatus/>
</cp:coreProperties>
</file>