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2022 Update/"/>
    </mc:Choice>
  </mc:AlternateContent>
  <xr:revisionPtr revIDLastSave="0" documentId="8_{E144536A-48A9-4F35-A2B0-D759E88B06E7}" xr6:coauthVersionLast="47" xr6:coauthVersionMax="47" xr10:uidLastSave="{00000000-0000-0000-0000-000000000000}"/>
  <bookViews>
    <workbookView xWindow="-120" yWindow="-120" windowWidth="29040" windowHeight="15840" activeTab="1" xr2:uid="{00000000-000D-0000-FFFF-FFFF00000000}"/>
  </bookViews>
  <sheets>
    <sheet name="Form" sheetId="4" r:id="rId1"/>
    <sheet name="Definitions" sheetId="2" r:id="rId2"/>
  </sheets>
  <definedNames>
    <definedName name="_xlnm.Print_Area" localSheetId="0">Form!$A$1:$P$36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4" l="1"/>
  <c r="J13" i="4"/>
  <c r="P12" i="4"/>
  <c r="O12" i="4"/>
  <c r="N12" i="4"/>
  <c r="M12" i="4"/>
  <c r="L12" i="4"/>
  <c r="K12" i="4"/>
  <c r="I12" i="4"/>
  <c r="H12" i="4"/>
  <c r="G12" i="4"/>
  <c r="F12" i="4"/>
  <c r="D12" i="4"/>
  <c r="D9" i="4"/>
  <c r="D14" i="4"/>
  <c r="I9" i="4"/>
  <c r="I14" i="4" s="1"/>
  <c r="H9" i="4"/>
  <c r="H14" i="4" s="1"/>
  <c r="G9" i="4"/>
  <c r="F9" i="4"/>
  <c r="F14" i="4" s="1"/>
  <c r="E9" i="4"/>
  <c r="J11" i="4"/>
  <c r="J12" i="4" s="1"/>
  <c r="J10" i="4"/>
  <c r="B10" i="4" s="1"/>
  <c r="J8" i="4"/>
  <c r="B8" i="4" s="1"/>
  <c r="B9" i="4" s="1"/>
  <c r="J7" i="4"/>
  <c r="C7" i="4"/>
  <c r="B7" i="4"/>
  <c r="C13" i="4"/>
  <c r="B13" i="4" s="1"/>
  <c r="C11" i="4"/>
  <c r="C10" i="4"/>
  <c r="N9" i="4"/>
  <c r="M9" i="4"/>
  <c r="M14" i="4" s="1"/>
  <c r="P9" i="4"/>
  <c r="P14" i="4" s="1"/>
  <c r="O9" i="4"/>
  <c r="E12" i="4"/>
  <c r="E14" i="4" s="1"/>
  <c r="L9" i="4"/>
  <c r="L14" i="4" s="1"/>
  <c r="K9" i="4"/>
  <c r="K14" i="4" s="1"/>
  <c r="O14" i="4"/>
  <c r="C8" i="4"/>
  <c r="C9" i="4"/>
  <c r="G17" i="4" s="1"/>
  <c r="G19" i="4" s="1"/>
  <c r="G14" i="4"/>
  <c r="D24" i="4"/>
  <c r="D23" i="4"/>
  <c r="D17" i="4"/>
  <c r="D19" i="4" s="1"/>
  <c r="D18" i="4"/>
  <c r="D25" i="4"/>
  <c r="D21" i="4"/>
  <c r="D27" i="4"/>
  <c r="D26" i="4"/>
  <c r="D22" i="4"/>
  <c r="B11" i="4"/>
  <c r="C12" i="4"/>
  <c r="B12" i="4" l="1"/>
  <c r="J18" i="4"/>
  <c r="G21" i="4"/>
  <c r="G27" i="4" s="1"/>
  <c r="G25" i="4"/>
  <c r="G23" i="4"/>
  <c r="G22" i="4"/>
  <c r="C14" i="4"/>
  <c r="G24" i="4"/>
  <c r="N14" i="4"/>
  <c r="J9" i="4"/>
  <c r="G26" i="4"/>
  <c r="J24" i="4" l="1"/>
  <c r="J23" i="4"/>
  <c r="J17" i="4"/>
  <c r="J19" i="4" s="1"/>
  <c r="J22" i="4"/>
  <c r="J21" i="4"/>
  <c r="J27" i="4" s="1"/>
  <c r="B14" i="4"/>
  <c r="J25" i="4"/>
  <c r="G18" i="4"/>
  <c r="J26" i="4"/>
  <c r="M26" i="4" l="1"/>
  <c r="M21" i="4"/>
  <c r="M27" i="4" s="1"/>
  <c r="M23" i="4"/>
  <c r="M22" i="4"/>
  <c r="M25" i="4"/>
  <c r="M18" i="4"/>
  <c r="M17" i="4"/>
  <c r="M19" i="4" s="1"/>
  <c r="M24" i="4"/>
</calcChain>
</file>

<file path=xl/sharedStrings.xml><?xml version="1.0" encoding="utf-8"?>
<sst xmlns="http://schemas.openxmlformats.org/spreadsheetml/2006/main" count="82" uniqueCount="44">
  <si>
    <r>
      <rPr>
        <sz val="22"/>
        <color rgb="FF000000"/>
        <rFont val="Times New Roman"/>
      </rPr>
      <t xml:space="preserve">State of Connecticut
</t>
    </r>
    <r>
      <rPr>
        <sz val="18"/>
        <color rgb="FF000000"/>
        <rFont val="Times New Roman"/>
      </rPr>
      <t>Office of the State Treasurer
Attachment 1B - EMPLOYER INFORMATION REPORT</t>
    </r>
  </si>
  <si>
    <t>Rev. 3/17/2022</t>
  </si>
  <si>
    <t xml:space="preserve">Company Name:   </t>
  </si>
  <si>
    <t xml:space="preserve">Period Ending:  </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</si>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</sst>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0" x14ac:knownFonts="1">
    <font>
      <sz val="10"/>
      <name val="Arial"/>
    </font>
    <font>
      <sz val="10"/>
      <name val="Arial"/>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b/>
      <sz val="11"/>
      <name val="Times New Roman"/>
      <family val="1"/>
    </font>
    <font>
      <sz val="22"/>
      <color rgb="FF000000"/>
      <name val="Times New Roman"/>
    </font>
    <font>
      <sz val="18"/>
      <color rgb="FF000000"/>
      <name val="Times New Roman"/>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9" fillId="0" borderId="0" xfId="0" applyFont="1" applyAlignment="1">
      <alignment vertical="top" wrapText="1"/>
    </xf>
    <xf numFmtId="0" fontId="11" fillId="0" borderId="0" xfId="0" applyFont="1" applyAlignment="1">
      <alignment horizontal="center" vertical="top" wrapText="1"/>
    </xf>
    <xf numFmtId="0" fontId="10" fillId="0" borderId="0" xfId="0" applyFont="1" applyAlignment="1">
      <alignment vertical="top" wrapText="1"/>
    </xf>
    <xf numFmtId="0" fontId="2" fillId="0" borderId="0" xfId="0" applyFont="1" applyFill="1" applyBorder="1" applyProtection="1">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protection locked="0"/>
    </xf>
    <xf numFmtId="0" fontId="6" fillId="0" borderId="0" xfId="0" applyFont="1" applyFill="1" applyBorder="1" applyProtection="1">
      <protection locked="0"/>
    </xf>
    <xf numFmtId="0" fontId="2" fillId="0" borderId="3" xfId="0" applyFont="1" applyFill="1" applyBorder="1" applyProtection="1">
      <protection locked="0"/>
    </xf>
    <xf numFmtId="0" fontId="4" fillId="4"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Alignment="1" applyProtection="1">
      <alignment vertical="center"/>
      <protection locked="0"/>
    </xf>
    <xf numFmtId="1" fontId="2" fillId="0"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2" fillId="0" borderId="0" xfId="0" applyFont="1" applyFill="1" applyBorder="1" applyAlignment="1" applyProtection="1">
      <alignment vertical="top" wrapText="1"/>
      <protection locked="0"/>
    </xf>
    <xf numFmtId="0" fontId="4" fillId="4" borderId="0" xfId="0" applyFont="1" applyFill="1" applyBorder="1" applyAlignment="1" applyProtection="1">
      <alignment horizontal="center"/>
      <protection locked="0"/>
    </xf>
    <xf numFmtId="0" fontId="4" fillId="4" borderId="0" xfId="0"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10" fontId="2" fillId="0" borderId="0" xfId="0" applyNumberFormat="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10" fontId="6" fillId="0" borderId="0" xfId="0" applyNumberFormat="1" applyFont="1" applyFill="1" applyBorder="1" applyAlignment="1" applyProtection="1">
      <alignment vertical="center"/>
      <protection locked="0"/>
    </xf>
    <xf numFmtId="0" fontId="3" fillId="0" borderId="0" xfId="0" applyFont="1" applyFill="1" applyBorder="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1" fontId="4"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1" fontId="4" fillId="0" borderId="0" xfId="0"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left" vertical="center"/>
      <protection locked="0"/>
    </xf>
    <xf numFmtId="0" fontId="2" fillId="0" borderId="4" xfId="0" applyFont="1" applyFill="1" applyBorder="1" applyAlignment="1" applyProtection="1">
      <alignment vertical="top"/>
      <protection locked="0"/>
    </xf>
    <xf numFmtId="0" fontId="2" fillId="0" borderId="5" xfId="0" applyFont="1" applyFill="1" applyBorder="1" applyProtection="1">
      <protection locked="0"/>
    </xf>
    <xf numFmtId="0" fontId="2" fillId="0" borderId="4" xfId="0" applyFont="1" applyFill="1" applyBorder="1" applyProtection="1">
      <protection locked="0"/>
    </xf>
    <xf numFmtId="1" fontId="2" fillId="0" borderId="1" xfId="0" applyNumberFormat="1"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10" fontId="2" fillId="0" borderId="1" xfId="2" applyNumberFormat="1" applyFont="1" applyFill="1" applyBorder="1" applyAlignment="1" applyProtection="1">
      <alignment horizontal="right" vertical="center"/>
      <protection locked="0"/>
    </xf>
    <xf numFmtId="0" fontId="16" fillId="0" borderId="0" xfId="0" applyFont="1" applyFill="1" applyBorder="1" applyProtection="1">
      <protection locked="0"/>
    </xf>
    <xf numFmtId="0" fontId="4" fillId="4" borderId="7" xfId="0" applyFont="1" applyFill="1" applyBorder="1" applyAlignment="1" applyProtection="1">
      <alignment horizontal="center" vertical="top" wrapText="1"/>
      <protection locked="0"/>
    </xf>
    <xf numFmtId="0" fontId="4" fillId="4" borderId="8"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0" fontId="13" fillId="6" borderId="6" xfId="0" applyFont="1" applyFill="1" applyBorder="1" applyAlignment="1" applyProtection="1">
      <alignment horizontal="left" vertical="center" wrapText="1" indent="1"/>
      <protection locked="0"/>
    </xf>
    <xf numFmtId="0" fontId="2" fillId="7" borderId="6" xfId="0" applyFont="1" applyFill="1" applyBorder="1" applyAlignment="1" applyProtection="1">
      <alignment horizontal="left" vertical="center" wrapText="1"/>
      <protection locked="0"/>
    </xf>
    <xf numFmtId="1" fontId="2" fillId="3" borderId="9" xfId="0" applyNumberFormat="1" applyFont="1" applyFill="1" applyBorder="1" applyAlignment="1" applyProtection="1">
      <alignment horizontal="center" vertical="center" wrapText="1"/>
      <protection locked="0"/>
    </xf>
    <xf numFmtId="0" fontId="13" fillId="7" borderId="6" xfId="0" applyFont="1" applyFill="1" applyBorder="1" applyAlignment="1" applyProtection="1">
      <alignment horizontal="left" vertical="center" wrapText="1" indent="1"/>
      <protection locked="0"/>
    </xf>
    <xf numFmtId="0" fontId="3" fillId="8" borderId="11" xfId="0" applyFont="1" applyFill="1" applyBorder="1" applyAlignment="1" applyProtection="1">
      <alignment horizontal="left" vertical="center" wrapText="1"/>
      <protection locked="0"/>
    </xf>
    <xf numFmtId="1" fontId="2" fillId="0" borderId="0" xfId="0" applyNumberFormat="1" applyFont="1" applyFill="1" applyBorder="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 fontId="4" fillId="0" borderId="0" xfId="0" applyNumberFormat="1" applyFont="1" applyFill="1" applyBorder="1" applyAlignment="1" applyProtection="1">
      <alignment horizontal="left" vertical="center" wrapText="1"/>
      <protection locked="0"/>
    </xf>
    <xf numFmtId="1" fontId="4" fillId="0" borderId="12" xfId="0" applyNumberFormat="1" applyFont="1" applyFill="1" applyBorder="1" applyAlignment="1" applyProtection="1">
      <alignment horizontal="lef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1" fontId="13" fillId="9" borderId="13" xfId="1" applyNumberFormat="1" applyFont="1" applyFill="1" applyBorder="1" applyAlignment="1" applyProtection="1">
      <alignment horizontal="center" vertical="center" wrapText="1"/>
      <protection locked="0" hidden="1"/>
    </xf>
    <xf numFmtId="1" fontId="13" fillId="9" borderId="14" xfId="1" applyNumberFormat="1" applyFont="1" applyFill="1" applyBorder="1" applyAlignment="1" applyProtection="1">
      <alignment horizontal="center" vertical="center" wrapText="1"/>
      <protection locked="0" hidden="1"/>
    </xf>
    <xf numFmtId="1" fontId="3" fillId="9" borderId="12" xfId="1" applyNumberFormat="1" applyFont="1" applyFill="1" applyBorder="1" applyAlignment="1" applyProtection="1">
      <alignment horizontal="center" vertical="center" wrapText="1"/>
      <protection locked="0" hidden="1"/>
    </xf>
    <xf numFmtId="1" fontId="3" fillId="9" borderId="15" xfId="1" applyNumberFormat="1" applyFont="1" applyFill="1" applyBorder="1" applyAlignment="1" applyProtection="1">
      <alignment horizontal="center" vertical="center" wrapText="1"/>
      <protection locked="0" hidden="1"/>
    </xf>
    <xf numFmtId="1" fontId="13" fillId="10" borderId="13" xfId="1" applyNumberFormat="1" applyFont="1" applyFill="1" applyBorder="1" applyAlignment="1" applyProtection="1">
      <alignment horizontal="center" vertical="center" wrapText="1"/>
      <protection locked="0" hidden="1"/>
    </xf>
    <xf numFmtId="0" fontId="17" fillId="0" borderId="0" xfId="0" applyFont="1" applyFill="1" applyBorder="1" applyProtection="1">
      <protection locked="0"/>
    </xf>
    <xf numFmtId="0" fontId="2" fillId="0" borderId="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center" vertical="top" wrapText="1"/>
      <protection locked="0"/>
    </xf>
    <xf numFmtId="0" fontId="0" fillId="0" borderId="0" xfId="0" applyAlignment="1"/>
    <xf numFmtId="0" fontId="3" fillId="4" borderId="19"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top"/>
      <protection locked="0"/>
    </xf>
    <xf numFmtId="0" fontId="2" fillId="0" borderId="12" xfId="0" applyFont="1" applyFill="1" applyBorder="1" applyAlignment="1" applyProtection="1">
      <alignment horizontal="left" vertical="top"/>
      <protection locked="0"/>
    </xf>
    <xf numFmtId="0" fontId="2" fillId="0" borderId="15" xfId="0" applyFont="1" applyFill="1" applyBorder="1" applyAlignment="1" applyProtection="1">
      <alignment horizontal="left" vertical="top"/>
      <protection locked="0"/>
    </xf>
    <xf numFmtId="0" fontId="8" fillId="0" borderId="3" xfId="0" applyFont="1" applyFill="1" applyBorder="1" applyAlignment="1" applyProtection="1">
      <alignment horizontal="left"/>
      <protection locked="0"/>
    </xf>
    <xf numFmtId="0" fontId="15" fillId="8" borderId="1"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0" fontId="15" fillId="6" borderId="1"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447675</xdr:rowOff>
    </xdr:from>
    <xdr:to>
      <xdr:col>1</xdr:col>
      <xdr:colOff>228600</xdr:colOff>
      <xdr:row>68</xdr:row>
      <xdr:rowOff>114300</xdr:rowOff>
    </xdr:to>
    <xdr:sp macro="" textlink="">
      <xdr:nvSpPr>
        <xdr:cNvPr id="1025" name="Text Box 1">
          <a:extLst>
            <a:ext uri="{FF2B5EF4-FFF2-40B4-BE49-F238E27FC236}">
              <a16:creationId xmlns:a16="http://schemas.microsoft.com/office/drawing/2014/main" id="{0125EE04-BFA8-4124-81A8-F26A424CD30A}"/>
            </a:ext>
          </a:extLst>
        </xdr:cNvPr>
        <xdr:cNvSpPr txBox="1">
          <a:spLocks noChangeArrowheads="1"/>
        </xdr:cNvSpPr>
      </xdr:nvSpPr>
      <xdr:spPr bwMode="auto">
        <a:xfrm>
          <a:off x="76200" y="447675"/>
          <a:ext cx="6010275" cy="10982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p>
        <a:p>
          <a:pPr algn="l" rtl="0">
            <a:defRPr sz="1000"/>
          </a:pPr>
          <a:endParaRPr lang="en-US" sz="1000" b="0" i="0" u="none" strike="noStrike" baseline="0">
            <a:solidFill>
              <a:srgbClr val="000000"/>
            </a:solidFill>
            <a:latin typeface="Arial"/>
            <a:cs typeface="Arial"/>
          </a:endParaRPr>
        </a:p>
        <a:p>
          <a:r>
            <a:rPr lang="en-US" sz="1100" b="1" i="0">
              <a:effectLst/>
              <a:latin typeface="+mn-lt"/>
              <a:ea typeface="+mn-ea"/>
              <a:cs typeface="+mn-cs"/>
            </a:rPr>
            <a:t>Hispanic </a:t>
          </a:r>
          <a:r>
            <a:rPr lang="en-US" sz="1100" b="0" i="0">
              <a:effectLst/>
              <a:latin typeface="+mn-lt"/>
              <a:ea typeface="+mn-ea"/>
              <a:cs typeface="+mn-cs"/>
            </a:rPr>
            <a:t>- A person</a:t>
          </a:r>
          <a:r>
            <a:rPr lang="en-US" sz="1100" b="0" i="0" baseline="0">
              <a:effectLst/>
              <a:latin typeface="+mn-lt"/>
              <a:ea typeface="+mn-ea"/>
              <a:cs typeface="+mn-cs"/>
            </a:rPr>
            <a:t> </a:t>
          </a:r>
          <a:r>
            <a:rPr lang="en-US" sz="1100" b="0" i="0">
              <a:effectLst/>
              <a:latin typeface="+mn-lt"/>
              <a:ea typeface="+mn-ea"/>
              <a:cs typeface="+mn-cs"/>
            </a:rPr>
            <a:t>of Mexican, Puerto Rican, Cuban, Central or South American, or other Spanish culture or origin, regardless of race.</a:t>
          </a:r>
        </a:p>
        <a:p>
          <a:endParaRPr lang="en-US" sz="1100" b="0" i="0">
            <a:effectLst/>
            <a:latin typeface="+mn-lt"/>
            <a:ea typeface="+mn-ea"/>
            <a:cs typeface="+mn-cs"/>
          </a:endParaRPr>
        </a:p>
        <a:p>
          <a:r>
            <a:rPr lang="en-US" sz="1100" b="1" i="0">
              <a:effectLst/>
              <a:latin typeface="+mn-lt"/>
              <a:ea typeface="+mn-ea"/>
              <a:cs typeface="+mn-cs"/>
            </a:rPr>
            <a:t>White</a:t>
          </a:r>
          <a:r>
            <a:rPr lang="en-US" sz="1100" b="0" i="0">
              <a:effectLst/>
              <a:latin typeface="+mn-lt"/>
              <a:ea typeface="+mn-ea"/>
              <a:cs typeface="+mn-cs"/>
            </a:rPr>
            <a:t> - A person having origins in any of the original peoples of Europe, the Middle East, or North Africa.</a:t>
          </a:r>
        </a:p>
        <a:p>
          <a:endParaRPr lang="en-US" sz="1100" b="0" i="0">
            <a:effectLst/>
            <a:latin typeface="+mn-lt"/>
            <a:ea typeface="+mn-ea"/>
            <a:cs typeface="+mn-cs"/>
          </a:endParaRPr>
        </a:p>
        <a:p>
          <a:r>
            <a:rPr lang="en-US" sz="1100" b="1" i="0">
              <a:effectLst/>
              <a:latin typeface="+mn-lt"/>
              <a:ea typeface="+mn-ea"/>
              <a:cs typeface="+mn-cs"/>
            </a:rPr>
            <a:t>Black </a:t>
          </a:r>
          <a:r>
            <a:rPr lang="en-US" sz="1100" b="0" i="0">
              <a:effectLst/>
              <a:latin typeface="+mn-lt"/>
              <a:ea typeface="+mn-ea"/>
              <a:cs typeface="+mn-cs"/>
            </a:rPr>
            <a:t>- A person having origins in any of Black African racial groups and not of Hispanic origin.</a:t>
          </a:r>
        </a:p>
        <a:p>
          <a:endParaRPr lang="en-US" sz="1100" b="1" i="0">
            <a:effectLst/>
            <a:latin typeface="+mn-lt"/>
            <a:ea typeface="+mn-ea"/>
            <a:cs typeface="+mn-cs"/>
          </a:endParaRPr>
        </a:p>
        <a:p>
          <a:r>
            <a:rPr lang="en-US" sz="1100" b="1" i="0">
              <a:effectLst/>
              <a:latin typeface="+mn-lt"/>
              <a:ea typeface="+mn-ea"/>
              <a:cs typeface="+mn-cs"/>
            </a:rPr>
            <a:t>Asian or</a:t>
          </a:r>
          <a:r>
            <a:rPr lang="en-US" sz="1100" b="1" i="0" baseline="0">
              <a:effectLst/>
              <a:latin typeface="+mn-lt"/>
              <a:ea typeface="+mn-ea"/>
              <a:cs typeface="+mn-cs"/>
            </a:rPr>
            <a:t> Pacific Islander</a:t>
          </a:r>
          <a:r>
            <a:rPr lang="en-US" sz="1100" b="0" i="0" baseline="0">
              <a:effectLst/>
              <a:latin typeface="+mn-lt"/>
              <a:ea typeface="+mn-ea"/>
              <a:cs typeface="+mn-cs"/>
            </a:rPr>
            <a:t> </a:t>
          </a:r>
          <a:r>
            <a:rPr lang="en-US" sz="1100" b="0" i="0">
              <a:effectLst/>
              <a:latin typeface="+mn-lt"/>
              <a:ea typeface="+mn-ea"/>
              <a:cs typeface="+mn-cs"/>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p>
        <a:p>
          <a:endParaRPr lang="en-US" sz="1100" b="0" i="0">
            <a:effectLst/>
            <a:latin typeface="+mn-lt"/>
            <a:ea typeface="+mn-ea"/>
            <a:cs typeface="+mn-cs"/>
          </a:endParaRPr>
        </a:p>
        <a:p>
          <a:r>
            <a:rPr lang="en-US" sz="1100" b="1" i="0">
              <a:effectLst/>
              <a:latin typeface="+mn-lt"/>
              <a:ea typeface="+mn-ea"/>
              <a:cs typeface="+mn-cs"/>
            </a:rPr>
            <a:t>American Indian or Alaska Native</a:t>
          </a:r>
          <a:r>
            <a:rPr lang="en-US" sz="1100" b="0" i="0">
              <a:effectLst/>
              <a:latin typeface="+mn-lt"/>
              <a:ea typeface="+mn-ea"/>
              <a:cs typeface="+mn-cs"/>
            </a:rPr>
            <a:t> - A person having origins in any of the original peoples of North America and maintaining identifiable tribal affiliations through membership and participation or community identification, and not of Hispanic origin.</a:t>
          </a:r>
          <a:endParaRPr lang="en-US" sz="1100" b="1" i="0">
            <a:effectLst/>
            <a:latin typeface="+mn-lt"/>
            <a:ea typeface="+mn-ea"/>
            <a:cs typeface="+mn-cs"/>
          </a:endParaRPr>
        </a:p>
        <a:p>
          <a:endParaRPr lang="en-US" sz="1100" b="1" i="0">
            <a:effectLst/>
            <a:latin typeface="+mn-lt"/>
            <a:ea typeface="+mn-ea"/>
            <a:cs typeface="+mn-cs"/>
          </a:endParaRPr>
        </a:p>
        <a:p>
          <a:r>
            <a:rPr lang="en-US" sz="1100" b="1" i="0">
              <a:effectLst/>
              <a:latin typeface="+mn-lt"/>
              <a:ea typeface="+mn-ea"/>
              <a:cs typeface="+mn-cs"/>
            </a:rPr>
            <a:t>Two or More Races</a:t>
          </a:r>
          <a:r>
            <a:rPr lang="en-US" sz="1100" b="0" i="0">
              <a:effectLst/>
              <a:latin typeface="+mn-lt"/>
              <a:ea typeface="+mn-ea"/>
              <a:cs typeface="+mn-cs"/>
            </a:rPr>
            <a:t> - All persons who identify with more than one of the above four races (White, Black Asian or Pacific Islander, American Indian or Alaska Native. For the purposes of this group, identifying as Hispanic and only one of the listed 4 race groups does NOT qualify. Do not double count.</a:t>
          </a:r>
          <a:r>
            <a:rPr lang="en-US" sz="1100" b="0" i="0" baseline="0">
              <a:effectLst/>
              <a:latin typeface="+mn-lt"/>
              <a:ea typeface="+mn-ea"/>
              <a:cs typeface="+mn-cs"/>
            </a:rPr>
            <a:t> If an individual is included under Two or More Race, do not include that person under any other race/ethnicity category.</a:t>
          </a:r>
          <a:endParaRPr lang="en-US" sz="1100" b="0" i="0">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zoomScaleNormal="100" workbookViewId="0">
      <selection activeCell="D3" sqref="D3"/>
    </sheetView>
  </sheetViews>
  <sheetFormatPr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82" t="s">
        <v>0</v>
      </c>
      <c r="B1" s="83"/>
      <c r="C1" s="83"/>
      <c r="D1" s="83"/>
      <c r="E1" s="83"/>
      <c r="F1" s="83"/>
      <c r="G1" s="83"/>
      <c r="H1" s="83"/>
      <c r="I1" s="83"/>
      <c r="J1" s="83"/>
      <c r="K1" s="83"/>
      <c r="L1" s="83"/>
      <c r="M1" s="83"/>
      <c r="N1" s="83"/>
      <c r="O1" s="83"/>
      <c r="P1" s="83"/>
    </row>
    <row r="2" spans="1:18" ht="9.75" customHeight="1" x14ac:dyDescent="0.2">
      <c r="F2" s="11"/>
      <c r="P2" s="51" t="s">
        <v>1</v>
      </c>
    </row>
    <row r="3" spans="1:18" ht="48" customHeight="1" thickBot="1" x14ac:dyDescent="0.35">
      <c r="A3" s="94" t="s">
        <v>2</v>
      </c>
      <c r="B3" s="94"/>
      <c r="C3" s="94"/>
      <c r="D3" s="12"/>
      <c r="F3" s="11"/>
      <c r="J3" s="94" t="s">
        <v>3</v>
      </c>
      <c r="K3" s="94"/>
      <c r="L3" s="94"/>
      <c r="M3" s="94"/>
      <c r="N3" s="94"/>
      <c r="O3" s="13"/>
      <c r="P3" s="13"/>
    </row>
    <row r="4" spans="1:18" ht="13.5" thickBot="1" x14ac:dyDescent="0.25"/>
    <row r="5" spans="1:18" ht="15.75" customHeight="1" thickBot="1" x14ac:dyDescent="0.25">
      <c r="A5" s="52"/>
      <c r="B5" s="53"/>
      <c r="C5" s="84" t="s">
        <v>4</v>
      </c>
      <c r="D5" s="85"/>
      <c r="E5" s="85"/>
      <c r="F5" s="85"/>
      <c r="G5" s="85"/>
      <c r="H5" s="85"/>
      <c r="I5" s="86"/>
      <c r="J5" s="84" t="s">
        <v>5</v>
      </c>
      <c r="K5" s="85"/>
      <c r="L5" s="85"/>
      <c r="M5" s="85"/>
      <c r="N5" s="85"/>
      <c r="O5" s="85"/>
      <c r="P5" s="86"/>
    </row>
    <row r="6" spans="1:18" ht="84.75" customHeight="1" x14ac:dyDescent="0.2">
      <c r="A6" s="54" t="s">
        <v>6</v>
      </c>
      <c r="B6" s="25" t="s">
        <v>7</v>
      </c>
      <c r="C6" s="14" t="s">
        <v>8</v>
      </c>
      <c r="D6" s="15" t="s">
        <v>9</v>
      </c>
      <c r="E6" s="15" t="s">
        <v>10</v>
      </c>
      <c r="F6" s="15" t="s">
        <v>11</v>
      </c>
      <c r="G6" s="15" t="s">
        <v>12</v>
      </c>
      <c r="H6" s="15" t="s">
        <v>13</v>
      </c>
      <c r="I6" s="15" t="s">
        <v>14</v>
      </c>
      <c r="J6" s="14" t="s">
        <v>15</v>
      </c>
      <c r="K6" s="16" t="s">
        <v>9</v>
      </c>
      <c r="L6" s="16" t="s">
        <v>10</v>
      </c>
      <c r="M6" s="16" t="s">
        <v>11</v>
      </c>
      <c r="N6" s="16" t="s">
        <v>12</v>
      </c>
      <c r="O6" s="16" t="s">
        <v>13</v>
      </c>
      <c r="P6" s="55" t="s">
        <v>14</v>
      </c>
      <c r="Q6" s="63"/>
    </row>
    <row r="7" spans="1:18" s="19" customFormat="1" ht="27" customHeight="1" x14ac:dyDescent="0.2">
      <c r="A7" s="56" t="s">
        <v>16</v>
      </c>
      <c r="B7" s="72">
        <f>SUM(J7+C7)</f>
        <v>0</v>
      </c>
      <c r="C7" s="72">
        <f>SUM(D7:I7)</f>
        <v>0</v>
      </c>
      <c r="D7" s="1"/>
      <c r="E7" s="1"/>
      <c r="F7" s="1"/>
      <c r="G7" s="1"/>
      <c r="H7" s="1"/>
      <c r="I7" s="1"/>
      <c r="J7" s="72">
        <f>SUM(K7:P7)</f>
        <v>0</v>
      </c>
      <c r="K7" s="2"/>
      <c r="L7" s="2"/>
      <c r="M7" s="2"/>
      <c r="N7" s="2"/>
      <c r="O7" s="2"/>
      <c r="P7" s="57"/>
    </row>
    <row r="8" spans="1:18" s="26" customFormat="1" ht="27" customHeight="1" x14ac:dyDescent="0.2">
      <c r="A8" s="80" t="s">
        <v>17</v>
      </c>
      <c r="B8" s="72">
        <f>SUM(J8+C8)</f>
        <v>0</v>
      </c>
      <c r="C8" s="72">
        <f>SUM(D8:I8)</f>
        <v>0</v>
      </c>
      <c r="D8" s="1"/>
      <c r="E8" s="1"/>
      <c r="F8" s="1"/>
      <c r="G8" s="1"/>
      <c r="H8" s="1"/>
      <c r="I8" s="1"/>
      <c r="J8" s="72">
        <f>SUM(K8:P8)</f>
        <v>0</v>
      </c>
      <c r="K8" s="2"/>
      <c r="L8" s="2"/>
      <c r="M8" s="2"/>
      <c r="N8" s="2"/>
      <c r="O8" s="2"/>
      <c r="P8" s="57"/>
      <c r="Q8" s="19"/>
    </row>
    <row r="9" spans="1:18" s="27" customFormat="1" ht="27" customHeight="1" thickBot="1" x14ac:dyDescent="0.25">
      <c r="A9" s="58" t="s">
        <v>18</v>
      </c>
      <c r="B9" s="74">
        <f>SUM(B7+B8)</f>
        <v>0</v>
      </c>
      <c r="C9" s="74">
        <f>SUM(C7,C8)</f>
        <v>0</v>
      </c>
      <c r="D9" s="74">
        <f t="shared" ref="D9:I9" si="0">SUM(D7:D8)</f>
        <v>0</v>
      </c>
      <c r="E9" s="74">
        <f t="shared" si="0"/>
        <v>0</v>
      </c>
      <c r="F9" s="74">
        <f t="shared" si="0"/>
        <v>0</v>
      </c>
      <c r="G9" s="74">
        <f t="shared" si="0"/>
        <v>0</v>
      </c>
      <c r="H9" s="74">
        <f t="shared" si="0"/>
        <v>0</v>
      </c>
      <c r="I9" s="74">
        <f t="shared" si="0"/>
        <v>0</v>
      </c>
      <c r="J9" s="74">
        <f>SUM(J7,J8)</f>
        <v>0</v>
      </c>
      <c r="K9" s="74">
        <f t="shared" ref="K9:P9" si="1">SUM(K7,K8)</f>
        <v>0</v>
      </c>
      <c r="L9" s="74">
        <f t="shared" si="1"/>
        <v>0</v>
      </c>
      <c r="M9" s="74">
        <f t="shared" si="1"/>
        <v>0</v>
      </c>
      <c r="N9" s="74">
        <f>SUM(N7,N8)</f>
        <v>0</v>
      </c>
      <c r="O9" s="74">
        <f t="shared" si="1"/>
        <v>0</v>
      </c>
      <c r="P9" s="75">
        <f t="shared" si="1"/>
        <v>0</v>
      </c>
    </row>
    <row r="10" spans="1:18" s="26" customFormat="1" ht="27" customHeight="1" thickTop="1" x14ac:dyDescent="0.2">
      <c r="A10" s="59" t="s">
        <v>19</v>
      </c>
      <c r="B10" s="73">
        <f>SUM(J10,C10)</f>
        <v>0</v>
      </c>
      <c r="C10" s="73">
        <f>SUM(D10:I10)</f>
        <v>0</v>
      </c>
      <c r="D10" s="3"/>
      <c r="E10" s="3"/>
      <c r="F10" s="3"/>
      <c r="G10" s="3"/>
      <c r="H10" s="3"/>
      <c r="I10" s="3"/>
      <c r="J10" s="73">
        <f>SUM(K10:P10)</f>
        <v>0</v>
      </c>
      <c r="K10" s="4"/>
      <c r="L10" s="4"/>
      <c r="M10" s="4"/>
      <c r="N10" s="4"/>
      <c r="O10" s="4"/>
      <c r="P10" s="60"/>
      <c r="Q10" s="19"/>
    </row>
    <row r="11" spans="1:18" s="26" customFormat="1" ht="27" customHeight="1" x14ac:dyDescent="0.2">
      <c r="A11" s="59" t="s">
        <v>20</v>
      </c>
      <c r="B11" s="72">
        <f>SUM(J11+C11)</f>
        <v>0</v>
      </c>
      <c r="C11" s="72">
        <f>SUM(D11:I11)</f>
        <v>0</v>
      </c>
      <c r="D11" s="1"/>
      <c r="E11" s="1"/>
      <c r="F11" s="1"/>
      <c r="G11" s="1"/>
      <c r="H11" s="1"/>
      <c r="I11" s="1"/>
      <c r="J11" s="72">
        <f>SUM(K11:P11)</f>
        <v>0</v>
      </c>
      <c r="K11" s="2"/>
      <c r="L11" s="2"/>
      <c r="M11" s="2"/>
      <c r="N11" s="2"/>
      <c r="O11" s="2"/>
      <c r="P11" s="57"/>
      <c r="Q11" s="19"/>
    </row>
    <row r="12" spans="1:18" s="27" customFormat="1" ht="27" customHeight="1" thickBot="1" x14ac:dyDescent="0.25">
      <c r="A12" s="61" t="s">
        <v>21</v>
      </c>
      <c r="B12" s="78">
        <f>SUM(J12+C12)</f>
        <v>0</v>
      </c>
      <c r="C12" s="78">
        <f t="shared" ref="C12:I12" si="2">SUM(C10:C11)</f>
        <v>0</v>
      </c>
      <c r="D12" s="74">
        <f t="shared" si="2"/>
        <v>0</v>
      </c>
      <c r="E12" s="74">
        <f t="shared" si="2"/>
        <v>0</v>
      </c>
      <c r="F12" s="74">
        <f t="shared" si="2"/>
        <v>0</v>
      </c>
      <c r="G12" s="74">
        <f t="shared" si="2"/>
        <v>0</v>
      </c>
      <c r="H12" s="74">
        <f t="shared" si="2"/>
        <v>0</v>
      </c>
      <c r="I12" s="74">
        <f t="shared" si="2"/>
        <v>0</v>
      </c>
      <c r="J12" s="78">
        <f>SUM(J10,J11)</f>
        <v>0</v>
      </c>
      <c r="K12" s="74">
        <f t="shared" ref="K12:P12" si="3">SUM(K10:K11)</f>
        <v>0</v>
      </c>
      <c r="L12" s="74">
        <f t="shared" si="3"/>
        <v>0</v>
      </c>
      <c r="M12" s="74">
        <f t="shared" si="3"/>
        <v>0</v>
      </c>
      <c r="N12" s="74">
        <f t="shared" si="3"/>
        <v>0</v>
      </c>
      <c r="O12" s="74">
        <f t="shared" si="3"/>
        <v>0</v>
      </c>
      <c r="P12" s="75">
        <f t="shared" si="3"/>
        <v>0</v>
      </c>
    </row>
    <row r="13" spans="1:18" s="26" customFormat="1" ht="27" customHeight="1" thickTop="1" x14ac:dyDescent="0.2">
      <c r="A13" s="80" t="s">
        <v>22</v>
      </c>
      <c r="B13" s="73">
        <f>SUM(J13+C13)</f>
        <v>0</v>
      </c>
      <c r="C13" s="73">
        <f>SUM(D13:I13)</f>
        <v>0</v>
      </c>
      <c r="D13" s="3"/>
      <c r="E13" s="3"/>
      <c r="F13" s="3"/>
      <c r="G13" s="3"/>
      <c r="H13" s="3"/>
      <c r="I13" s="3"/>
      <c r="J13" s="73">
        <f>SUM(K13:P13)</f>
        <v>0</v>
      </c>
      <c r="K13" s="4"/>
      <c r="L13" s="4"/>
      <c r="M13" s="4"/>
      <c r="N13" s="4"/>
      <c r="O13" s="4"/>
      <c r="P13" s="60"/>
      <c r="Q13" s="19"/>
      <c r="R13" s="71"/>
    </row>
    <row r="14" spans="1:18" s="17" customFormat="1" ht="27" customHeight="1" thickBot="1" x14ac:dyDescent="0.25">
      <c r="A14" s="62" t="s">
        <v>23</v>
      </c>
      <c r="B14" s="76">
        <f>SUM(B9,B12,B13)</f>
        <v>0</v>
      </c>
      <c r="C14" s="76">
        <f>SUM(D14:I14)</f>
        <v>0</v>
      </c>
      <c r="D14" s="76">
        <f t="shared" ref="D14:I14" si="4">SUM(D9,D12,D13)</f>
        <v>0</v>
      </c>
      <c r="E14" s="76">
        <f t="shared" si="4"/>
        <v>0</v>
      </c>
      <c r="F14" s="76">
        <f t="shared" si="4"/>
        <v>0</v>
      </c>
      <c r="G14" s="76">
        <f t="shared" si="4"/>
        <v>0</v>
      </c>
      <c r="H14" s="76">
        <f t="shared" si="4"/>
        <v>0</v>
      </c>
      <c r="I14" s="76">
        <f t="shared" si="4"/>
        <v>0</v>
      </c>
      <c r="J14" s="76">
        <f>SUM(J9,J12,J13)</f>
        <v>0</v>
      </c>
      <c r="K14" s="76">
        <f t="shared" ref="K14:P14" si="5">SUM(K9,K12,K13)</f>
        <v>0</v>
      </c>
      <c r="L14" s="76">
        <f t="shared" si="5"/>
        <v>0</v>
      </c>
      <c r="M14" s="76">
        <f t="shared" si="5"/>
        <v>0</v>
      </c>
      <c r="N14" s="76">
        <f t="shared" si="5"/>
        <v>0</v>
      </c>
      <c r="O14" s="76">
        <f t="shared" si="5"/>
        <v>0</v>
      </c>
      <c r="P14" s="77">
        <f t="shared" si="5"/>
        <v>0</v>
      </c>
    </row>
    <row r="15" spans="1:18" s="19" customFormat="1" ht="6" customHeight="1" x14ac:dyDescent="0.2">
      <c r="A15" s="24"/>
      <c r="B15" s="22"/>
      <c r="C15" s="22"/>
      <c r="D15" s="23"/>
      <c r="E15" s="23"/>
      <c r="F15" s="23"/>
      <c r="G15" s="23"/>
      <c r="H15" s="23"/>
      <c r="I15" s="23"/>
      <c r="J15" s="23"/>
      <c r="K15" s="23"/>
      <c r="L15" s="23"/>
      <c r="M15" s="23"/>
      <c r="N15" s="23"/>
      <c r="O15" s="23"/>
      <c r="P15" s="23"/>
    </row>
    <row r="16" spans="1:18" s="28" customFormat="1" ht="56.25" customHeight="1" x14ac:dyDescent="0.25">
      <c r="C16" s="87" t="s">
        <v>24</v>
      </c>
      <c r="D16" s="87"/>
      <c r="E16" s="29"/>
      <c r="F16" s="99" t="s">
        <v>25</v>
      </c>
      <c r="G16" s="99"/>
      <c r="H16" s="30"/>
      <c r="I16" s="100" t="s">
        <v>26</v>
      </c>
      <c r="J16" s="101"/>
      <c r="K16" s="29"/>
      <c r="L16" s="95" t="s">
        <v>27</v>
      </c>
      <c r="M16" s="95"/>
      <c r="N16" s="29"/>
      <c r="O16" s="29"/>
      <c r="P16" s="29"/>
      <c r="Q16" s="29"/>
    </row>
    <row r="17" spans="1:18" s="19" customFormat="1" ht="13.5" customHeight="1" x14ac:dyDescent="0.2">
      <c r="C17" s="43" t="s">
        <v>28</v>
      </c>
      <c r="D17" s="64" t="e">
        <f>C7/B7</f>
        <v>#DIV/0!</v>
      </c>
      <c r="E17" s="33"/>
      <c r="F17" s="43" t="s">
        <v>28</v>
      </c>
      <c r="G17" s="64" t="e">
        <f>C9/B9</f>
        <v>#DIV/0!</v>
      </c>
      <c r="H17" s="34"/>
      <c r="I17" s="43" t="s">
        <v>28</v>
      </c>
      <c r="J17" s="64" t="e">
        <f>C12/B12</f>
        <v>#DIV/0!</v>
      </c>
      <c r="K17" s="33"/>
      <c r="L17" s="43" t="s">
        <v>28</v>
      </c>
      <c r="M17" s="64" t="e">
        <f>C14/B14</f>
        <v>#DIV/0!</v>
      </c>
      <c r="N17" s="33"/>
      <c r="O17" s="33"/>
      <c r="P17" s="33"/>
      <c r="Q17" s="33"/>
      <c r="R17" s="64"/>
    </row>
    <row r="18" spans="1:18" s="18" customFormat="1" ht="13.5" customHeight="1" x14ac:dyDescent="0.2">
      <c r="C18" s="48" t="s">
        <v>29</v>
      </c>
      <c r="D18" s="64" t="e">
        <f>J7/B7</f>
        <v>#DIV/0!</v>
      </c>
      <c r="E18" s="33"/>
      <c r="F18" s="48" t="s">
        <v>29</v>
      </c>
      <c r="G18" s="64" t="e">
        <f>J9/B9</f>
        <v>#DIV/0!</v>
      </c>
      <c r="H18" s="36"/>
      <c r="I18" s="48" t="s">
        <v>29</v>
      </c>
      <c r="J18" s="64" t="e">
        <f>J12/B12</f>
        <v>#DIV/0!</v>
      </c>
      <c r="K18" s="33"/>
      <c r="L18" s="48" t="s">
        <v>29</v>
      </c>
      <c r="M18" s="64" t="e">
        <f>J14/B14</f>
        <v>#DIV/0!</v>
      </c>
      <c r="N18" s="33"/>
      <c r="O18" s="33"/>
      <c r="P18" s="33"/>
      <c r="Q18" s="33"/>
    </row>
    <row r="19" spans="1:18" s="33" customFormat="1" ht="13.5" customHeight="1" x14ac:dyDescent="0.2">
      <c r="C19" s="44" t="s">
        <v>30</v>
      </c>
      <c r="D19" s="64" t="e">
        <f>SUM(D17:D18)</f>
        <v>#DIV/0!</v>
      </c>
      <c r="F19" s="44" t="s">
        <v>30</v>
      </c>
      <c r="G19" s="64" t="e">
        <f>SUM(G17:G18)</f>
        <v>#DIV/0!</v>
      </c>
      <c r="H19" s="34"/>
      <c r="I19" s="44" t="s">
        <v>30</v>
      </c>
      <c r="J19" s="64" t="e">
        <f>J17+J18</f>
        <v>#DIV/0!</v>
      </c>
      <c r="K19" s="49"/>
      <c r="L19" s="44" t="s">
        <v>30</v>
      </c>
      <c r="M19" s="64" t="e">
        <f>SUM(M17:M18)</f>
        <v>#DIV/0!</v>
      </c>
      <c r="N19" s="49"/>
      <c r="O19" s="49"/>
    </row>
    <row r="20" spans="1:18" s="36" customFormat="1" ht="13.5" customHeight="1" x14ac:dyDescent="0.2">
      <c r="C20" s="48"/>
      <c r="D20" s="50"/>
      <c r="E20" s="33"/>
      <c r="F20" s="48"/>
      <c r="G20" s="50"/>
      <c r="H20" s="34"/>
      <c r="I20" s="48"/>
      <c r="J20" s="50"/>
      <c r="K20" s="35"/>
      <c r="L20" s="48"/>
      <c r="M20" s="50"/>
      <c r="N20" s="35"/>
      <c r="O20" s="33"/>
      <c r="P20" s="33"/>
      <c r="Q20" s="33"/>
    </row>
    <row r="21" spans="1:18" s="36" customFormat="1" ht="13.5" customHeight="1" x14ac:dyDescent="0.2">
      <c r="C21" s="43" t="s">
        <v>31</v>
      </c>
      <c r="D21" s="64" t="e">
        <f>(D7+K7)/B7</f>
        <v>#DIV/0!</v>
      </c>
      <c r="E21" s="38"/>
      <c r="F21" s="43" t="s">
        <v>31</v>
      </c>
      <c r="G21" s="64" t="e">
        <f>(D9+K9)/B9</f>
        <v>#DIV/0!</v>
      </c>
      <c r="H21" s="39"/>
      <c r="I21" s="43" t="s">
        <v>31</v>
      </c>
      <c r="J21" s="64" t="e">
        <f>(D12+K12)/B12</f>
        <v>#DIV/0!</v>
      </c>
      <c r="K21" s="40"/>
      <c r="L21" s="43" t="s">
        <v>31</v>
      </c>
      <c r="M21" s="64" t="e">
        <f>(D14+K14)/B14</f>
        <v>#DIV/0!</v>
      </c>
      <c r="N21" s="35"/>
      <c r="O21" s="33"/>
      <c r="P21" s="33"/>
      <c r="Q21" s="33"/>
    </row>
    <row r="22" spans="1:18" s="36" customFormat="1" ht="13.5" customHeight="1" x14ac:dyDescent="0.2">
      <c r="C22" s="43" t="s">
        <v>32</v>
      </c>
      <c r="D22" s="64" t="e">
        <f>(E7+L7)/B7</f>
        <v>#DIV/0!</v>
      </c>
      <c r="E22" s="38"/>
      <c r="F22" s="43" t="s">
        <v>32</v>
      </c>
      <c r="G22" s="64" t="e">
        <f>(E9+L9)/B9</f>
        <v>#DIV/0!</v>
      </c>
      <c r="H22" s="39"/>
      <c r="I22" s="43" t="s">
        <v>32</v>
      </c>
      <c r="J22" s="64" t="e">
        <f>(E12+L12)/B12</f>
        <v>#DIV/0!</v>
      </c>
      <c r="K22" s="40"/>
      <c r="L22" s="43" t="s">
        <v>32</v>
      </c>
      <c r="M22" s="64" t="e">
        <f>(E14+L14)/B14</f>
        <v>#DIV/0!</v>
      </c>
      <c r="N22" s="35"/>
      <c r="O22" s="33"/>
      <c r="P22" s="33"/>
      <c r="Q22" s="33"/>
    </row>
    <row r="23" spans="1:18" s="33" customFormat="1" ht="13.5" customHeight="1" x14ac:dyDescent="0.2">
      <c r="C23" s="43" t="s">
        <v>11</v>
      </c>
      <c r="D23" s="64" t="e">
        <f>(F7+M7)/B7</f>
        <v>#DIV/0!</v>
      </c>
      <c r="E23" s="38"/>
      <c r="F23" s="43" t="s">
        <v>11</v>
      </c>
      <c r="G23" s="64" t="e">
        <f>(F9+M9)/B9</f>
        <v>#DIV/0!</v>
      </c>
      <c r="H23" s="41"/>
      <c r="I23" s="43" t="s">
        <v>11</v>
      </c>
      <c r="J23" s="64" t="e">
        <f>(F12+M12)/B12</f>
        <v>#DIV/0!</v>
      </c>
      <c r="K23" s="40"/>
      <c r="L23" s="43" t="s">
        <v>11</v>
      </c>
      <c r="M23" s="64" t="e">
        <f>(F14+M14)/B14</f>
        <v>#DIV/0!</v>
      </c>
      <c r="N23" s="35"/>
    </row>
    <row r="24" spans="1:18" s="33" customFormat="1" ht="13.5" customHeight="1" x14ac:dyDescent="0.2">
      <c r="C24" s="43" t="s">
        <v>33</v>
      </c>
      <c r="D24" s="64" t="e">
        <f>(G7+N7)/B7</f>
        <v>#DIV/0!</v>
      </c>
      <c r="E24" s="38"/>
      <c r="F24" s="43" t="s">
        <v>33</v>
      </c>
      <c r="G24" s="64" t="e">
        <f>(G9+N9)/B9</f>
        <v>#DIV/0!</v>
      </c>
      <c r="H24" s="39"/>
      <c r="I24" s="43" t="s">
        <v>33</v>
      </c>
      <c r="J24" s="64" t="e">
        <f>(G12+N12)/B12</f>
        <v>#DIV/0!</v>
      </c>
      <c r="K24" s="40"/>
      <c r="L24" s="43" t="s">
        <v>33</v>
      </c>
      <c r="M24" s="64" t="e">
        <f>(G14+N14)/B14</f>
        <v>#DIV/0!</v>
      </c>
      <c r="N24" s="35"/>
    </row>
    <row r="25" spans="1:18" s="33" customFormat="1" ht="14.25" customHeight="1" x14ac:dyDescent="0.2">
      <c r="C25" s="81" t="s">
        <v>34</v>
      </c>
      <c r="D25" s="64" t="e">
        <f>(H7+O7)/B7</f>
        <v>#DIV/0!</v>
      </c>
      <c r="E25" s="38"/>
      <c r="F25" s="81" t="s">
        <v>34</v>
      </c>
      <c r="G25" s="64" t="e">
        <f>(H9+O9)/B9</f>
        <v>#DIV/0!</v>
      </c>
      <c r="H25" s="39"/>
      <c r="I25" s="81" t="s">
        <v>34</v>
      </c>
      <c r="J25" s="64" t="e">
        <f>(H12+O12)/B12</f>
        <v>#DIV/0!</v>
      </c>
      <c r="K25" s="40"/>
      <c r="L25" s="81" t="s">
        <v>34</v>
      </c>
      <c r="M25" s="64" t="e">
        <f>(H14+O14)/B14</f>
        <v>#DIV/0!</v>
      </c>
      <c r="N25" s="35"/>
    </row>
    <row r="26" spans="1:18" s="33" customFormat="1" ht="13.5" customHeight="1" x14ac:dyDescent="0.2">
      <c r="C26" s="81" t="s">
        <v>35</v>
      </c>
      <c r="D26" s="64" t="e">
        <f>(I7+P7)/B7</f>
        <v>#DIV/0!</v>
      </c>
      <c r="E26" s="38"/>
      <c r="F26" s="81" t="s">
        <v>35</v>
      </c>
      <c r="G26" s="65" t="e">
        <f>(I9+P9)/B9</f>
        <v>#DIV/0!</v>
      </c>
      <c r="H26" s="42"/>
      <c r="I26" s="81" t="s">
        <v>35</v>
      </c>
      <c r="J26" s="65" t="e">
        <f>(I12+P12)/B12</f>
        <v>#DIV/0!</v>
      </c>
      <c r="K26" s="40"/>
      <c r="L26" s="81" t="s">
        <v>35</v>
      </c>
      <c r="M26" s="64" t="e">
        <f>(I14+P14)/B14</f>
        <v>#DIV/0!</v>
      </c>
      <c r="N26" s="35"/>
    </row>
    <row r="27" spans="1:18" s="33" customFormat="1" ht="13.5" customHeight="1" thickBot="1" x14ac:dyDescent="0.25">
      <c r="C27" s="44" t="s">
        <v>30</v>
      </c>
      <c r="D27" s="64" t="e">
        <f>SUM(D21:D26)</f>
        <v>#DIV/0!</v>
      </c>
      <c r="E27" s="37"/>
      <c r="F27" s="69" t="s">
        <v>30</v>
      </c>
      <c r="G27" s="70" t="e">
        <f>SUM(G21:G26)</f>
        <v>#DIV/0!</v>
      </c>
      <c r="H27" s="37"/>
      <c r="I27" s="44" t="s">
        <v>30</v>
      </c>
      <c r="J27" s="64" t="e">
        <f>SUM(J21:J26)</f>
        <v>#DIV/0!</v>
      </c>
      <c r="K27" s="37"/>
      <c r="L27" s="44" t="s">
        <v>30</v>
      </c>
      <c r="M27" s="64" t="e">
        <f>SUM(M21:M26)</f>
        <v>#DIV/0!</v>
      </c>
      <c r="N27" s="32"/>
      <c r="O27" s="32"/>
      <c r="P27" s="32"/>
      <c r="Q27" s="32"/>
    </row>
    <row r="28" spans="1:18" s="33" customFormat="1" ht="13.5" customHeight="1" x14ac:dyDescent="0.2">
      <c r="C28" s="41"/>
      <c r="D28" s="66"/>
      <c r="E28" s="37"/>
      <c r="F28" s="41"/>
      <c r="G28" s="66"/>
      <c r="H28" s="37"/>
      <c r="I28" s="41"/>
      <c r="J28" s="66"/>
      <c r="K28" s="37"/>
      <c r="L28" s="41"/>
      <c r="M28" s="67"/>
      <c r="N28" s="32"/>
      <c r="O28" s="32"/>
      <c r="P28" s="32"/>
      <c r="Q28" s="32"/>
    </row>
    <row r="29" spans="1:18" s="33" customFormat="1" ht="24" customHeight="1" x14ac:dyDescent="0.2">
      <c r="C29" s="41"/>
      <c r="D29" s="66"/>
      <c r="E29" s="37"/>
      <c r="F29" s="66"/>
      <c r="G29" s="66"/>
      <c r="H29" s="37"/>
      <c r="I29" s="68"/>
      <c r="J29" s="66"/>
      <c r="K29" s="37"/>
      <c r="L29" s="68"/>
      <c r="M29" s="66"/>
      <c r="N29" s="32"/>
      <c r="O29" s="32"/>
      <c r="P29" s="32"/>
      <c r="Q29" s="32"/>
    </row>
    <row r="30" spans="1:18" s="20" customFormat="1" ht="13.5" customHeight="1" x14ac:dyDescent="0.2">
      <c r="B30" s="10"/>
      <c r="C30" s="10"/>
      <c r="D30" s="9"/>
      <c r="E30" s="21"/>
      <c r="F30" s="9"/>
      <c r="G30" s="9"/>
      <c r="H30" s="9"/>
      <c r="I30" s="21"/>
      <c r="J30" s="21"/>
      <c r="K30" s="21"/>
      <c r="L30" s="21"/>
      <c r="M30" s="21"/>
      <c r="N30" s="9"/>
      <c r="O30" s="9"/>
    </row>
    <row r="31" spans="1:18" ht="13.5" thickBot="1" x14ac:dyDescent="0.25"/>
    <row r="32" spans="1:18" ht="30" customHeight="1" x14ac:dyDescent="0.45">
      <c r="A32" s="96" t="s">
        <v>36</v>
      </c>
      <c r="B32" s="97"/>
      <c r="C32" s="97"/>
      <c r="D32" s="97"/>
      <c r="E32" s="97"/>
      <c r="F32" s="97"/>
      <c r="G32" s="97"/>
      <c r="H32" s="97"/>
      <c r="I32" s="97"/>
      <c r="J32" s="97"/>
      <c r="K32" s="97"/>
      <c r="L32" s="97"/>
      <c r="M32" s="97"/>
      <c r="N32" s="97"/>
      <c r="O32" s="97"/>
      <c r="P32" s="98"/>
    </row>
    <row r="33" spans="1:18" ht="30.75" customHeight="1" x14ac:dyDescent="0.2">
      <c r="A33" s="88" t="s">
        <v>37</v>
      </c>
      <c r="B33" s="89"/>
      <c r="C33" s="89"/>
      <c r="D33" s="89"/>
      <c r="E33" s="89"/>
      <c r="F33" s="89"/>
      <c r="G33" s="89"/>
      <c r="H33" s="89"/>
      <c r="I33" s="89"/>
      <c r="J33" s="89"/>
      <c r="K33" s="89"/>
      <c r="L33" s="89"/>
      <c r="M33" s="89"/>
      <c r="N33" s="89"/>
      <c r="O33" s="89"/>
      <c r="P33" s="90"/>
    </row>
    <row r="34" spans="1:18" x14ac:dyDescent="0.2">
      <c r="A34" s="45"/>
      <c r="B34" s="11"/>
      <c r="C34" s="11"/>
      <c r="D34" s="11"/>
      <c r="E34" s="11"/>
      <c r="F34" s="11"/>
      <c r="G34" s="11"/>
      <c r="H34" s="11"/>
      <c r="I34" s="11"/>
      <c r="J34" s="11"/>
      <c r="K34" s="11"/>
      <c r="P34" s="46"/>
    </row>
    <row r="35" spans="1:18" x14ac:dyDescent="0.2">
      <c r="A35" s="47"/>
      <c r="P35" s="46"/>
    </row>
    <row r="36" spans="1:18" ht="45" customHeight="1" thickBot="1" x14ac:dyDescent="0.25">
      <c r="A36" s="91" t="s">
        <v>38</v>
      </c>
      <c r="B36" s="92"/>
      <c r="C36" s="92"/>
      <c r="D36" s="92"/>
      <c r="E36" s="92" t="s">
        <v>39</v>
      </c>
      <c r="F36" s="92"/>
      <c r="G36" s="92"/>
      <c r="H36" s="92" t="s">
        <v>40</v>
      </c>
      <c r="I36" s="92"/>
      <c r="J36" s="92"/>
      <c r="K36" s="92"/>
      <c r="L36" s="92"/>
      <c r="M36" s="92" t="s">
        <v>41</v>
      </c>
      <c r="N36" s="92"/>
      <c r="O36" s="92"/>
      <c r="P36" s="93"/>
      <c r="Q36" s="31"/>
      <c r="R36" s="31"/>
    </row>
    <row r="38" spans="1:18" ht="14.25" x14ac:dyDescent="0.2">
      <c r="A38" s="79" t="s">
        <v>42</v>
      </c>
    </row>
  </sheetData>
  <mergeCells count="15">
    <mergeCell ref="A1:P1"/>
    <mergeCell ref="C5:I5"/>
    <mergeCell ref="C16:D16"/>
    <mergeCell ref="A33:P33"/>
    <mergeCell ref="A36:D36"/>
    <mergeCell ref="M36:P36"/>
    <mergeCell ref="J5:P5"/>
    <mergeCell ref="A3:C3"/>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tabSelected="1" topLeftCell="A32" workbookViewId="0">
      <selection activeCell="D48" sqref="D48"/>
    </sheetView>
  </sheetViews>
  <sheetFormatPr defaultRowHeight="12.75" x14ac:dyDescent="0.2"/>
  <cols>
    <col min="1" max="1" width="87.85546875" style="5" customWidth="1"/>
  </cols>
  <sheetData>
    <row r="1" spans="1:1" ht="36.75" customHeight="1" x14ac:dyDescent="0.2">
      <c r="A1" s="7" t="s">
        <v>43</v>
      </c>
    </row>
    <row r="4" spans="1:1" x14ac:dyDescent="0.2">
      <c r="A4" s="8"/>
    </row>
    <row r="6" spans="1:1" x14ac:dyDescent="0.2">
      <c r="A6" s="8"/>
    </row>
    <row r="8" spans="1:1" x14ac:dyDescent="0.2">
      <c r="A8" s="6"/>
    </row>
    <row r="10" spans="1:1" x14ac:dyDescent="0.2">
      <c r="A10" s="8"/>
    </row>
    <row r="12" spans="1:1" x14ac:dyDescent="0.2">
      <c r="A12" s="6"/>
    </row>
  </sheetData>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3" ma:contentTypeDescription="Create a new document." ma:contentTypeScope="" ma:versionID="719dce1890a88c5df2bb5364bb54f8ec">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413542225508e43b8fc03af990b897bc"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8BE45-DC5F-420A-9A9F-9822FF20BCF6}">
  <ds:schemaRefs>
    <ds:schemaRef ds:uri="http://www.w3.org/XML/1998/namespace"/>
    <ds:schemaRef ds:uri="c74e6d33-0142-4d46-aafb-33595a7bc5f7"/>
    <ds:schemaRef ds:uri="http://purl.org/dc/terms/"/>
    <ds:schemaRef ds:uri="http://schemas.microsoft.com/office/2006/documentManagement/types"/>
    <ds:schemaRef ds:uri="http://purl.org/dc/dcmitype/"/>
    <ds:schemaRef ds:uri="d09bdf6b-b4d4-46e9-878d-6bc506c918f9"/>
    <ds:schemaRef ds:uri="http://schemas.microsoft.com/office/infopath/2007/PartnerControls"/>
    <ds:schemaRef ds:uri="http://purl.org/dc/elements/1.1/"/>
    <ds:schemaRef ds:uri="http://schemas.openxmlformats.org/package/2006/metadata/core-properties"/>
    <ds:schemaRef ds:uri="62d5609b-5d01-43b7-b15f-7d62eaa72f3a"/>
    <ds:schemaRef ds:uri="http://schemas.microsoft.com/office/2006/metadata/properties"/>
  </ds:schemaRefs>
</ds:datastoreItem>
</file>

<file path=customXml/itemProps2.xml><?xml version="1.0" encoding="utf-8"?>
<ds:datastoreItem xmlns:ds="http://schemas.openxmlformats.org/officeDocument/2006/customXml" ds:itemID="{256A11C5-ADC3-4108-B5B6-5A17DB3332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B1E5C-184C-4092-AC99-8781891A0D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Definitions</vt:lpstr>
      <vt:lpstr>Form!Print_Area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Kim, Ginny</cp:lastModifiedBy>
  <cp:revision/>
  <dcterms:created xsi:type="dcterms:W3CDTF">2005-07-06T21:32:27Z</dcterms:created>
  <dcterms:modified xsi:type="dcterms:W3CDTF">2022-08-24T21:57:54Z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