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7"/>
  <workbookPr defaultThemeVersion="124226"/>
  <mc:AlternateContent xmlns:mc="http://schemas.openxmlformats.org/markup-compatibility/2006">
    <mc:Choice Requires="x15">
      <x15ac:absPath xmlns:x15ac="http://schemas.microsoft.com/office/spreadsheetml/2010/11/ac" url="https://ctgovexec.sharepoint.com/sites/OTT/Legal/Legal Team/COMPLIANCE/Compliance Forms/"/>
    </mc:Choice>
  </mc:AlternateContent>
  <xr:revisionPtr revIDLastSave="0" documentId="8_{ED76134C-5BC6-4DB7-BCFD-74D61CB7E572}" xr6:coauthVersionLast="47" xr6:coauthVersionMax="47" xr10:uidLastSave="{00000000-0000-0000-0000-000000000000}"/>
  <bookViews>
    <workbookView xWindow="28680" yWindow="-120" windowWidth="29040" windowHeight="15840" xr2:uid="{00000000-000D-0000-FFFF-FFFF00000000}"/>
  </bookViews>
  <sheets>
    <sheet name="Form" sheetId="4" r:id="rId1"/>
    <sheet name="Definitions" sheetId="2" r:id="rId2"/>
  </sheets>
  <definedNames>
    <definedName name="_xlnm.Print_Area" localSheetId="0">Form!$A$1:$P$33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4" l="1"/>
  <c r="M18" i="4" s="1"/>
  <c r="M24" i="4" s="1"/>
  <c r="B9" i="4"/>
  <c r="J23" i="4" s="1"/>
  <c r="B8" i="4"/>
  <c r="G19" i="4" s="1"/>
  <c r="B7" i="4"/>
  <c r="D23" i="4" s="1"/>
  <c r="C8" i="4"/>
  <c r="C9" i="4"/>
  <c r="C11" i="4" s="1"/>
  <c r="C10" i="4"/>
  <c r="C7" i="4"/>
  <c r="J8" i="4"/>
  <c r="J9" i="4"/>
  <c r="J15" i="4" s="1"/>
  <c r="J10" i="4"/>
  <c r="J7" i="4"/>
  <c r="E11" i="4"/>
  <c r="F11" i="4"/>
  <c r="I11" i="4"/>
  <c r="M23" i="4"/>
  <c r="M22" i="4"/>
  <c r="J22" i="4"/>
  <c r="G22" i="4"/>
  <c r="M21" i="4"/>
  <c r="J21" i="4"/>
  <c r="G21" i="4"/>
  <c r="M19" i="4"/>
  <c r="J19" i="4"/>
  <c r="M15" i="4"/>
  <c r="M14" i="4"/>
  <c r="M16" i="4" s="1"/>
  <c r="G23" i="4"/>
  <c r="D11" i="4"/>
  <c r="G11" i="4"/>
  <c r="H11" i="4"/>
  <c r="K11" i="4"/>
  <c r="L11" i="4"/>
  <c r="M11" i="4"/>
  <c r="N11" i="4"/>
  <c r="O11" i="4"/>
  <c r="P11" i="4"/>
  <c r="D20" i="4"/>
  <c r="D18" i="4"/>
  <c r="D24" i="4"/>
  <c r="D14" i="4"/>
  <c r="D16" i="4" s="1"/>
  <c r="D21" i="4"/>
  <c r="G20" i="4"/>
  <c r="M20" i="4" l="1"/>
  <c r="J18" i="4"/>
  <c r="J24" i="4" s="1"/>
  <c r="J20" i="4"/>
  <c r="G18" i="4"/>
  <c r="G24" i="4" s="1"/>
  <c r="G15" i="4"/>
  <c r="G14" i="4"/>
  <c r="G16" i="4" s="1"/>
  <c r="B11" i="4"/>
  <c r="D15" i="4"/>
  <c r="D19" i="4"/>
  <c r="D22" i="4"/>
  <c r="P20" i="4"/>
  <c r="J14" i="4"/>
  <c r="J16" i="4" s="1"/>
  <c r="J11" i="4"/>
  <c r="P15" i="4" l="1"/>
  <c r="P18" i="4"/>
  <c r="P24" i="4" s="1"/>
  <c r="P21" i="4"/>
  <c r="P22" i="4"/>
  <c r="P19" i="4"/>
  <c r="P14" i="4"/>
  <c r="P16" i="4" s="1"/>
  <c r="P23" i="4"/>
</calcChain>
</file>

<file path=xl/sharedStrings.xml><?xml version="1.0" encoding="utf-8"?>
<sst xmlns="http://schemas.openxmlformats.org/spreadsheetml/2006/main" count="89" uniqueCount="38">
  <si>
    <r>
      <t>State of Connecticut</t>
    </r>
    <r>
      <rPr>
        <sz val="18"/>
        <rFont val="Times New Roman"/>
        <family val="1"/>
      </rPr>
      <t xml:space="preserve">
Office of the State Treasurer
EMPLOYER INFORMATION REPORT</t>
    </r>
  </si>
  <si>
    <t>Rev. 3/17/2022</t>
  </si>
  <si>
    <t xml:space="preserve">Company Name:   </t>
  </si>
  <si>
    <t xml:space="preserve">Period Ending:  </t>
  </si>
  <si>
    <t>MALE</t>
  </si>
  <si>
    <t>FEMALE</t>
  </si>
  <si>
    <t>Job Categories</t>
  </si>
  <si>
    <t>TOTALS</t>
  </si>
  <si>
    <t>Total
Male</t>
  </si>
  <si>
    <t>White
(not of Hispanic Origin)</t>
  </si>
  <si>
    <t>Black
(not of Hispanic Origin)</t>
  </si>
  <si>
    <t>Hispanic</t>
  </si>
  <si>
    <t>Asian/
Pacific Islander</t>
  </si>
  <si>
    <t>American Indian or Alaskan Native</t>
  </si>
  <si>
    <t>Two or More Races</t>
  </si>
  <si>
    <t>Total Female</t>
  </si>
  <si>
    <t>Equity Partner</t>
  </si>
  <si>
    <t xml:space="preserve">Non-Equity Partner </t>
  </si>
  <si>
    <t>Counsel</t>
  </si>
  <si>
    <t>Associates</t>
  </si>
  <si>
    <t xml:space="preserve">TOTAL </t>
  </si>
  <si>
    <t>Non-Equity Partner</t>
  </si>
  <si>
    <t>Firm Overall</t>
  </si>
  <si>
    <t>% Male</t>
  </si>
  <si>
    <t>% Female</t>
  </si>
  <si>
    <t>Total</t>
  </si>
  <si>
    <t>White</t>
  </si>
  <si>
    <t>Black</t>
  </si>
  <si>
    <t>Asian</t>
  </si>
  <si>
    <t>Am. Ind.</t>
  </si>
  <si>
    <t xml:space="preserve">2 or more </t>
  </si>
  <si>
    <t>Certificate</t>
  </si>
  <si>
    <r>
      <t xml:space="preserve">I hereby certify that the information on this </t>
    </r>
    <r>
      <rPr>
        <b/>
        <sz val="10"/>
        <rFont val="Times New Roman"/>
        <family val="1"/>
      </rPr>
      <t>EMPLOYER INFORMATION REPORT</t>
    </r>
    <r>
      <rPr>
        <sz val="10"/>
        <rFont val="Times New Roman"/>
        <family val="1"/>
      </rPr>
      <t xml:space="preserve"> is complete and true, to the best of my knowledge and belief, and are made in good faith.  I understand that if I knowingly make any misstatements of facts, I am subject to be declared in noncompliance with Sections 4a-60, 4a-60a, and related sections of the Connecticut General Statutes.</t>
    </r>
  </si>
  <si>
    <t>(Signature)</t>
  </si>
  <si>
    <t>(Print Name and Title)</t>
  </si>
  <si>
    <t>(Date Signed)</t>
  </si>
  <si>
    <t>(Telephone)</t>
  </si>
  <si>
    <t>Definitions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</si>
</sst>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7">
    <font>
      <sz val="10"/>
      <name val="Arial"/>
    </font>
    <font>
      <sz val="10"/>
      <name val="Arial"/>
    </font>
    <font>
      <sz val="10"/>
      <name val="Times New Roman"/>
      <family val="1"/>
    </font>
    <font>
      <b/>
      <sz val="12"/>
      <name val="Times New Roman"/>
      <family val="1"/>
    </font>
    <font>
      <b/>
      <sz val="10"/>
      <name val="Times New Roman"/>
      <family val="1"/>
    </font>
    <font>
      <sz val="8"/>
      <name val="Arial"/>
      <family val="2"/>
    </font>
    <font>
      <sz val="12"/>
      <name val="Times New Roman"/>
      <family val="1"/>
    </font>
    <font>
      <b/>
      <sz val="16"/>
      <name val="Times New Roman"/>
      <family val="1"/>
    </font>
    <font>
      <sz val="18"/>
      <name val="Times New Roman"/>
      <family val="1"/>
    </font>
    <font>
      <sz val="22"/>
      <name val="Times New Roman"/>
      <family val="1"/>
    </font>
    <font>
      <sz val="14"/>
      <name val="Times New Roman"/>
      <family val="1"/>
    </font>
    <font>
      <b/>
      <i/>
      <sz val="9.5"/>
      <color indexed="8"/>
      <name val="Verdana"/>
      <family val="2"/>
    </font>
    <font>
      <b/>
      <sz val="9.5"/>
      <color indexed="8"/>
      <name val="Verdana"/>
      <family val="2"/>
    </font>
    <font>
      <u/>
      <sz val="26"/>
      <name val="Arial"/>
      <family val="2"/>
    </font>
    <font>
      <sz val="26"/>
      <name val="Times New Roman"/>
      <family val="1"/>
    </font>
    <font>
      <b/>
      <u/>
      <sz val="12"/>
      <name val="Times New Roman"/>
      <family val="1"/>
    </font>
    <font>
      <b/>
      <i/>
      <sz val="8"/>
      <name val="Times New Roman"/>
      <family val="1"/>
    </font>
  </fonts>
  <fills count="11">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22"/>
        <bgColor indexed="64"/>
      </patternFill>
    </fill>
    <fill>
      <patternFill patternType="solid">
        <fgColor indexed="43"/>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3" tint="0.399975585192419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3">
    <xf numFmtId="0" fontId="0" fillId="0" borderId="0" xfId="0"/>
    <xf numFmtId="1" fontId="2" fillId="2" borderId="1" xfId="0" applyNumberFormat="1" applyFont="1" applyFill="1" applyBorder="1" applyAlignment="1" applyProtection="1">
      <alignment horizontal="center" vertical="center" wrapText="1"/>
      <protection locked="0"/>
    </xf>
    <xf numFmtId="1" fontId="2" fillId="3" borderId="1" xfId="0" applyNumberFormat="1" applyFont="1" applyFill="1" applyBorder="1" applyAlignment="1" applyProtection="1">
      <alignment horizontal="center" vertical="center" wrapText="1"/>
      <protection locked="0"/>
    </xf>
    <xf numFmtId="0" fontId="0" fillId="0" borderId="0" xfId="0" applyAlignment="1">
      <alignment vertical="top" wrapText="1"/>
    </xf>
    <xf numFmtId="0" fontId="11" fillId="0" borderId="0" xfId="0" applyFont="1" applyAlignment="1">
      <alignment vertical="top" wrapText="1"/>
    </xf>
    <xf numFmtId="0" fontId="13" fillId="0" borderId="0" xfId="0" applyFont="1" applyAlignment="1">
      <alignment horizontal="center" vertical="top" wrapText="1"/>
    </xf>
    <xf numFmtId="0" fontId="12" fillId="0" borderId="0" xfId="0" applyFont="1" applyAlignment="1">
      <alignment vertical="top" wrapText="1"/>
    </xf>
    <xf numFmtId="0" fontId="2" fillId="0" borderId="0" xfId="0" applyFont="1" applyFill="1" applyBorder="1" applyProtection="1">
      <protection locked="0"/>
    </xf>
    <xf numFmtId="0" fontId="2" fillId="0" borderId="0" xfId="0" applyFont="1" applyFill="1" applyBorder="1" applyAlignment="1" applyProtection="1">
      <alignment horizontal="center"/>
      <protection locked="0"/>
    </xf>
    <xf numFmtId="0" fontId="2" fillId="0" borderId="0" xfId="0" applyFont="1" applyFill="1" applyBorder="1" applyAlignment="1" applyProtection="1">
      <alignment vertical="top"/>
      <protection locked="0"/>
    </xf>
    <xf numFmtId="0" fontId="6" fillId="0" borderId="0" xfId="0" applyFont="1" applyFill="1" applyBorder="1" applyProtection="1">
      <protection locked="0"/>
    </xf>
    <xf numFmtId="0" fontId="2" fillId="0" borderId="2" xfId="0" applyFont="1" applyFill="1" applyBorder="1" applyProtection="1">
      <protection locked="0"/>
    </xf>
    <xf numFmtId="0" fontId="4" fillId="4" borderId="3"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protection locked="0"/>
    </xf>
    <xf numFmtId="1" fontId="3" fillId="0" borderId="0" xfId="0" applyNumberFormat="1" applyFont="1" applyFill="1" applyBorder="1" applyAlignment="1" applyProtection="1">
      <alignment horizontal="center" vertical="center"/>
      <protection locked="0"/>
    </xf>
    <xf numFmtId="10" fontId="2" fillId="0" borderId="0" xfId="0" applyNumberFormat="1" applyFont="1" applyFill="1" applyBorder="1" applyAlignment="1" applyProtection="1">
      <alignment vertical="center"/>
      <protection locked="0"/>
    </xf>
    <xf numFmtId="1" fontId="2" fillId="0" borderId="0" xfId="0" applyNumberFormat="1" applyFont="1" applyFill="1" applyBorder="1" applyAlignment="1" applyProtection="1">
      <alignment horizontal="center" vertical="center"/>
      <protection locked="0"/>
    </xf>
    <xf numFmtId="0" fontId="4" fillId="0" borderId="0" xfId="0" applyFont="1" applyFill="1" applyBorder="1" applyProtection="1">
      <protection locked="0"/>
    </xf>
    <xf numFmtId="0" fontId="2" fillId="0" borderId="0" xfId="0" applyFont="1" applyFill="1" applyBorder="1" applyAlignment="1" applyProtection="1">
      <alignment vertical="top" wrapText="1"/>
      <protection locked="0"/>
    </xf>
    <xf numFmtId="0" fontId="4" fillId="4" borderId="0" xfId="0" applyFont="1" applyFill="1" applyBorder="1" applyAlignment="1" applyProtection="1">
      <alignment horizontal="center"/>
      <protection locked="0"/>
    </xf>
    <xf numFmtId="0" fontId="4" fillId="4" borderId="0" xfId="0" applyFont="1" applyFill="1" applyBorder="1" applyProtection="1">
      <protection locked="0"/>
    </xf>
    <xf numFmtId="1" fontId="2" fillId="4" borderId="0" xfId="0" applyNumberFormat="1" applyFont="1" applyFill="1" applyBorder="1" applyAlignment="1" applyProtection="1">
      <alignment horizontal="center" vertical="center"/>
      <protection locked="0"/>
    </xf>
    <xf numFmtId="0" fontId="4" fillId="4" borderId="1" xfId="0" applyFont="1" applyFill="1" applyBorder="1" applyAlignment="1" applyProtection="1">
      <alignment horizontal="center" vertical="center" wrapText="1"/>
      <protection locked="0"/>
    </xf>
    <xf numFmtId="10" fontId="2" fillId="0" borderId="0" xfId="0" applyNumberFormat="1" applyFont="1" applyFill="1" applyBorder="1" applyAlignment="1" applyProtection="1">
      <alignment horizontal="center" vertical="center"/>
      <protection locked="0"/>
    </xf>
    <xf numFmtId="10" fontId="6" fillId="0" borderId="0" xfId="0" applyNumberFormat="1" applyFont="1" applyFill="1" applyBorder="1" applyAlignment="1" applyProtection="1">
      <alignment vertical="center"/>
      <protection locked="0"/>
    </xf>
    <xf numFmtId="0" fontId="3" fillId="0" borderId="0" xfId="0" applyFont="1" applyFill="1" applyBorder="1" applyProtection="1">
      <protection locked="0"/>
    </xf>
    <xf numFmtId="164" fontId="3" fillId="0" borderId="0" xfId="2" applyNumberFormat="1" applyFont="1" applyFill="1" applyBorder="1" applyAlignment="1" applyProtection="1">
      <alignment horizontal="center"/>
      <protection locked="0"/>
    </xf>
    <xf numFmtId="0" fontId="2" fillId="0" borderId="0" xfId="0" applyFont="1" applyFill="1" applyBorder="1" applyAlignment="1" applyProtection="1">
      <alignment horizontal="left" vertical="top"/>
      <protection locked="0"/>
    </xf>
    <xf numFmtId="0" fontId="2" fillId="0" borderId="0" xfId="0" applyFont="1" applyFill="1" applyBorder="1" applyAlignment="1" applyProtection="1">
      <alignment vertical="center"/>
      <protection locked="0"/>
    </xf>
    <xf numFmtId="0" fontId="4" fillId="0" borderId="0" xfId="0" applyFont="1" applyFill="1" applyBorder="1" applyAlignment="1" applyProtection="1">
      <alignment vertical="center"/>
      <protection locked="0"/>
    </xf>
    <xf numFmtId="164" fontId="4" fillId="0" borderId="0" xfId="2" applyNumberFormat="1" applyFont="1" applyFill="1" applyBorder="1" applyAlignment="1" applyProtection="1">
      <alignment horizontal="center" vertical="center"/>
      <protection locked="0"/>
    </xf>
    <xf numFmtId="0" fontId="2" fillId="0" borderId="0" xfId="0" applyFont="1" applyBorder="1" applyAlignment="1" applyProtection="1">
      <alignment vertical="center" wrapText="1"/>
      <protection locked="0"/>
    </xf>
    <xf numFmtId="1" fontId="4" fillId="0" borderId="0" xfId="0" applyNumberFormat="1" applyFont="1" applyFill="1" applyBorder="1" applyAlignment="1" applyProtection="1">
      <alignment horizontal="center" vertical="center"/>
      <protection locked="0"/>
    </xf>
    <xf numFmtId="0" fontId="2" fillId="0" borderId="0"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protection locked="0"/>
    </xf>
    <xf numFmtId="164" fontId="4" fillId="0" borderId="0" xfId="2" applyNumberFormat="1" applyFont="1" applyFill="1" applyBorder="1" applyAlignment="1" applyProtection="1">
      <alignment horizontal="left" vertical="center"/>
      <protection locked="0"/>
    </xf>
    <xf numFmtId="0" fontId="2" fillId="0" borderId="0" xfId="0" applyFont="1" applyBorder="1" applyAlignment="1" applyProtection="1">
      <alignment horizontal="left" vertical="center" wrapText="1"/>
      <protection locked="0"/>
    </xf>
    <xf numFmtId="1" fontId="4" fillId="0" borderId="0" xfId="0" applyNumberFormat="1" applyFont="1" applyFill="1" applyBorder="1" applyAlignment="1" applyProtection="1">
      <alignment horizontal="left" vertical="center"/>
      <protection locked="0"/>
    </xf>
    <xf numFmtId="164" fontId="4" fillId="0" borderId="0" xfId="2"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protection locked="0"/>
    </xf>
    <xf numFmtId="1" fontId="4" fillId="0" borderId="1" xfId="0" applyNumberFormat="1" applyFont="1" applyFill="1" applyBorder="1" applyAlignment="1" applyProtection="1">
      <alignment horizontal="left" vertical="center"/>
      <protection locked="0"/>
    </xf>
    <xf numFmtId="0" fontId="2" fillId="0" borderId="4" xfId="0" applyFont="1" applyFill="1" applyBorder="1" applyAlignment="1" applyProtection="1">
      <alignment vertical="top"/>
      <protection locked="0"/>
    </xf>
    <xf numFmtId="0" fontId="2" fillId="0" borderId="5" xfId="0" applyFont="1" applyFill="1" applyBorder="1" applyProtection="1">
      <protection locked="0"/>
    </xf>
    <xf numFmtId="0" fontId="2" fillId="0" borderId="4" xfId="0" applyFont="1" applyFill="1" applyBorder="1" applyProtection="1">
      <protection locked="0"/>
    </xf>
    <xf numFmtId="1" fontId="2" fillId="0" borderId="1" xfId="0" applyNumberFormat="1" applyFont="1" applyFill="1" applyBorder="1" applyAlignment="1" applyProtection="1">
      <alignment horizontal="left" vertical="center"/>
      <protection locked="0"/>
    </xf>
    <xf numFmtId="0" fontId="2" fillId="0" borderId="0" xfId="0" applyFont="1" applyBorder="1" applyAlignment="1" applyProtection="1">
      <alignment vertical="center"/>
      <protection locked="0"/>
    </xf>
    <xf numFmtId="10" fontId="2" fillId="0" borderId="1" xfId="2" applyNumberFormat="1" applyFont="1" applyFill="1" applyBorder="1" applyAlignment="1" applyProtection="1">
      <alignment horizontal="right" vertical="center"/>
      <protection locked="0"/>
    </xf>
    <xf numFmtId="0" fontId="16" fillId="0" borderId="0" xfId="0" applyFont="1" applyFill="1" applyBorder="1" applyProtection="1">
      <protection locked="0"/>
    </xf>
    <xf numFmtId="0" fontId="4" fillId="4" borderId="6" xfId="0" applyFont="1" applyFill="1" applyBorder="1" applyAlignment="1" applyProtection="1">
      <alignment horizontal="center" vertical="top" wrapText="1"/>
      <protection locked="0"/>
    </xf>
    <xf numFmtId="0" fontId="4" fillId="4" borderId="7" xfId="0" applyFont="1" applyFill="1" applyBorder="1" applyAlignment="1" applyProtection="1">
      <alignment horizontal="center" vertical="top" wrapText="1"/>
      <protection locked="0"/>
    </xf>
    <xf numFmtId="0" fontId="7" fillId="0" borderId="8" xfId="0" applyFont="1" applyFill="1" applyBorder="1" applyAlignment="1" applyProtection="1">
      <alignment horizontal="center" vertical="center" wrapText="1"/>
      <protection locked="0"/>
    </xf>
    <xf numFmtId="0" fontId="4" fillId="3" borderId="9" xfId="0" applyFont="1" applyFill="1" applyBorder="1" applyAlignment="1" applyProtection="1">
      <alignment horizontal="center" vertical="center" wrapText="1"/>
      <protection locked="0"/>
    </xf>
    <xf numFmtId="1" fontId="2" fillId="3" borderId="10" xfId="0" applyNumberFormat="1" applyFont="1" applyFill="1" applyBorder="1" applyAlignment="1" applyProtection="1">
      <alignment horizontal="center" vertical="center" wrapText="1"/>
      <protection locked="0"/>
    </xf>
    <xf numFmtId="1" fontId="2" fillId="0" borderId="0" xfId="0" applyNumberFormat="1" applyFont="1" applyFill="1" applyBorder="1" applyProtection="1">
      <protection locked="0"/>
    </xf>
    <xf numFmtId="10" fontId="2" fillId="0" borderId="1" xfId="2" applyNumberFormat="1" applyFont="1" applyFill="1" applyBorder="1" applyAlignment="1" applyProtection="1">
      <alignment horizontal="right" vertical="center"/>
    </xf>
    <xf numFmtId="10" fontId="2" fillId="0" borderId="0" xfId="2" applyNumberFormat="1" applyFont="1" applyFill="1" applyBorder="1" applyAlignment="1" applyProtection="1">
      <alignment horizontal="right" vertical="center"/>
    </xf>
    <xf numFmtId="10" fontId="2" fillId="0" borderId="0" xfId="2" applyNumberFormat="1" applyFont="1" applyFill="1" applyBorder="1" applyAlignment="1" applyProtection="1">
      <alignment horizontal="right" vertical="center"/>
      <protection locked="0"/>
    </xf>
    <xf numFmtId="1" fontId="4" fillId="0" borderId="0" xfId="0" applyNumberFormat="1" applyFont="1" applyFill="1" applyBorder="1" applyAlignment="1" applyProtection="1">
      <alignment horizontal="left" vertical="center" wrapText="1"/>
      <protection locked="0"/>
    </xf>
    <xf numFmtId="1" fontId="4" fillId="0" borderId="11" xfId="0" applyNumberFormat="1" applyFont="1" applyFill="1" applyBorder="1" applyAlignment="1" applyProtection="1">
      <alignment horizontal="left" vertical="center"/>
      <protection locked="0"/>
    </xf>
    <xf numFmtId="1" fontId="4" fillId="4" borderId="1" xfId="1" applyNumberFormat="1" applyFont="1" applyFill="1" applyBorder="1" applyAlignment="1" applyProtection="1">
      <alignment horizontal="center" vertical="center" wrapText="1"/>
      <protection hidden="1"/>
    </xf>
    <xf numFmtId="1" fontId="3" fillId="5" borderId="11" xfId="1" applyNumberFormat="1" applyFont="1" applyFill="1" applyBorder="1" applyAlignment="1" applyProtection="1">
      <alignment horizontal="center" vertical="center" wrapText="1"/>
      <protection locked="0" hidden="1"/>
    </xf>
    <xf numFmtId="0" fontId="2" fillId="6" borderId="8" xfId="0" applyFont="1" applyFill="1" applyBorder="1" applyAlignment="1" applyProtection="1">
      <alignment horizontal="left" vertical="center" wrapText="1"/>
      <protection locked="0"/>
    </xf>
    <xf numFmtId="0" fontId="2" fillId="7" borderId="8" xfId="0" applyFont="1" applyFill="1" applyBorder="1" applyAlignment="1" applyProtection="1">
      <alignment horizontal="left" vertical="center" wrapText="1"/>
      <protection locked="0"/>
    </xf>
    <xf numFmtId="0" fontId="2" fillId="8" borderId="8" xfId="0" applyFont="1" applyFill="1" applyBorder="1" applyAlignment="1" applyProtection="1">
      <alignment horizontal="left" vertical="center" wrapText="1"/>
      <protection locked="0"/>
    </xf>
    <xf numFmtId="0" fontId="2" fillId="9" borderId="8"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1" fontId="2" fillId="0" borderId="1" xfId="0" applyNumberFormat="1" applyFont="1" applyBorder="1" applyAlignment="1" applyProtection="1">
      <alignment horizontal="left" vertical="center"/>
      <protection locked="0"/>
    </xf>
    <xf numFmtId="1" fontId="4" fillId="0" borderId="1" xfId="0" applyNumberFormat="1" applyFont="1" applyBorder="1" applyAlignment="1" applyProtection="1">
      <alignment horizontal="left" vertical="center"/>
      <protection locked="0"/>
    </xf>
    <xf numFmtId="0" fontId="2" fillId="0" borderId="1" xfId="0" applyFont="1" applyBorder="1" applyAlignment="1" applyProtection="1">
      <alignment horizontal="left" vertical="center" wrapText="1"/>
      <protection locked="0"/>
    </xf>
    <xf numFmtId="0" fontId="3" fillId="10" borderId="12"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wrapText="1"/>
      <protection locked="0"/>
    </xf>
    <xf numFmtId="0" fontId="15" fillId="10" borderId="1" xfId="0" applyFont="1" applyFill="1" applyBorder="1" applyAlignment="1" applyProtection="1">
      <alignment horizontal="center" vertical="center" wrapText="1"/>
      <protection locked="0"/>
    </xf>
    <xf numFmtId="0" fontId="14" fillId="0" borderId="13" xfId="0" applyFont="1" applyFill="1" applyBorder="1" applyAlignment="1" applyProtection="1">
      <alignment horizontal="center"/>
      <protection locked="0"/>
    </xf>
    <xf numFmtId="0" fontId="14" fillId="0" borderId="14" xfId="0" applyFont="1" applyFill="1" applyBorder="1" applyAlignment="1" applyProtection="1">
      <alignment horizontal="center"/>
      <protection locked="0"/>
    </xf>
    <xf numFmtId="0" fontId="14" fillId="0" borderId="15" xfId="0" applyFont="1" applyFill="1" applyBorder="1" applyAlignment="1" applyProtection="1">
      <alignment horizontal="center"/>
      <protection locked="0"/>
    </xf>
    <xf numFmtId="0" fontId="2" fillId="0" borderId="11" xfId="0" applyFont="1" applyFill="1" applyBorder="1" applyAlignment="1" applyProtection="1">
      <alignment horizontal="left" vertical="top"/>
      <protection locked="0"/>
    </xf>
    <xf numFmtId="0" fontId="15" fillId="8" borderId="1" xfId="0" applyFont="1" applyFill="1" applyBorder="1" applyAlignment="1" applyProtection="1">
      <alignment horizontal="center" vertical="center" wrapText="1"/>
      <protection locked="0"/>
    </xf>
    <xf numFmtId="0" fontId="15" fillId="6" borderId="1" xfId="0" applyFont="1" applyFill="1" applyBorder="1" applyAlignment="1" applyProtection="1">
      <alignment horizontal="center" vertical="center" wrapText="1"/>
      <protection locked="0"/>
    </xf>
    <xf numFmtId="0" fontId="3" fillId="6" borderId="1"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top" wrapText="1"/>
      <protection locked="0"/>
    </xf>
    <xf numFmtId="0" fontId="0" fillId="0" borderId="0" xfId="0" applyAlignment="1"/>
    <xf numFmtId="0" fontId="3" fillId="4" borderId="16" xfId="0" applyFont="1" applyFill="1" applyBorder="1" applyAlignment="1" applyProtection="1">
      <alignment horizontal="center" vertical="center" wrapText="1"/>
      <protection locked="0"/>
    </xf>
    <xf numFmtId="0" fontId="3" fillId="4" borderId="17" xfId="0" applyFont="1" applyFill="1" applyBorder="1" applyAlignment="1" applyProtection="1">
      <alignment horizontal="center" vertical="center" wrapText="1"/>
      <protection locked="0"/>
    </xf>
    <xf numFmtId="0" fontId="3" fillId="4" borderId="18" xfId="0" applyFont="1" applyFill="1" applyBorder="1" applyAlignment="1" applyProtection="1">
      <alignment horizontal="center" vertical="center" wrapText="1"/>
      <protection locked="0"/>
    </xf>
    <xf numFmtId="0" fontId="15" fillId="7" borderId="1"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wrapText="1"/>
      <protection locked="0"/>
    </xf>
    <xf numFmtId="0" fontId="2" fillId="0" borderId="10" xfId="0" applyFont="1" applyFill="1" applyBorder="1" applyAlignment="1" applyProtection="1">
      <alignment horizontal="left" vertical="center" wrapText="1"/>
      <protection locked="0"/>
    </xf>
    <xf numFmtId="0" fontId="2" fillId="0" borderId="12" xfId="0" applyFont="1" applyFill="1" applyBorder="1" applyAlignment="1" applyProtection="1">
      <alignment horizontal="left" vertical="top"/>
      <protection locked="0"/>
    </xf>
    <xf numFmtId="0" fontId="2" fillId="0" borderId="19" xfId="0" applyFont="1" applyFill="1" applyBorder="1" applyAlignment="1" applyProtection="1">
      <alignment horizontal="left" vertical="top"/>
      <protection locked="0"/>
    </xf>
    <xf numFmtId="0" fontId="10" fillId="0" borderId="2" xfId="0" applyFont="1" applyFill="1" applyBorder="1" applyAlignment="1" applyProtection="1">
      <alignment horizontal="left"/>
      <protection locked="0"/>
    </xf>
    <xf numFmtId="0" fontId="15" fillId="9" borderId="1" xfId="0" applyFont="1" applyFill="1" applyBorder="1" applyAlignment="1" applyProtection="1">
      <alignment horizontal="center" vertical="center" wrapText="1"/>
      <protection locked="0"/>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447675</xdr:rowOff>
    </xdr:from>
    <xdr:to>
      <xdr:col>1</xdr:col>
      <xdr:colOff>228600</xdr:colOff>
      <xdr:row>50</xdr:row>
      <xdr:rowOff>95250</xdr:rowOff>
    </xdr:to>
    <xdr:sp macro="" textlink="">
      <xdr:nvSpPr>
        <xdr:cNvPr id="1025" name="Text Box 1">
          <a:extLst>
            <a:ext uri="{FF2B5EF4-FFF2-40B4-BE49-F238E27FC236}">
              <a16:creationId xmlns:a16="http://schemas.microsoft.com/office/drawing/2014/main" id="{71EC1FBF-3D58-40A6-ACC4-A40DB2AACF3A}"/>
            </a:ext>
          </a:extLst>
        </xdr:cNvPr>
        <xdr:cNvSpPr txBox="1">
          <a:spLocks noChangeArrowheads="1"/>
        </xdr:cNvSpPr>
      </xdr:nvSpPr>
      <xdr:spPr bwMode="auto">
        <a:xfrm>
          <a:off x="76200" y="447675"/>
          <a:ext cx="6010275" cy="80486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endParaRPr lang="en-US" sz="1000" b="1"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Executive/Senior Level Officials and Managers.</a:t>
          </a:r>
          <a:r>
            <a:rPr lang="en-US" sz="1000" b="0" i="0" u="none" strike="noStrike" baseline="0">
              <a:solidFill>
                <a:srgbClr val="000000"/>
              </a:solidFill>
              <a:latin typeface="Arial"/>
              <a:cs typeface="Arial"/>
            </a:rPr>
            <a:t> Individuals who plan, direct and formulate policies, set strategy and provide the overall direction of enterprises/organizations for the development and delivery of products or services, including investment management services, within the parameters approved by boards of directors or other governing bodies. Residing in the highest levels of organizations, these executives plan, direct or coordinate activities with the support of subordinate executives and staff managers. They include, in larger organizations, those individuals within two reporting levels of the CEO, whose responsibilities require frequent interaction with the CEO. Examples of these kinds of managers are: chief executive officers, chief operating officers, chief financial officers, line of business heads, presidents or executive vice presidents of functional areas or operating groups, chief information officers, chief investment officers and/or senior portfolio managers, chief human resources officers, chief marketing officers, chief legal officers, management directors and managing partners.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First/Mid Level Officials and Managers.</a:t>
          </a:r>
          <a:r>
            <a:rPr lang="en-US" sz="1000" b="0" i="0" u="none" strike="noStrike" baseline="0">
              <a:solidFill>
                <a:srgbClr val="000000"/>
              </a:solidFill>
              <a:latin typeface="Arial"/>
              <a:cs typeface="Arial"/>
            </a:rPr>
            <a:t> Individuals who serve as managers, other than those who serve as Executive/Senior Level Officials and Managers, including those who oversee and direct the delivery of products, services or functions at group, regional or divisional levels of organizations. These managers receive directions from the Executive/Senior Level management and typically lead major business units. They implement policies, programs and directives of executive/senior management through subordinate managers and within the parameters set by Executive/Senior Level management. Examples of these kinds of managers are: vice presidents and directors, group, regional or divisional controllers; treasurers; human resources, information systems, marketing, and operations managers. The First/Mid Level Officials and Managers subcategory also includes those who report directly to middle managers. These individuals serve at functional, line of business segment or branch levels and are responsible for directing and executing the day-to-day operational objectives of enterprises/organizations, conveying the directions of higher level officials and managers to subordinate personnel and, in some instances, directly supervising the activities of exempt and non-exempt personnel. Examples of these kinds of managers are: portfolio managers; first-line managers; team managers; unit managers; operations and production mangers; branch managers; administrative services managers; purchasing and transportation managers; storage and distribution managers; call center or customer service managers; technical support managers; and brand or product mangers.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Professionals.</a:t>
          </a:r>
          <a:r>
            <a:rPr lang="en-US" sz="1000" b="0" i="0" u="none" strike="noStrike" baseline="0">
              <a:solidFill>
                <a:srgbClr val="000000"/>
              </a:solidFill>
              <a:latin typeface="Arial"/>
              <a:cs typeface="Arial"/>
            </a:rPr>
            <a:t> Most jobs in this category require bachelor and graduate degrees, and/or professional certification. In some instances, comparable experience may establish a person’s qualifications. Examples of these kinds of positions include: accountants and auditors; airplane pilots and flight engineers; analysts (budget, credit, financial, management); architects; artists; chemists; computer programmers; designers; dieticians; economists; editors; engineers; human resource specialists; lawyers; librarians; mathematical scientists; natural scientists; registered nurses; physical scientists; physicians and surgeons; social scientists; teachers; and surveyors.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Sales Workers.</a:t>
          </a:r>
          <a:r>
            <a:rPr lang="en-US" sz="1000" b="0" i="0" u="none" strike="noStrike" baseline="0">
              <a:solidFill>
                <a:srgbClr val="000000"/>
              </a:solidFill>
              <a:latin typeface="Arial"/>
              <a:cs typeface="Arial"/>
            </a:rPr>
            <a:t> These jobs include non-managerial activities that wholly and primarily involve direct sales. Examples of these types of positions include: advertising sales agents; insurance sales agents; real estate brokers and sales agents; wholesale sales representatives; securities, commodities, and financial services sales agents; telemarketers; demonstrators; retail salespersons; counter and rental clerks; and cashiers.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Administrative Support Workers. </a:t>
          </a:r>
          <a:r>
            <a:rPr lang="en-US" sz="1000" b="0" i="0" u="none" strike="noStrike" baseline="0">
              <a:solidFill>
                <a:srgbClr val="000000"/>
              </a:solidFill>
              <a:latin typeface="Arial"/>
              <a:cs typeface="Arial"/>
            </a:rPr>
            <a:t>These jobs involve non-managerial tasks providing administrative and support assistance, primarily in office settings. Examples of these types of positions include: office and administrative support workers; bookkeeping; accounting and auditing clerks; cargo and freight agents; dispatchers; couriers; data entry keyers; computer operators; shipping, receiving and traffic clerks; word processors and typists; proofreaders; desktop publishers; and general office clerks.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Two of More Races.</a:t>
          </a:r>
          <a:r>
            <a:rPr lang="en-US" sz="1000" b="0" i="0" u="none" strike="noStrike" baseline="0">
              <a:solidFill>
                <a:srgbClr val="000000"/>
              </a:solidFill>
              <a:latin typeface="Arial"/>
              <a:cs typeface="Arial"/>
            </a:rPr>
            <a:t> Include employees in this category only if at least one of the races is Black (not of Hispanic Origin), Hispanic, Asian/Pacific Islander, American Indian or Alaskan Native.</a:t>
          </a:r>
          <a:endParaRPr lang="en-US" sz="1000" b="1"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3"/>
  <sheetViews>
    <sheetView tabSelected="1" zoomScaleNormal="100" workbookViewId="0">
      <selection activeCell="J8" sqref="J8"/>
    </sheetView>
  </sheetViews>
  <sheetFormatPr defaultRowHeight="12.75"/>
  <cols>
    <col min="1" max="1" width="36.140625" style="7" customWidth="1"/>
    <col min="2" max="2" width="8.7109375" style="8" customWidth="1"/>
    <col min="3" max="3" width="11.5703125" style="8" customWidth="1"/>
    <col min="4" max="4" width="11.140625" style="7" bestFit="1" customWidth="1"/>
    <col min="5" max="5" width="10.85546875" style="7" customWidth="1"/>
    <col min="6" max="6" width="10.42578125" style="7" customWidth="1"/>
    <col min="7" max="7" width="10.5703125" style="7" bestFit="1" customWidth="1"/>
    <col min="8" max="8" width="9.7109375" style="7" customWidth="1"/>
    <col min="9" max="9" width="10.7109375" style="7" customWidth="1"/>
    <col min="10" max="10" width="9.7109375" style="7" customWidth="1"/>
    <col min="11" max="11" width="11.140625" style="7" bestFit="1" customWidth="1"/>
    <col min="12" max="12" width="10.85546875" style="7" customWidth="1"/>
    <col min="13" max="13" width="11.140625" style="7" bestFit="1" customWidth="1"/>
    <col min="14" max="14" width="10.5703125" style="7" bestFit="1" customWidth="1"/>
    <col min="15" max="15" width="9.7109375" style="7" customWidth="1"/>
    <col min="16" max="16" width="12.42578125" style="7" customWidth="1"/>
    <col min="17" max="16384" width="9.140625" style="7"/>
  </cols>
  <sheetData>
    <row r="1" spans="1:18" ht="76.5" customHeight="1">
      <c r="A1" s="80" t="s">
        <v>0</v>
      </c>
      <c r="B1" s="81"/>
      <c r="C1" s="81"/>
      <c r="D1" s="81"/>
      <c r="E1" s="81"/>
      <c r="F1" s="81"/>
      <c r="G1" s="81"/>
      <c r="H1" s="81"/>
      <c r="I1" s="81"/>
      <c r="J1" s="81"/>
      <c r="K1" s="81"/>
      <c r="L1" s="81"/>
      <c r="M1" s="81"/>
      <c r="N1" s="81"/>
      <c r="O1" s="81"/>
      <c r="P1" s="81"/>
    </row>
    <row r="2" spans="1:18" ht="9.75" customHeight="1">
      <c r="F2" s="9"/>
      <c r="P2" s="48" t="s">
        <v>1</v>
      </c>
    </row>
    <row r="3" spans="1:18" ht="48" customHeight="1" thickBot="1">
      <c r="A3" s="91" t="s">
        <v>2</v>
      </c>
      <c r="B3" s="91"/>
      <c r="C3" s="91"/>
      <c r="D3" s="10"/>
      <c r="F3" s="9"/>
      <c r="J3" s="91" t="s">
        <v>3</v>
      </c>
      <c r="K3" s="91"/>
      <c r="L3" s="91"/>
      <c r="M3" s="91"/>
      <c r="N3" s="91"/>
      <c r="O3" s="11"/>
      <c r="P3" s="11"/>
    </row>
    <row r="4" spans="1:18" ht="13.5" thickBot="1"/>
    <row r="5" spans="1:18" ht="15.75" customHeight="1" thickBot="1">
      <c r="A5" s="49"/>
      <c r="B5" s="50"/>
      <c r="C5" s="82" t="s">
        <v>4</v>
      </c>
      <c r="D5" s="83"/>
      <c r="E5" s="83"/>
      <c r="F5" s="83"/>
      <c r="G5" s="83"/>
      <c r="H5" s="83"/>
      <c r="I5" s="84"/>
      <c r="J5" s="82" t="s">
        <v>5</v>
      </c>
      <c r="K5" s="83"/>
      <c r="L5" s="83"/>
      <c r="M5" s="83"/>
      <c r="N5" s="83"/>
      <c r="O5" s="83"/>
      <c r="P5" s="84"/>
    </row>
    <row r="6" spans="1:18" ht="84.75" customHeight="1">
      <c r="A6" s="51" t="s">
        <v>6</v>
      </c>
      <c r="B6" s="23" t="s">
        <v>7</v>
      </c>
      <c r="C6" s="12" t="s">
        <v>8</v>
      </c>
      <c r="D6" s="13" t="s">
        <v>9</v>
      </c>
      <c r="E6" s="13" t="s">
        <v>10</v>
      </c>
      <c r="F6" s="13" t="s">
        <v>11</v>
      </c>
      <c r="G6" s="13" t="s">
        <v>12</v>
      </c>
      <c r="H6" s="13" t="s">
        <v>13</v>
      </c>
      <c r="I6" s="13" t="s">
        <v>14</v>
      </c>
      <c r="J6" s="12" t="s">
        <v>15</v>
      </c>
      <c r="K6" s="14" t="s">
        <v>9</v>
      </c>
      <c r="L6" s="14" t="s">
        <v>10</v>
      </c>
      <c r="M6" s="14" t="s">
        <v>11</v>
      </c>
      <c r="N6" s="14" t="s">
        <v>12</v>
      </c>
      <c r="O6" s="14" t="s">
        <v>13</v>
      </c>
      <c r="P6" s="52" t="s">
        <v>14</v>
      </c>
      <c r="Q6" s="54"/>
    </row>
    <row r="7" spans="1:18" s="17" customFormat="1" ht="27" customHeight="1">
      <c r="A7" s="63" t="s">
        <v>16</v>
      </c>
      <c r="B7" s="60">
        <f>C7+J7</f>
        <v>0</v>
      </c>
      <c r="C7" s="60">
        <f>SUM(D7:I7)</f>
        <v>0</v>
      </c>
      <c r="D7" s="1">
        <v>0</v>
      </c>
      <c r="E7" s="1">
        <v>0</v>
      </c>
      <c r="F7" s="1">
        <v>0</v>
      </c>
      <c r="G7" s="1">
        <v>0</v>
      </c>
      <c r="H7" s="1">
        <v>0</v>
      </c>
      <c r="I7" s="1">
        <v>0</v>
      </c>
      <c r="J7" s="60">
        <f>SUM(K7:P7)</f>
        <v>0</v>
      </c>
      <c r="K7" s="2">
        <v>0</v>
      </c>
      <c r="L7" s="2">
        <v>0</v>
      </c>
      <c r="M7" s="2">
        <v>0</v>
      </c>
      <c r="N7" s="2">
        <v>0</v>
      </c>
      <c r="O7" s="2">
        <v>0</v>
      </c>
      <c r="P7" s="53">
        <v>0</v>
      </c>
    </row>
    <row r="8" spans="1:18" s="17" customFormat="1" ht="27" customHeight="1">
      <c r="A8" s="64" t="s">
        <v>17</v>
      </c>
      <c r="B8" s="60">
        <f>C8+J8</f>
        <v>0</v>
      </c>
      <c r="C8" s="60">
        <f t="shared" ref="C8:C10" si="0">SUM(D8:I8)</f>
        <v>0</v>
      </c>
      <c r="D8" s="1">
        <v>0</v>
      </c>
      <c r="E8" s="1">
        <v>0</v>
      </c>
      <c r="F8" s="1">
        <v>0</v>
      </c>
      <c r="G8" s="1">
        <v>0</v>
      </c>
      <c r="H8" s="1">
        <v>0</v>
      </c>
      <c r="I8" s="1">
        <v>0</v>
      </c>
      <c r="J8" s="60">
        <f t="shared" ref="J8:J10" si="1">SUM(K8:P8)</f>
        <v>0</v>
      </c>
      <c r="K8" s="2">
        <v>0</v>
      </c>
      <c r="L8" s="2">
        <v>0</v>
      </c>
      <c r="M8" s="2">
        <v>0</v>
      </c>
      <c r="N8" s="2">
        <v>0</v>
      </c>
      <c r="O8" s="2">
        <v>0</v>
      </c>
      <c r="P8" s="53">
        <v>0</v>
      </c>
    </row>
    <row r="9" spans="1:18" s="17" customFormat="1" ht="27" customHeight="1">
      <c r="A9" s="62" t="s">
        <v>18</v>
      </c>
      <c r="B9" s="60">
        <f>C9+J9</f>
        <v>0</v>
      </c>
      <c r="C9" s="60">
        <f t="shared" si="0"/>
        <v>0</v>
      </c>
      <c r="D9" s="1">
        <v>0</v>
      </c>
      <c r="E9" s="1">
        <v>0</v>
      </c>
      <c r="F9" s="1">
        <v>0</v>
      </c>
      <c r="G9" s="1">
        <v>0</v>
      </c>
      <c r="H9" s="1">
        <v>0</v>
      </c>
      <c r="I9" s="1">
        <v>0</v>
      </c>
      <c r="J9" s="60">
        <f t="shared" si="1"/>
        <v>0</v>
      </c>
      <c r="K9" s="2">
        <v>0</v>
      </c>
      <c r="L9" s="2">
        <v>0</v>
      </c>
      <c r="M9" s="2">
        <v>0</v>
      </c>
      <c r="N9" s="2">
        <v>0</v>
      </c>
      <c r="O9" s="2">
        <v>0</v>
      </c>
      <c r="P9" s="53">
        <v>0</v>
      </c>
    </row>
    <row r="10" spans="1:18" s="24" customFormat="1" ht="27" customHeight="1">
      <c r="A10" s="65" t="s">
        <v>19</v>
      </c>
      <c r="B10" s="60">
        <f>C10+J10</f>
        <v>0</v>
      </c>
      <c r="C10" s="60">
        <f t="shared" si="0"/>
        <v>0</v>
      </c>
      <c r="D10" s="1">
        <v>0</v>
      </c>
      <c r="E10" s="1">
        <v>0</v>
      </c>
      <c r="F10" s="1">
        <v>0</v>
      </c>
      <c r="G10" s="1">
        <v>0</v>
      </c>
      <c r="H10" s="1">
        <v>0</v>
      </c>
      <c r="I10" s="1">
        <v>0</v>
      </c>
      <c r="J10" s="60">
        <f t="shared" si="1"/>
        <v>0</v>
      </c>
      <c r="K10" s="2">
        <v>0</v>
      </c>
      <c r="L10" s="2">
        <v>0</v>
      </c>
      <c r="M10" s="2">
        <v>0</v>
      </c>
      <c r="N10" s="2">
        <v>0</v>
      </c>
      <c r="O10" s="2">
        <v>0</v>
      </c>
      <c r="P10" s="53">
        <v>0</v>
      </c>
      <c r="Q10" s="17"/>
    </row>
    <row r="11" spans="1:18" s="15" customFormat="1" ht="27" customHeight="1" thickBot="1">
      <c r="A11" s="70" t="s">
        <v>20</v>
      </c>
      <c r="B11" s="61">
        <f>SUM(B7:B10)</f>
        <v>0</v>
      </c>
      <c r="C11" s="61">
        <f>SUM(C7:C10)</f>
        <v>0</v>
      </c>
      <c r="D11" s="61">
        <f t="shared" ref="D11:P11" si="2">SUM(D7:D10)</f>
        <v>0</v>
      </c>
      <c r="E11" s="61">
        <f>SUM(E7:E10)</f>
        <v>0</v>
      </c>
      <c r="F11" s="61">
        <f>SUM(F7:F10)</f>
        <v>0</v>
      </c>
      <c r="G11" s="61">
        <f t="shared" si="2"/>
        <v>0</v>
      </c>
      <c r="H11" s="61">
        <f t="shared" si="2"/>
        <v>0</v>
      </c>
      <c r="I11" s="61">
        <f>SUM(I7:I10)</f>
        <v>0</v>
      </c>
      <c r="J11" s="61">
        <f t="shared" si="2"/>
        <v>0</v>
      </c>
      <c r="K11" s="61">
        <f t="shared" si="2"/>
        <v>0</v>
      </c>
      <c r="L11" s="61">
        <f t="shared" si="2"/>
        <v>0</v>
      </c>
      <c r="M11" s="61">
        <f t="shared" si="2"/>
        <v>0</v>
      </c>
      <c r="N11" s="61">
        <f t="shared" si="2"/>
        <v>0</v>
      </c>
      <c r="O11" s="61">
        <f t="shared" si="2"/>
        <v>0</v>
      </c>
      <c r="P11" s="61">
        <f t="shared" si="2"/>
        <v>0</v>
      </c>
    </row>
    <row r="12" spans="1:18" s="17" customFormat="1" ht="18" customHeight="1">
      <c r="A12" s="22"/>
      <c r="B12" s="20"/>
      <c r="C12" s="20"/>
      <c r="D12" s="21"/>
      <c r="E12" s="21"/>
      <c r="F12" s="21"/>
      <c r="G12" s="21"/>
      <c r="H12" s="21"/>
      <c r="I12" s="21"/>
      <c r="J12" s="21"/>
      <c r="K12" s="21"/>
      <c r="L12" s="21"/>
      <c r="M12" s="21"/>
      <c r="N12" s="21"/>
      <c r="O12" s="21"/>
      <c r="P12" s="21"/>
    </row>
    <row r="13" spans="1:18" s="25" customFormat="1" ht="56.25" customHeight="1">
      <c r="C13" s="85" t="s">
        <v>16</v>
      </c>
      <c r="D13" s="85"/>
      <c r="E13" s="26"/>
      <c r="F13" s="77" t="s">
        <v>21</v>
      </c>
      <c r="G13" s="77"/>
      <c r="H13" s="27"/>
      <c r="I13" s="78" t="s">
        <v>18</v>
      </c>
      <c r="J13" s="79"/>
      <c r="K13" s="26"/>
      <c r="L13" s="92" t="s">
        <v>19</v>
      </c>
      <c r="M13" s="92"/>
      <c r="N13" s="26"/>
      <c r="O13" s="72" t="s">
        <v>22</v>
      </c>
      <c r="P13" s="72"/>
      <c r="Q13" s="26"/>
    </row>
    <row r="14" spans="1:18" s="17" customFormat="1" ht="13.5" customHeight="1">
      <c r="C14" s="40" t="s">
        <v>23</v>
      </c>
      <c r="D14" s="55" t="e">
        <f>C7/B7</f>
        <v>#DIV/0!</v>
      </c>
      <c r="E14" s="30"/>
      <c r="F14" s="40" t="s">
        <v>23</v>
      </c>
      <c r="G14" s="55" t="e">
        <f>C8/B8</f>
        <v>#DIV/0!</v>
      </c>
      <c r="H14" s="31"/>
      <c r="I14" s="40" t="s">
        <v>23</v>
      </c>
      <c r="J14" s="55" t="e">
        <f>C9/B9</f>
        <v>#DIV/0!</v>
      </c>
      <c r="K14" s="30"/>
      <c r="L14" s="40" t="s">
        <v>23</v>
      </c>
      <c r="M14" s="55" t="e">
        <f>C10/B10</f>
        <v>#DIV/0!</v>
      </c>
      <c r="N14" s="30"/>
      <c r="O14" s="66" t="s">
        <v>23</v>
      </c>
      <c r="P14" s="55" t="e">
        <f>C11/B11</f>
        <v>#DIV/0!</v>
      </c>
      <c r="Q14" s="30"/>
      <c r="R14" s="55"/>
    </row>
    <row r="15" spans="1:18" s="16" customFormat="1" ht="13.5" customHeight="1">
      <c r="C15" s="45" t="s">
        <v>24</v>
      </c>
      <c r="D15" s="55" t="e">
        <f>J7/B7</f>
        <v>#DIV/0!</v>
      </c>
      <c r="E15" s="30"/>
      <c r="F15" s="45" t="s">
        <v>24</v>
      </c>
      <c r="G15" s="55" t="e">
        <f>J8/B8</f>
        <v>#DIV/0!</v>
      </c>
      <c r="H15" s="33"/>
      <c r="I15" s="45" t="s">
        <v>24</v>
      </c>
      <c r="J15" s="55" t="e">
        <f>J9/B9</f>
        <v>#DIV/0!</v>
      </c>
      <c r="K15" s="30"/>
      <c r="L15" s="45" t="s">
        <v>24</v>
      </c>
      <c r="M15" s="55" t="e">
        <f>J10/B10</f>
        <v>#DIV/0!</v>
      </c>
      <c r="N15" s="30"/>
      <c r="O15" s="67" t="s">
        <v>24</v>
      </c>
      <c r="P15" s="55" t="e">
        <f>J11/B11</f>
        <v>#DIV/0!</v>
      </c>
      <c r="Q15" s="30"/>
    </row>
    <row r="16" spans="1:18" s="30" customFormat="1" ht="13.5" customHeight="1">
      <c r="C16" s="41" t="s">
        <v>25</v>
      </c>
      <c r="D16" s="55" t="e">
        <f>SUM(D14:D15)</f>
        <v>#DIV/0!</v>
      </c>
      <c r="F16" s="41" t="s">
        <v>25</v>
      </c>
      <c r="G16" s="55" t="e">
        <f>SUM(G14:G15)</f>
        <v>#DIV/0!</v>
      </c>
      <c r="H16" s="31"/>
      <c r="I16" s="41" t="s">
        <v>25</v>
      </c>
      <c r="J16" s="55" t="e">
        <f>SUM(J14:J15)</f>
        <v>#DIV/0!</v>
      </c>
      <c r="K16" s="46"/>
      <c r="L16" s="41" t="s">
        <v>25</v>
      </c>
      <c r="M16" s="55" t="e">
        <f>SUM(M14:M15)</f>
        <v>#DIV/0!</v>
      </c>
      <c r="N16" s="46"/>
      <c r="O16" s="68" t="s">
        <v>25</v>
      </c>
      <c r="P16" s="55" t="e">
        <f>SUM(P14:P15)</f>
        <v>#DIV/0!</v>
      </c>
    </row>
    <row r="17" spans="1:17" s="33" customFormat="1" ht="13.5" customHeight="1">
      <c r="C17" s="45"/>
      <c r="D17" s="47"/>
      <c r="E17" s="30"/>
      <c r="F17" s="45"/>
      <c r="G17" s="47"/>
      <c r="H17" s="31"/>
      <c r="I17" s="45"/>
      <c r="J17" s="47"/>
      <c r="K17" s="32"/>
      <c r="L17" s="45"/>
      <c r="M17" s="47"/>
      <c r="N17" s="32"/>
      <c r="O17" s="67"/>
      <c r="P17" s="47"/>
      <c r="Q17" s="30"/>
    </row>
    <row r="18" spans="1:17" s="33" customFormat="1" ht="13.5" customHeight="1">
      <c r="C18" s="40" t="s">
        <v>26</v>
      </c>
      <c r="D18" s="55" t="e">
        <f>(D7+K7)/B7</f>
        <v>#DIV/0!</v>
      </c>
      <c r="E18" s="35"/>
      <c r="F18" s="40" t="s">
        <v>26</v>
      </c>
      <c r="G18" s="55" t="e">
        <f>(D8+K8)/B8</f>
        <v>#DIV/0!</v>
      </c>
      <c r="H18" s="36"/>
      <c r="I18" s="40" t="s">
        <v>26</v>
      </c>
      <c r="J18" s="55" t="e">
        <f>(D9+K9)/B9</f>
        <v>#DIV/0!</v>
      </c>
      <c r="K18" s="37"/>
      <c r="L18" s="40" t="s">
        <v>26</v>
      </c>
      <c r="M18" s="55" t="e">
        <f>(D10+K10)/B10</f>
        <v>#DIV/0!</v>
      </c>
      <c r="N18" s="32"/>
      <c r="O18" s="66" t="s">
        <v>26</v>
      </c>
      <c r="P18" s="55" t="e">
        <f>(D11+K11)/B11</f>
        <v>#DIV/0!</v>
      </c>
      <c r="Q18" s="30"/>
    </row>
    <row r="19" spans="1:17" s="33" customFormat="1" ht="13.5" customHeight="1">
      <c r="C19" s="40" t="s">
        <v>27</v>
      </c>
      <c r="D19" s="55" t="e">
        <f>(E7+L7)/B7</f>
        <v>#DIV/0!</v>
      </c>
      <c r="E19" s="35"/>
      <c r="F19" s="40" t="s">
        <v>27</v>
      </c>
      <c r="G19" s="55" t="e">
        <f>(E8+L8)/B8</f>
        <v>#DIV/0!</v>
      </c>
      <c r="H19" s="36"/>
      <c r="I19" s="40" t="s">
        <v>27</v>
      </c>
      <c r="J19" s="55" t="e">
        <f>(E9+L9)/B9</f>
        <v>#DIV/0!</v>
      </c>
      <c r="K19" s="37"/>
      <c r="L19" s="40" t="s">
        <v>27</v>
      </c>
      <c r="M19" s="55" t="e">
        <f>(E10+L10)/B10</f>
        <v>#DIV/0!</v>
      </c>
      <c r="N19" s="32"/>
      <c r="O19" s="66" t="s">
        <v>27</v>
      </c>
      <c r="P19" s="55" t="e">
        <f>(E11+L11)/B11</f>
        <v>#DIV/0!</v>
      </c>
      <c r="Q19" s="30"/>
    </row>
    <row r="20" spans="1:17" s="30" customFormat="1" ht="13.5" customHeight="1">
      <c r="C20" s="40" t="s">
        <v>11</v>
      </c>
      <c r="D20" s="55" t="e">
        <f>(F7+M7)/B7</f>
        <v>#DIV/0!</v>
      </c>
      <c r="E20" s="35"/>
      <c r="F20" s="40" t="s">
        <v>11</v>
      </c>
      <c r="G20" s="55" t="e">
        <f>(F8+M8)/B8</f>
        <v>#DIV/0!</v>
      </c>
      <c r="H20" s="38"/>
      <c r="I20" s="40" t="s">
        <v>11</v>
      </c>
      <c r="J20" s="55" t="e">
        <f>(F9+M9)/B9</f>
        <v>#DIV/0!</v>
      </c>
      <c r="K20" s="37"/>
      <c r="L20" s="40" t="s">
        <v>11</v>
      </c>
      <c r="M20" s="55" t="e">
        <f>(F10+M10)/B10</f>
        <v>#DIV/0!</v>
      </c>
      <c r="N20" s="32"/>
      <c r="O20" s="66" t="s">
        <v>11</v>
      </c>
      <c r="P20" s="55" t="e">
        <f>(F11+M11)/B11</f>
        <v>#DIV/0!</v>
      </c>
    </row>
    <row r="21" spans="1:17" s="30" customFormat="1" ht="13.5" customHeight="1">
      <c r="C21" s="40" t="s">
        <v>28</v>
      </c>
      <c r="D21" s="55" t="e">
        <f>(G7+N7)/B7</f>
        <v>#DIV/0!</v>
      </c>
      <c r="E21" s="35"/>
      <c r="F21" s="40" t="s">
        <v>28</v>
      </c>
      <c r="G21" s="55" t="e">
        <f>(G8+N8)/B8</f>
        <v>#DIV/0!</v>
      </c>
      <c r="H21" s="36"/>
      <c r="I21" s="40" t="s">
        <v>28</v>
      </c>
      <c r="J21" s="55" t="e">
        <f>(G9+N9)/B9</f>
        <v>#DIV/0!</v>
      </c>
      <c r="K21" s="37"/>
      <c r="L21" s="40" t="s">
        <v>28</v>
      </c>
      <c r="M21" s="55" t="e">
        <f>(G10+N10)/B10</f>
        <v>#DIV/0!</v>
      </c>
      <c r="N21" s="32"/>
      <c r="O21" s="66" t="s">
        <v>28</v>
      </c>
      <c r="P21" s="55" t="e">
        <f>(G11+N11)/B11</f>
        <v>#DIV/0!</v>
      </c>
    </row>
    <row r="22" spans="1:17" s="30" customFormat="1" ht="14.25" customHeight="1">
      <c r="C22" s="71" t="s">
        <v>29</v>
      </c>
      <c r="D22" s="55" t="e">
        <f>(H7+O7)/B7</f>
        <v>#DIV/0!</v>
      </c>
      <c r="E22" s="35"/>
      <c r="F22" s="71" t="s">
        <v>29</v>
      </c>
      <c r="G22" s="55" t="e">
        <f>(H8+O8)/B8</f>
        <v>#DIV/0!</v>
      </c>
      <c r="H22" s="36"/>
      <c r="I22" s="71" t="s">
        <v>29</v>
      </c>
      <c r="J22" s="55" t="e">
        <f>(H9+O9)/B9</f>
        <v>#DIV/0!</v>
      </c>
      <c r="K22" s="37"/>
      <c r="L22" s="71" t="s">
        <v>29</v>
      </c>
      <c r="M22" s="55" t="e">
        <f>(H10+O10)/B10</f>
        <v>#DIV/0!</v>
      </c>
      <c r="N22" s="32"/>
      <c r="O22" s="69" t="s">
        <v>29</v>
      </c>
      <c r="P22" s="55" t="e">
        <f>(H11+O11)/B11</f>
        <v>#DIV/0!</v>
      </c>
    </row>
    <row r="23" spans="1:17" s="30" customFormat="1" ht="13.5" customHeight="1">
      <c r="C23" s="71" t="s">
        <v>30</v>
      </c>
      <c r="D23" s="55" t="e">
        <f>(I7+P7)/B7</f>
        <v>#DIV/0!</v>
      </c>
      <c r="E23" s="35"/>
      <c r="F23" s="71" t="s">
        <v>30</v>
      </c>
      <c r="G23" s="55" t="e">
        <f>(I8+P8)/B8</f>
        <v>#DIV/0!</v>
      </c>
      <c r="H23" s="39"/>
      <c r="I23" s="71" t="s">
        <v>30</v>
      </c>
      <c r="J23" s="55" t="e">
        <f>(I9+P9)/B9</f>
        <v>#DIV/0!</v>
      </c>
      <c r="K23" s="37"/>
      <c r="L23" s="71" t="s">
        <v>30</v>
      </c>
      <c r="M23" s="55" t="e">
        <f>(I10+P10)/B10</f>
        <v>#DIV/0!</v>
      </c>
      <c r="N23" s="32"/>
      <c r="O23" s="69" t="s">
        <v>30</v>
      </c>
      <c r="P23" s="55" t="e">
        <f>(I11+P11)/B11</f>
        <v>#DIV/0!</v>
      </c>
    </row>
    <row r="24" spans="1:17" s="30" customFormat="1" ht="13.5" customHeight="1" thickBot="1">
      <c r="C24" s="41" t="s">
        <v>25</v>
      </c>
      <c r="D24" s="55" t="e">
        <f>SUM(D18:D23)</f>
        <v>#DIV/0!</v>
      </c>
      <c r="E24" s="34"/>
      <c r="F24" s="59" t="s">
        <v>25</v>
      </c>
      <c r="G24" s="55" t="e">
        <f>SUM(G18:G23)</f>
        <v>#DIV/0!</v>
      </c>
      <c r="H24" s="34"/>
      <c r="I24" s="41" t="s">
        <v>25</v>
      </c>
      <c r="J24" s="55" t="e">
        <f>SUM(J18:J23)</f>
        <v>#DIV/0!</v>
      </c>
      <c r="K24" s="34"/>
      <c r="L24" s="41" t="s">
        <v>25</v>
      </c>
      <c r="M24" s="55" t="e">
        <f>SUM(M18:M23)</f>
        <v>#DIV/0!</v>
      </c>
      <c r="N24" s="29"/>
      <c r="O24" s="68" t="s">
        <v>25</v>
      </c>
      <c r="P24" s="55" t="e">
        <f>SUM(P18:P23)</f>
        <v>#DIV/0!</v>
      </c>
      <c r="Q24" s="29"/>
    </row>
    <row r="25" spans="1:17" s="30" customFormat="1" ht="13.5" customHeight="1">
      <c r="C25" s="38"/>
      <c r="D25" s="56"/>
      <c r="E25" s="34"/>
      <c r="F25" s="38"/>
      <c r="G25" s="56"/>
      <c r="H25" s="34"/>
      <c r="I25" s="38"/>
      <c r="J25" s="56"/>
      <c r="K25" s="34"/>
      <c r="L25" s="38"/>
      <c r="M25" s="57"/>
      <c r="N25" s="29"/>
      <c r="O25" s="29"/>
      <c r="P25" s="29"/>
      <c r="Q25" s="29"/>
    </row>
    <row r="26" spans="1:17" s="30" customFormat="1" ht="24" customHeight="1">
      <c r="C26" s="38"/>
      <c r="D26" s="56"/>
      <c r="E26" s="34"/>
      <c r="F26" s="56"/>
      <c r="G26" s="56"/>
      <c r="H26" s="34"/>
      <c r="I26" s="58"/>
      <c r="J26" s="56"/>
      <c r="K26" s="34"/>
      <c r="L26" s="58"/>
      <c r="M26" s="56"/>
      <c r="N26" s="29"/>
      <c r="O26" s="29"/>
      <c r="P26" s="29"/>
      <c r="Q26" s="29"/>
    </row>
    <row r="27" spans="1:17" s="18" customFormat="1" ht="13.5" customHeight="1">
      <c r="B27" s="8"/>
      <c r="C27" s="8"/>
      <c r="D27" s="7"/>
      <c r="E27" s="19"/>
      <c r="F27" s="7"/>
      <c r="G27" s="7"/>
      <c r="H27" s="7"/>
      <c r="I27" s="19"/>
      <c r="J27" s="19"/>
      <c r="K27" s="19"/>
      <c r="L27" s="19"/>
      <c r="M27" s="19"/>
      <c r="N27" s="7"/>
      <c r="O27" s="7"/>
    </row>
    <row r="28" spans="1:17" ht="13.5" thickBot="1"/>
    <row r="29" spans="1:17" ht="30" customHeight="1">
      <c r="A29" s="73" t="s">
        <v>31</v>
      </c>
      <c r="B29" s="74"/>
      <c r="C29" s="74"/>
      <c r="D29" s="74"/>
      <c r="E29" s="74"/>
      <c r="F29" s="74"/>
      <c r="G29" s="74"/>
      <c r="H29" s="74"/>
      <c r="I29" s="74"/>
      <c r="J29" s="74"/>
      <c r="K29" s="74"/>
      <c r="L29" s="74"/>
      <c r="M29" s="74"/>
      <c r="N29" s="74"/>
      <c r="O29" s="74"/>
      <c r="P29" s="75"/>
    </row>
    <row r="30" spans="1:17" ht="30.75" customHeight="1">
      <c r="A30" s="86" t="s">
        <v>32</v>
      </c>
      <c r="B30" s="87"/>
      <c r="C30" s="87"/>
      <c r="D30" s="87"/>
      <c r="E30" s="87"/>
      <c r="F30" s="87"/>
      <c r="G30" s="87"/>
      <c r="H30" s="87"/>
      <c r="I30" s="87"/>
      <c r="J30" s="87"/>
      <c r="K30" s="87"/>
      <c r="L30" s="87"/>
      <c r="M30" s="87"/>
      <c r="N30" s="87"/>
      <c r="O30" s="87"/>
      <c r="P30" s="88"/>
    </row>
    <row r="31" spans="1:17">
      <c r="A31" s="42"/>
      <c r="B31" s="9"/>
      <c r="C31" s="9"/>
      <c r="D31" s="9"/>
      <c r="E31" s="9"/>
      <c r="F31" s="9"/>
      <c r="G31" s="9"/>
      <c r="H31" s="9"/>
      <c r="I31" s="9"/>
      <c r="J31" s="9"/>
      <c r="K31" s="9"/>
      <c r="P31" s="43"/>
    </row>
    <row r="32" spans="1:17">
      <c r="A32" s="44"/>
      <c r="P32" s="43"/>
    </row>
    <row r="33" spans="1:18" ht="45" customHeight="1" thickBot="1">
      <c r="A33" s="89" t="s">
        <v>33</v>
      </c>
      <c r="B33" s="76"/>
      <c r="C33" s="76"/>
      <c r="D33" s="76"/>
      <c r="E33" s="76" t="s">
        <v>34</v>
      </c>
      <c r="F33" s="76"/>
      <c r="G33" s="76"/>
      <c r="H33" s="76" t="s">
        <v>35</v>
      </c>
      <c r="I33" s="76"/>
      <c r="J33" s="76"/>
      <c r="K33" s="76"/>
      <c r="L33" s="76"/>
      <c r="M33" s="76" t="s">
        <v>36</v>
      </c>
      <c r="N33" s="76"/>
      <c r="O33" s="76"/>
      <c r="P33" s="90"/>
      <c r="Q33" s="28"/>
      <c r="R33" s="28"/>
    </row>
  </sheetData>
  <mergeCells count="16">
    <mergeCell ref="A1:P1"/>
    <mergeCell ref="C5:I5"/>
    <mergeCell ref="C13:D13"/>
    <mergeCell ref="A30:P30"/>
    <mergeCell ref="A33:D33"/>
    <mergeCell ref="M33:P33"/>
    <mergeCell ref="J5:P5"/>
    <mergeCell ref="A3:C3"/>
    <mergeCell ref="J3:N3"/>
    <mergeCell ref="L13:M13"/>
    <mergeCell ref="O13:P13"/>
    <mergeCell ref="A29:P29"/>
    <mergeCell ref="H33:L33"/>
    <mergeCell ref="E33:G33"/>
    <mergeCell ref="F13:G13"/>
    <mergeCell ref="I13:J13"/>
  </mergeCells>
  <phoneticPr fontId="5" type="noConversion"/>
  <printOptions horizontalCentered="1"/>
  <pageMargins left="0.25" right="0.25" top="0.25" bottom="0.25" header="0.5" footer="0.5"/>
  <pageSetup scale="88" orientation="landscape" horizontalDpi="300" verticalDpi="300" r:id="rId1"/>
  <headerFooter alignWithMargins="0"/>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2"/>
  <sheetViews>
    <sheetView topLeftCell="A9" workbookViewId="0"/>
  </sheetViews>
  <sheetFormatPr defaultRowHeight="12.75"/>
  <cols>
    <col min="1" max="1" width="87.85546875" style="3" customWidth="1"/>
  </cols>
  <sheetData>
    <row r="1" spans="1:1" ht="36.75" customHeight="1">
      <c r="A1" s="5" t="s">
        <v>37</v>
      </c>
    </row>
    <row r="4" spans="1:1">
      <c r="A4" s="6"/>
    </row>
    <row r="6" spans="1:1">
      <c r="A6" s="6"/>
    </row>
    <row r="8" spans="1:1">
      <c r="A8" s="4"/>
    </row>
    <row r="10" spans="1:1">
      <c r="A10" s="6"/>
    </row>
    <row r="12" spans="1:1">
      <c r="A12" s="4"/>
    </row>
  </sheetData>
  <phoneticPr fontId="5" type="noConversion"/>
  <pageMargins left="0.5" right="0.5" top="0.5" bottom="0.5" header="0.5" footer="0.5"/>
  <pageSetup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2052F8C7ECB854F90E527769411C3EE" ma:contentTypeVersion="10" ma:contentTypeDescription="Create a new document." ma:contentTypeScope="" ma:versionID="b3f072cbc3084bb752b929a1a4865e0e">
  <xsd:schema xmlns:xsd="http://www.w3.org/2001/XMLSchema" xmlns:xs="http://www.w3.org/2001/XMLSchema" xmlns:p="http://schemas.microsoft.com/office/2006/metadata/properties" xmlns:ns2="d09bdf6b-b4d4-46e9-878d-6bc506c918f9" xmlns:ns3="62d5609b-5d01-43b7-b15f-7d62eaa72f3a" targetNamespace="http://schemas.microsoft.com/office/2006/metadata/properties" ma:root="true" ma:fieldsID="9097f3cc382fc8427c12e443256a9a61" ns2:_="" ns3:_="">
    <xsd:import namespace="d09bdf6b-b4d4-46e9-878d-6bc506c918f9"/>
    <xsd:import namespace="62d5609b-5d01-43b7-b15f-7d62eaa72f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9bdf6b-b4d4-46e9-878d-6bc506c918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d5609b-5d01-43b7-b15f-7d62eaa72f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F1F2A3-970C-4CE3-A17B-7CEBF4B07C18}"/>
</file>

<file path=customXml/itemProps2.xml><?xml version="1.0" encoding="utf-8"?>
<ds:datastoreItem xmlns:ds="http://schemas.openxmlformats.org/officeDocument/2006/customXml" ds:itemID="{611BD7A5-30AD-425F-B781-F32B74B30AA6}"/>
</file>

<file path=customXml/itemProps3.xml><?xml version="1.0" encoding="utf-8"?>
<ds:datastoreItem xmlns:ds="http://schemas.openxmlformats.org/officeDocument/2006/customXml" ds:itemID="{9E3C620C-849C-4EC9-862E-E2AB68CFF315}"/>
</file>

<file path=docProps/app.xml><?xml version="1.0" encoding="utf-8"?>
<Properties xmlns="http://schemas.openxmlformats.org/officeDocument/2006/extended-properties" xmlns:vt="http://schemas.openxmlformats.org/officeDocument/2006/docPropsVTypes">
  <Application>Microsoft Excel Online</Application>
  <Manager/>
  <Company>State of Connecticut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ssweeney</dc:creator>
  <cp:keywords/>
  <dc:description/>
  <cp:lastModifiedBy>Kim, Ginny</cp:lastModifiedBy>
  <cp:revision/>
  <dcterms:created xsi:type="dcterms:W3CDTF">2005-07-06T21:32:27Z</dcterms:created>
  <dcterms:modified xsi:type="dcterms:W3CDTF">2022-03-17T16:12:58Z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0x01010012052F8C7ECB854F90E527769411C3EE</vt:lpwstr>
  </property>
  <property fmtid="{D5CDD505-2E9C-101B-9397-08002B2CF9AE}" pid="3" name="_ip_UnifiedCompliancePolicyUIAction">
    <vt:lpwstr/>
  </property>
  <property fmtid="{D5CDD505-2E9C-101B-9397-08002B2CF9AE}" pid="4" name="_ip_UnifiedCompliancePolicyProperties">
    <vt:lpwstr/>
  </property>
</Properties>
</file>