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RG\CEPA\AA. CEPA Tracking Log\"/>
    </mc:Choice>
  </mc:AlternateContent>
  <xr:revisionPtr revIDLastSave="0" documentId="13_ncr:1_{41EE1259-65D0-4D0D-8A6E-4189D8F0741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EPA Project Inventory" sheetId="5" r:id="rId1"/>
  </sheets>
  <definedNames>
    <definedName name="_xlnm._FilterDatabase" localSheetId="0" hidden="1">'CEPA Project Inventory'!$A$2:$M$322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" i="5" l="1"/>
  <c r="F60" i="5"/>
  <c r="F35" i="5"/>
  <c r="F29" i="5"/>
  <c r="F51" i="5"/>
  <c r="F41" i="5"/>
  <c r="F40" i="5"/>
  <c r="F39" i="5"/>
  <c r="F38" i="5"/>
  <c r="F37" i="5"/>
  <c r="F43" i="5"/>
  <c r="F46" i="5"/>
  <c r="F45" i="5"/>
  <c r="F47" i="5"/>
  <c r="F48" i="5"/>
  <c r="F49" i="5"/>
  <c r="F50" i="5"/>
  <c r="F52" i="5"/>
  <c r="F53" i="5"/>
  <c r="F54" i="5"/>
  <c r="F56" i="5"/>
  <c r="F55" i="5"/>
  <c r="F57" i="5"/>
  <c r="F59" i="5"/>
  <c r="F58" i="5"/>
  <c r="F61" i="5"/>
  <c r="F63" i="5"/>
  <c r="F64" i="5"/>
  <c r="F65" i="5"/>
  <c r="F66" i="5"/>
  <c r="F67" i="5"/>
  <c r="F68" i="5"/>
  <c r="F69" i="5"/>
  <c r="F70" i="5"/>
  <c r="F72" i="5"/>
  <c r="F75" i="5"/>
  <c r="F73" i="5"/>
  <c r="F74" i="5"/>
  <c r="F76" i="5"/>
  <c r="F79" i="5"/>
  <c r="F81" i="5"/>
  <c r="F80" i="5"/>
  <c r="F78" i="5"/>
  <c r="F82" i="5"/>
  <c r="F77" i="5"/>
  <c r="F85" i="5"/>
  <c r="F83" i="5"/>
  <c r="F84" i="5"/>
  <c r="F87" i="5"/>
  <c r="F88" i="5"/>
  <c r="F89" i="5"/>
  <c r="F90" i="5"/>
  <c r="F91" i="5"/>
  <c r="F92" i="5"/>
  <c r="F93" i="5"/>
  <c r="F94" i="5"/>
  <c r="F95" i="5"/>
  <c r="F98" i="5"/>
  <c r="F99" i="5"/>
  <c r="F100" i="5"/>
  <c r="F104" i="5"/>
  <c r="F103" i="5"/>
  <c r="F105" i="5"/>
  <c r="F101" i="5"/>
  <c r="F106" i="5"/>
  <c r="F102" i="5"/>
  <c r="F107" i="5"/>
  <c r="F108" i="5"/>
  <c r="F109" i="5"/>
  <c r="F111" i="5"/>
  <c r="F110" i="5"/>
  <c r="F112" i="5"/>
  <c r="F113" i="5"/>
  <c r="F114" i="5"/>
  <c r="F115" i="5"/>
  <c r="F116" i="5"/>
  <c r="F117" i="5"/>
  <c r="F44" i="5"/>
  <c r="F129" i="5" l="1"/>
  <c r="F120" i="5"/>
  <c r="F119" i="5"/>
  <c r="F118" i="5"/>
  <c r="F122" i="5"/>
  <c r="F121" i="5"/>
  <c r="F123" i="5"/>
  <c r="F124" i="5"/>
  <c r="F127" i="5"/>
  <c r="F126" i="5"/>
  <c r="F125" i="5"/>
  <c r="F156" i="5"/>
  <c r="F155" i="5"/>
  <c r="F154" i="5"/>
  <c r="F153" i="5"/>
  <c r="F152" i="5"/>
  <c r="F151" i="5"/>
  <c r="F150" i="5"/>
  <c r="F148" i="5"/>
  <c r="F147" i="5"/>
  <c r="F145" i="5"/>
  <c r="F144" i="5"/>
  <c r="F142" i="5"/>
  <c r="F143" i="5"/>
  <c r="F141" i="5"/>
  <c r="F140" i="5"/>
  <c r="F139" i="5"/>
  <c r="F138" i="5"/>
  <c r="F136" i="5"/>
  <c r="F137" i="5"/>
  <c r="F134" i="5"/>
  <c r="F135" i="5"/>
  <c r="F133" i="5"/>
  <c r="F132" i="5"/>
  <c r="F131" i="5"/>
  <c r="F130" i="5"/>
  <c r="F128" i="5"/>
  <c r="F157" i="5" l="1"/>
  <c r="F42" i="5"/>
</calcChain>
</file>

<file path=xl/sharedStrings.xml><?xml version="1.0" encoding="utf-8"?>
<sst xmlns="http://schemas.openxmlformats.org/spreadsheetml/2006/main" count="1972" uniqueCount="543">
  <si>
    <t>Project Name</t>
  </si>
  <si>
    <t>DECD</t>
  </si>
  <si>
    <t>DPH</t>
  </si>
  <si>
    <t>UCONN</t>
  </si>
  <si>
    <t>Mansfield</t>
  </si>
  <si>
    <t>DEEP</t>
  </si>
  <si>
    <t>Windham</t>
  </si>
  <si>
    <t>DOT</t>
  </si>
  <si>
    <t>Putnam</t>
  </si>
  <si>
    <t>Stamford</t>
  </si>
  <si>
    <t>Coventry</t>
  </si>
  <si>
    <t>West Hartford</t>
  </si>
  <si>
    <t xml:space="preserve">Stratford </t>
  </si>
  <si>
    <t>N/A</t>
  </si>
  <si>
    <t>Newtown</t>
  </si>
  <si>
    <t>Bridgeport</t>
  </si>
  <si>
    <t>DOH</t>
  </si>
  <si>
    <t>Safety and Operational Improvements on I-84</t>
  </si>
  <si>
    <t>Sponsoring Agency</t>
  </si>
  <si>
    <t>Griswold</t>
  </si>
  <si>
    <t>Bethel</t>
  </si>
  <si>
    <t>Fairfield</t>
  </si>
  <si>
    <t>West Haven</t>
  </si>
  <si>
    <t>Derby</t>
  </si>
  <si>
    <t>Wastewater Facilities Plan</t>
  </si>
  <si>
    <t>Resilient Bridgeport: National Disaster Resilience and Rebuild by Design Project</t>
  </si>
  <si>
    <t>East Lyme</t>
  </si>
  <si>
    <t>Windham Intermodal Transportation Center</t>
  </si>
  <si>
    <t>Sprague NPU Emergency Interconnection</t>
  </si>
  <si>
    <t>Sprague</t>
  </si>
  <si>
    <t>Derby Water Storage Tank</t>
  </si>
  <si>
    <t>Griswold, Voluntown</t>
  </si>
  <si>
    <t>Bridgeport Municipal Airport Improvements</t>
  </si>
  <si>
    <t>Connecticut Readiness Center - Connecticut Army National Guard/Connecticut Military Department - joint CEPA/NEPA</t>
  </si>
  <si>
    <t>University of Connecticut Ice Hockey Arena Development</t>
  </si>
  <si>
    <t>Emergency Interconnection between Norwich Public Utilities, Ledyard WPCA and Town of Preston</t>
  </si>
  <si>
    <t>I-95 Interchange 74 Improvements at Route 161 and Replacement of Bridge No. 00250</t>
  </si>
  <si>
    <t>Chestnut Ridge Storage Tank</t>
  </si>
  <si>
    <t>Coventry Low-Pressure Sewer Extension</t>
  </si>
  <si>
    <t>Cove River Tide Gate Reconstruction Project</t>
  </si>
  <si>
    <t>Berlin TOD Boulevard Project</t>
  </si>
  <si>
    <t>Berlin</t>
  </si>
  <si>
    <t>Regional Wastewater Study, (Ansonia, Beacon Falls, Derby, Naugatuck, Seymour)</t>
  </si>
  <si>
    <t>Ansonia, Beacon Falls, Derby, Naugatuck, Seymour</t>
  </si>
  <si>
    <t>Safety Improvements on Route 127 at Evers Street</t>
  </si>
  <si>
    <t>New Parking Garage at the Stamford Transportation Center</t>
  </si>
  <si>
    <t>United Pond Dam and City Pond Dam Removal</t>
  </si>
  <si>
    <t>Major Intersection Improvements Route 34 - SR 490 (Wasserman Way) and Toddy Hill Road and SR 490 at I-84 Interchange 11 ramps.</t>
  </si>
  <si>
    <t xml:space="preserve">Ledyard, Preston </t>
  </si>
  <si>
    <t>Montville, Bozrah</t>
  </si>
  <si>
    <t>Pachaug State Forest Prescribed Burns</t>
  </si>
  <si>
    <t>Project Location(s)</t>
  </si>
  <si>
    <t>Post-Scoping Notice Published</t>
  </si>
  <si>
    <t>Project Status Update Published</t>
  </si>
  <si>
    <t>Scoping Notice Published</t>
  </si>
  <si>
    <t xml:space="preserve">Environmental Impact Evaluation (EIE) Published </t>
  </si>
  <si>
    <t>CEPA Process Cancelled</t>
  </si>
  <si>
    <t>Meriden Commons Phase I/II</t>
  </si>
  <si>
    <t>Westbrook Village</t>
  </si>
  <si>
    <t>Columbus Commons</t>
  </si>
  <si>
    <t>Middletown Boat House Redevelopment</t>
  </si>
  <si>
    <t>Hockanum Mill</t>
  </si>
  <si>
    <t>State Pier Complex Improvements</t>
  </si>
  <si>
    <t>Spruce Ridge</t>
  </si>
  <si>
    <t>East Hartford Veterans Terrace VT2</t>
  </si>
  <si>
    <t>Orange Railroad Station</t>
  </si>
  <si>
    <t>North Stonington Water Main Extension</t>
  </si>
  <si>
    <t>Bunker Hill Water Main Extension</t>
  </si>
  <si>
    <t>East Side Pressure Zone Improvements</t>
  </si>
  <si>
    <t>Whiting Street Improvement Project</t>
  </si>
  <si>
    <t>Orange Property Acquisition</t>
  </si>
  <si>
    <t>University of Connecticut South Campus Development</t>
  </si>
  <si>
    <t>Additional Landings of Helicopters at East Haven Rifle Range</t>
  </si>
  <si>
    <t>Connecticut State Police Training Facility</t>
  </si>
  <si>
    <t>Construction of Student Recreation Center</t>
  </si>
  <si>
    <t>DAS</t>
  </si>
  <si>
    <t>OPM</t>
  </si>
  <si>
    <t>Re-Scoping: Stony Brook North and South Transmission Main Rehabilitation</t>
  </si>
  <si>
    <t>Notes</t>
  </si>
  <si>
    <t>Update for EIE notice - 9/3/19</t>
  </si>
  <si>
    <t>East Hartford</t>
  </si>
  <si>
    <t>West Haven Waterfront Development</t>
  </si>
  <si>
    <t>Canaan Parish</t>
  </si>
  <si>
    <t>New Canaan</t>
  </si>
  <si>
    <t>Manchester Water Department, Glastonbury Watermain Extension</t>
  </si>
  <si>
    <t>The Windward Appartments</t>
  </si>
  <si>
    <t>Willow Creek Apartments</t>
  </si>
  <si>
    <t>Hartford</t>
  </si>
  <si>
    <t>Farnham Courts Phase 2b</t>
  </si>
  <si>
    <t>New Haven</t>
  </si>
  <si>
    <t>Connecticut Training Center Installation Master Plan, Connecticut Army National Guard</t>
  </si>
  <si>
    <t>East Lyme, Lyme, Old Lyme, East Haven</t>
  </si>
  <si>
    <t>Replacement of Bridge on Cedar Heights Road over Rippowam River</t>
  </si>
  <si>
    <t>Seaview Avenue Corridor Improvements</t>
  </si>
  <si>
    <t>Emergency Interconnections between Ledyard WPCA Water System and SCWA Water Systems</t>
  </si>
  <si>
    <t>Ledyard</t>
  </si>
  <si>
    <t>Town Center Water Supply, Phase Three</t>
  </si>
  <si>
    <t>Marlborough</t>
  </si>
  <si>
    <t>Orange</t>
  </si>
  <si>
    <t>Main Campus Parking Replacements Project</t>
  </si>
  <si>
    <t>UConn</t>
  </si>
  <si>
    <t>East Lyme Well 1A Raw Water Main and Well 6 Treatment Improvement Project</t>
  </si>
  <si>
    <t>Neck Road Housing</t>
  </si>
  <si>
    <t>Old Lyme</t>
  </si>
  <si>
    <t>New Parking Structure (10 Clinton Street)</t>
  </si>
  <si>
    <t>Removal of Traffic Signals on Route 9 and Associated Improvements</t>
  </si>
  <si>
    <t>Middletown</t>
  </si>
  <si>
    <t>Winsted</t>
  </si>
  <si>
    <t>Greater New Haven Water pollution Control Authority Combined Sewer Overflow Long-term Control Plan</t>
  </si>
  <si>
    <t>Harwinton</t>
  </si>
  <si>
    <t>Putnam Memorial Pond Dam Removal</t>
  </si>
  <si>
    <t>Redding</t>
  </si>
  <si>
    <t>Crescent Crossings - Phase 1C</t>
  </si>
  <si>
    <t>Washington Village - Phase II</t>
  </si>
  <si>
    <t>Norwalk</t>
  </si>
  <si>
    <t>Tylerville Water Main Project</t>
  </si>
  <si>
    <t>Haddam and Chester</t>
  </si>
  <si>
    <t>Watertown</t>
  </si>
  <si>
    <t>Greater Waterbury - Naugatuck Valley Regional Industrial Park Expansion Project</t>
  </si>
  <si>
    <t>Waterbury and Naugatuck</t>
  </si>
  <si>
    <t>Mulberry Point Water Main Extension</t>
  </si>
  <si>
    <t>Guilford</t>
  </si>
  <si>
    <t>University of Connecticut West Hartford Campus</t>
  </si>
  <si>
    <t>Replacement and Improvement of East Avenue Railroad Bridge</t>
  </si>
  <si>
    <t>Glastonbury and Manchester</t>
  </si>
  <si>
    <t>Waterbury Water Pollution Control Comprehensive Facility Evaluation</t>
  </si>
  <si>
    <t>Waterbury</t>
  </si>
  <si>
    <t>Bridgeport Combined Sewer Overflow Long Term Control Plan Update</t>
  </si>
  <si>
    <t>Route 7 and Route 15 Interchange Project</t>
  </si>
  <si>
    <t>Derby Downtown Redevelopment Project - REVISED</t>
  </si>
  <si>
    <t>UConn NW Science Quad Improvements</t>
  </si>
  <si>
    <t>UConn Athletic District Improvements</t>
  </si>
  <si>
    <t>Intersection Improvements Route 74 and Route 195 near Tolland Green</t>
  </si>
  <si>
    <t>New London</t>
  </si>
  <si>
    <t>Pawcatuck</t>
  </si>
  <si>
    <t>Southington</t>
  </si>
  <si>
    <t>Briar Cliff Booster and Long Meadow Water Main Extension</t>
  </si>
  <si>
    <t>Tolland</t>
  </si>
  <si>
    <t>Franklin Sewer and Water Main Extension</t>
  </si>
  <si>
    <t>Franklin</t>
  </si>
  <si>
    <t>Waterford</t>
  </si>
  <si>
    <t>Seaside State Park Master Plan - Revised</t>
  </si>
  <si>
    <t>Watertown Sewer Extension</t>
  </si>
  <si>
    <t>Bunker Hill Water Main and Sewer Extension, Watertown</t>
  </si>
  <si>
    <t>Vernon</t>
  </si>
  <si>
    <t>Rocky Ledge Water Main Extension</t>
  </si>
  <si>
    <t>Clinton</t>
  </si>
  <si>
    <t>CAA</t>
  </si>
  <si>
    <t>Off-Airport Tree Obstruction Removal at the Danielson Airport</t>
  </si>
  <si>
    <t>Killingly</t>
  </si>
  <si>
    <t>Barnum Train Station</t>
  </si>
  <si>
    <t>State Office Building Redevelopment</t>
  </si>
  <si>
    <t>Decommission of  Route 7 Wastewater Treatment Facility and Construction of New Pump Station and Force Main to South St. Wastewater Treatment Facility</t>
  </si>
  <si>
    <t>Ridgefield</t>
  </si>
  <si>
    <t>Windsor Locks</t>
  </si>
  <si>
    <t>Montgomery Mills Redevelopment Project</t>
  </si>
  <si>
    <t>7/11/17 - ERRATA ADDED WITH NEW COMMENT DEADLINE</t>
  </si>
  <si>
    <t>DECD/DOH</t>
  </si>
  <si>
    <t>Old Lyme Coastal Wastewater Management Project</t>
  </si>
  <si>
    <t>2/5/19 - Clarification Notice regarding cancellation</t>
  </si>
  <si>
    <t>11/5/19 and 12/3/2019</t>
  </si>
  <si>
    <t>Replacement of Bridge #03993 - West St.</t>
  </si>
  <si>
    <t>Chester and Haddam</t>
  </si>
  <si>
    <t>Cockaponset State Forest Prescribed Burn</t>
  </si>
  <si>
    <t>Four Corners Sewer Extension</t>
  </si>
  <si>
    <t>North Stonington</t>
  </si>
  <si>
    <t>Parking Improvements for Pratt and Whitney Field</t>
  </si>
  <si>
    <t>Enfield</t>
  </si>
  <si>
    <t>Springborn Dam Removal</t>
  </si>
  <si>
    <t>Environmental Assessment for Off-Airport Tree Obstruction Removal, Windham Airport</t>
  </si>
  <si>
    <t>Suffield</t>
  </si>
  <si>
    <t>The Hamlet on East South St.</t>
  </si>
  <si>
    <t>Wildlife Hazard Deterrent Fence, Hartford-Brainard Airport</t>
  </si>
  <si>
    <t>Hartford and Wethersfield</t>
  </si>
  <si>
    <t>Various Bridge Rehabilitations at I-84 &amp; Route 8 Northbound with Temporary Bypass</t>
  </si>
  <si>
    <t>New Parking Garage at Union Station</t>
  </si>
  <si>
    <t xml:space="preserve">Improvements to I-84 Interchange 17, Chase Parkway Extension, Routes 63 &amp; 64 </t>
  </si>
  <si>
    <t>Middlebury &amp; Waterbury</t>
  </si>
  <si>
    <t>Rehabilitation / Replacement of Saugatuck River Bridge # 01349 at Route 136</t>
  </si>
  <si>
    <t>Westport</t>
  </si>
  <si>
    <t>Marlborough Town Center Public Water System Phase II</t>
  </si>
  <si>
    <t>Downtown Crossing Phase II</t>
  </si>
  <si>
    <t>Installation of Wildlife Hazard Deterrent Fence at Groton - New London Airport</t>
  </si>
  <si>
    <t>Groton</t>
  </si>
  <si>
    <t>6/21/16 - Extended Comment Deadline</t>
  </si>
  <si>
    <t>Woodbridge, Hamden, New Haven</t>
  </si>
  <si>
    <t>Major Rehabilitation or Replacement of Heroes Tunnel (Bridge 00773) Route 15 Through West Rock Ridge</t>
  </si>
  <si>
    <t>Southbury</t>
  </si>
  <si>
    <t xml:space="preserve">Southbury Affordable-Elderly Housing Development </t>
  </si>
  <si>
    <t>Preston</t>
  </si>
  <si>
    <t>Preston River Walk Remediation</t>
  </si>
  <si>
    <t>Evaluation for Maintenance Building at East Haven Rifle Range</t>
  </si>
  <si>
    <t>East Haven</t>
  </si>
  <si>
    <t>Avon</t>
  </si>
  <si>
    <t>Reconstruction of Old Farms Road</t>
  </si>
  <si>
    <t>Relocation of I-91 Northbound (NB) Interchange and Widening of I-91 NB and Rt. 15 NB to I-84 EB</t>
  </si>
  <si>
    <t xml:space="preserve">9/6/16 - Revised Scoping Notice </t>
  </si>
  <si>
    <t>Rehabilitation of the Heroes Tunnel</t>
  </si>
  <si>
    <t>Norwalk River Railroad Bridge (Walk Bridge) Replacement</t>
  </si>
  <si>
    <t>Dixwell Q House Community Center Project</t>
  </si>
  <si>
    <t>Meriden</t>
  </si>
  <si>
    <t>Off Airport Tree Obstruction Removal for Waterbury-Oxford Airport</t>
  </si>
  <si>
    <t>Oxford, Middlebury</t>
  </si>
  <si>
    <t>Off Airport Tree Obstruction Removal for Bradley Airport</t>
  </si>
  <si>
    <t>Windsor Locks, East Granby, Suffield</t>
  </si>
  <si>
    <t>New Britain</t>
  </si>
  <si>
    <t>Off Airport Tree Obstruction Removal for Groton - New London Airport</t>
  </si>
  <si>
    <t>Off Airport Tree Obstruction Removal for Hartford - Brainard Airport</t>
  </si>
  <si>
    <t>3/22/2016 - Additional scoping notice</t>
  </si>
  <si>
    <t>DESPP</t>
  </si>
  <si>
    <t>Cedar Ridge Apartments Public Water Interconnection</t>
  </si>
  <si>
    <t>Willington, Mansfield</t>
  </si>
  <si>
    <t>**  Excludes Special Notices and NEPA-only publications and Land Transfers**</t>
  </si>
  <si>
    <t>**Each column contains the date of the most recent publication to the Environmental Monitor.  These may be updates or modifications to previous publications.**</t>
  </si>
  <si>
    <t>SPECIAL NOTE</t>
  </si>
  <si>
    <t>2/19/19 - New Dates Notice
9/3/19 - Update for EIE Notice Published January 8, 2019</t>
  </si>
  <si>
    <t>UConn Structures Demolition – Spring Manor Farm Project</t>
  </si>
  <si>
    <t xml:space="preserve"> Old Farms Road Realignment and Improvements</t>
  </si>
  <si>
    <t>Huckleberry Hill Water Main Extension</t>
  </si>
  <si>
    <t>Brookfield</t>
  </si>
  <si>
    <t>I-84 Hartford Project</t>
  </si>
  <si>
    <t>Interchange Improvements to I-91, I-691 and Route 15, Meriden and Middletown</t>
  </si>
  <si>
    <t>Meriden, Middletown</t>
  </si>
  <si>
    <t xml:space="preserve"> City of Bridgeport Facilities Planning for East Side and West Side Wastewater Treatment Plants, Bridgeport</t>
  </si>
  <si>
    <t>Ramp Widening I-95 NB Exit 27A</t>
  </si>
  <si>
    <t>Special Notice: Proposed Generic Environmental Classification Document, submitted at the request of the Office of Policy and Management.</t>
  </si>
  <si>
    <t>Middlesex Community College Facilities Master Plan 2014-2023</t>
  </si>
  <si>
    <t>DCS &amp; Board of Regents</t>
  </si>
  <si>
    <t>CTARNG/CTMD</t>
  </si>
  <si>
    <t>CTMD</t>
  </si>
  <si>
    <t>Glastonbury</t>
  </si>
  <si>
    <t>DESPP/DCS</t>
  </si>
  <si>
    <t>2008 Campus Master Plan for Eastern Connecticut State University</t>
  </si>
  <si>
    <t>Windham and Mansfield</t>
  </si>
  <si>
    <t>DPW &amp; Connecticut State University System &amp; Eastern Connecticut State University</t>
  </si>
  <si>
    <t xml:space="preserve">Broadband Technologies Opportunities Program (BTOP) Statewide Fiber Optic Network Project </t>
  </si>
  <si>
    <t xml:space="preserve">Department of Information Technology (DOIT) </t>
  </si>
  <si>
    <t>Statewide</t>
  </si>
  <si>
    <t>DECD &amp; CT Port Authority</t>
  </si>
  <si>
    <t>New Britain Water Department Batterson Park Water Main Extension</t>
  </si>
  <si>
    <t>Roraback Pond Dam Removal</t>
  </si>
  <si>
    <t>Hawleyville Low Pressure Sewer Extension</t>
  </si>
  <si>
    <t>Stafford</t>
  </si>
  <si>
    <t>Water and Sewer Line Extension and Housing Project</t>
  </si>
  <si>
    <t>Simsbury</t>
  </si>
  <si>
    <t>Tarrifville Fire District Water Storage Tank Replacement</t>
  </si>
  <si>
    <t>Asnuntuck Community College New Manufacturing Center</t>
  </si>
  <si>
    <t>Norwich Combined Sewer Overflow Control Plan</t>
  </si>
  <si>
    <t>Norwich</t>
  </si>
  <si>
    <t>Lathrop Road Extension Water Main</t>
  </si>
  <si>
    <t>Plainfield</t>
  </si>
  <si>
    <t>Covey Road Water Main Extension</t>
  </si>
  <si>
    <t>Burlington</t>
  </si>
  <si>
    <t>State Police Firearms Training Facility Relocation</t>
  </si>
  <si>
    <t>East Windsor or Willington</t>
  </si>
  <si>
    <t>Milford Property Acquisition</t>
  </si>
  <si>
    <t>Milford</t>
  </si>
  <si>
    <t>Replacement of Bridge No. 02866 - Route 275 over Willimantic River</t>
  </si>
  <si>
    <t>Coventry and Mansfield</t>
  </si>
  <si>
    <t>Coventry and Columbia</t>
  </si>
  <si>
    <t>Rehabilitation of the Pucker St. Bridge over the Hop River</t>
  </si>
  <si>
    <t xml:space="preserve"> East Side Water Storage Tank and Pump Station</t>
  </si>
  <si>
    <t>Deep River Water Treatment Plant and Transmission Main Replacement Meter and Microturbine</t>
  </si>
  <si>
    <t>Mohegan Park Water Tank</t>
  </si>
  <si>
    <t>Lebanon and Bozrah</t>
  </si>
  <si>
    <t>Mohegan Park Water Tank - Design Phase</t>
  </si>
  <si>
    <t>Royal Oaks Project</t>
  </si>
  <si>
    <t>Southern Stoney Brook Transmission Main Renewal</t>
  </si>
  <si>
    <t>Montville</t>
  </si>
  <si>
    <t xml:space="preserve"> New London Rd. (Route 1) Water Main Extension</t>
  </si>
  <si>
    <t>University of Connecticut Action for Additional Water Supply Sources</t>
  </si>
  <si>
    <t>Department of Economic and Community Development (DECD) proposed Environmental Classification Document</t>
  </si>
  <si>
    <t>Mansfield, Tolland, Coventry</t>
  </si>
  <si>
    <t>Greater Waterbury Bus Storage and Maintenance Facility Project</t>
  </si>
  <si>
    <t>Valley Service Road Extension</t>
  </si>
  <si>
    <t>North Haven</t>
  </si>
  <si>
    <t>New Haven Rail Yard Maintenance of Way Building and Parking Lot</t>
  </si>
  <si>
    <t>Meriden Transit Oriented Development</t>
  </si>
  <si>
    <t>Reconstruction of Atlantic Street and MNRR Bridge Replacement</t>
  </si>
  <si>
    <t xml:space="preserve">Runway Safety Project, Sikorsky Airport </t>
  </si>
  <si>
    <t>Atlantic St/Henry St Intersection Improvement</t>
  </si>
  <si>
    <t>Stamford Transportation Center Parking and TOD</t>
  </si>
  <si>
    <t>Old Saybrook Railroad Parking Lot Expansion</t>
  </si>
  <si>
    <t>New Haven - Hartford - Springfield Rail Improvements/High Speed Intercity Passenger Rail</t>
  </si>
  <si>
    <t>New Haven - Hartford - Springfield Corridor</t>
  </si>
  <si>
    <t>Countryside Drive Association Consolidation with Norwich Public Utilities</t>
  </si>
  <si>
    <t>Naugatuck</t>
  </si>
  <si>
    <t>Crestwood Drive Water Main Extension</t>
  </si>
  <si>
    <t>Replacement of Stiles Bridge - Route 191 over the Scantic River</t>
  </si>
  <si>
    <t>East Windsor</t>
  </si>
  <si>
    <t>Adopted March 2, 2021</t>
  </si>
  <si>
    <t>Replacement of Bridge No. 04446 - Hop River Road over Hop River, Coventry and Columbia</t>
  </si>
  <si>
    <t>Coventry, Columbia</t>
  </si>
  <si>
    <t>NA</t>
  </si>
  <si>
    <t>Replacement of Bridge No. 04152, West Cedar Street over Five Mile River</t>
  </si>
  <si>
    <t xml:space="preserve">Stamford </t>
  </si>
  <si>
    <t>Stratford</t>
  </si>
  <si>
    <t xml:space="preserve">Old Saybrook </t>
  </si>
  <si>
    <t xml:space="preserve">New Haven </t>
  </si>
  <si>
    <t xml:space="preserve">Meriden </t>
  </si>
  <si>
    <t>Windham Regional Transit District Bus Garage and Administration Building</t>
  </si>
  <si>
    <t>Francis J. Clarke Industrial Park Expansion</t>
  </si>
  <si>
    <t>CEPA review originally conducted in 1983. 
Project was resurrected and a scoping notice published on 08/06/2013.  Project scope reduced and notice republished on 10/8/2013.</t>
  </si>
  <si>
    <t xml:space="preserve">
11/9/2018</t>
  </si>
  <si>
    <t>Hop River State Park Trail</t>
  </si>
  <si>
    <t>Columbia, Coventry</t>
  </si>
  <si>
    <t xml:space="preserve">National Coast Guard Museum Pedestrian Overpass Project </t>
  </si>
  <si>
    <t xml:space="preserve">OPM Determination of Adequacy </t>
  </si>
  <si>
    <t xml:space="preserve">Agency Record of Decision (ROD) </t>
  </si>
  <si>
    <t>Avery Park Revitalization Initiative – Woodland Springs Phase II</t>
  </si>
  <si>
    <t>Stafford Springs</t>
  </si>
  <si>
    <t>Cedar Point Multifamily Development</t>
  </si>
  <si>
    <t>Newington</t>
  </si>
  <si>
    <t>Deming Road Multifamily Housing</t>
  </si>
  <si>
    <t>State Veterans' Cemetery Expansion Improvements</t>
  </si>
  <si>
    <t>DVA</t>
  </si>
  <si>
    <t>Stony Brook Water Treatment Plant Improvements</t>
  </si>
  <si>
    <t>East Haven Industrial / Business Park</t>
  </si>
  <si>
    <t>Housatonic River Restoration</t>
  </si>
  <si>
    <t>Milford, New Milford, Seymour, Stratford, Watertown</t>
  </si>
  <si>
    <t>Bridgewater Associates</t>
  </si>
  <si>
    <t>Norwich Public Utilities Pumps Drives and Tanks</t>
  </si>
  <si>
    <t>Lebanon</t>
  </si>
  <si>
    <t>Spring Hill Reliability Improvement Project</t>
  </si>
  <si>
    <t>Norwalk and New Canaan</t>
  </si>
  <si>
    <t>Library Lane and George Washington Turnpike Water Main Project</t>
  </si>
  <si>
    <t>UConn Main Accumulation Area</t>
  </si>
  <si>
    <t>Route 69, New Haven Rd., Water Line</t>
  </si>
  <si>
    <t>Prospect, Beacon Falls</t>
  </si>
  <si>
    <t>Not available</t>
  </si>
  <si>
    <t xml:space="preserve">Connecticut State Police Firearms Training Facility Relocation </t>
  </si>
  <si>
    <t>not available</t>
  </si>
  <si>
    <t>Eagleville Green, Mansfield - Multifamily Housing Development</t>
  </si>
  <si>
    <t>Replacement of Bridge No. 00162 - I-95 over Metro North Railroad</t>
  </si>
  <si>
    <t>pending</t>
  </si>
  <si>
    <t>Did not publish</t>
  </si>
  <si>
    <t>Ox Brook Flood Control Master Plan</t>
  </si>
  <si>
    <t>Mirror Lake Improvements at the University of Connecticut</t>
  </si>
  <si>
    <t>South Campus Residence Hall at the University of Connecticut</t>
  </si>
  <si>
    <t>Southbury Training School Farm Building Demolition</t>
  </si>
  <si>
    <t>Wellington at Madison, Multifamily Housing</t>
  </si>
  <si>
    <t>Madison</t>
  </si>
  <si>
    <t>Enfield Manor – Elderly/Disabled Housing Development</t>
  </si>
  <si>
    <t>DoAg</t>
  </si>
  <si>
    <t>Deadline for Public Scoping Comments</t>
  </si>
  <si>
    <t>Six-Month Update Due (Sec. 22a-1a-7 of the RCSA)</t>
  </si>
  <si>
    <t>Last updated 11/24/2021</t>
  </si>
  <si>
    <t>Kensington State Fish Hatchery Solar Project</t>
  </si>
  <si>
    <t>State of Connecticut Department of Correction Solar Projects</t>
  </si>
  <si>
    <t>Enfield and Somers</t>
  </si>
  <si>
    <t>Cheshire</t>
  </si>
  <si>
    <t>Suffield Wildlife Management Area Prescribed Burn</t>
  </si>
  <si>
    <t>Reconfiguration of Route 17 On-Ramp to Route 9 Northbound</t>
  </si>
  <si>
    <t>Mansfield Apartments Redevelopment at the University of Connecticut</t>
  </si>
  <si>
    <t>Route 85 Improvements - South of Route 82</t>
  </si>
  <si>
    <t>Montville and Salem</t>
  </si>
  <si>
    <t>Cromwell Emergency Interconnections</t>
  </si>
  <si>
    <t>Cromwell, Middletown, Berlin, Rocky Hill</t>
  </si>
  <si>
    <t>Bergstrom Wellfield and Treatment Plant</t>
  </si>
  <si>
    <t>Wallens Hill Storage Tank</t>
  </si>
  <si>
    <t>Winchester</t>
  </si>
  <si>
    <t>Crystal Lake Storage Tank</t>
  </si>
  <si>
    <t>Haystack Woods</t>
  </si>
  <si>
    <t>Norfolk</t>
  </si>
  <si>
    <t>Project cancelled. Will re-scope.</t>
  </si>
  <si>
    <t>Project cancelled. Will re-scope with additional alternatives.</t>
  </si>
  <si>
    <t>Rehabilitation of Bridge 00793A – Route 15 Northbound Over Quinnipiac River</t>
  </si>
  <si>
    <t>Wallingford</t>
  </si>
  <si>
    <t>Sale and Transfer of Properties at 18-20 and 30 Trinity Street in Hartford</t>
  </si>
  <si>
    <t>Norwalk First Taxing District - Grupes Dam Rehabilitation</t>
  </si>
  <si>
    <t>Safety Improvements on Route 82 (Phase 1)</t>
  </si>
  <si>
    <t>Elimination of Bridge Nos. 00388 and 00389 (Route 17) and Construction of Roundabout</t>
  </si>
  <si>
    <t>Revised Scope - Replacement of Bridge No. 00162 (I-95 over Metro North Railroad) and Bridge No. 00161 (I-95 over First Avenue)</t>
  </si>
  <si>
    <t>Intersection Improvements on Route 10 &amp; 322, Removal of Bridge 00518 and Replacement of Bridges 00646 &amp; 05753</t>
  </si>
  <si>
    <t>Southington, Cheshire</t>
  </si>
  <si>
    <t>EIE reposted 8/2/2022 in association with notices published in newspapers</t>
  </si>
  <si>
    <t>Project scope expanded and re-scoped on 5/3/2022.</t>
  </si>
  <si>
    <t>Initial scoping notice was published 7/5/2022 and it was reposted 9/6 to enable a public scoping meeting to be scheduled.</t>
  </si>
  <si>
    <t>Steelpointe Harbor - Mixed-Use Development Project</t>
  </si>
  <si>
    <t>Garfield Mills Remediation Project</t>
  </si>
  <si>
    <t>Community Recreation Center Project</t>
  </si>
  <si>
    <t>Former White Oak Remediation and Redevelopment Project</t>
  </si>
  <si>
    <t>Plainville</t>
  </si>
  <si>
    <t>Bozrah Sanitary Sewer Extension</t>
  </si>
  <si>
    <t>Bozrah</t>
  </si>
  <si>
    <t>Riverfront Park Trail &amp; Commercial Development Project</t>
  </si>
  <si>
    <t>River Mill Redevelopment Project</t>
  </si>
  <si>
    <t>Thompson</t>
  </si>
  <si>
    <t>Daniel’s Mill Adaptive Reuse and Remediation Project</t>
  </si>
  <si>
    <t>Extension of Water Lines from Winsted into Barkhamsted</t>
  </si>
  <si>
    <t>Barkhamsted</t>
  </si>
  <si>
    <t>1/3/2023 ROD corrects defects in ROD posted 12/202022</t>
  </si>
  <si>
    <t>Elmwood Lofts - Municipal Brownfield Grant</t>
  </si>
  <si>
    <t>Durham, Middletown</t>
  </si>
  <si>
    <t>Former Ames Corporate Headquarters - Redevelopment Project</t>
  </si>
  <si>
    <t>Rocky Hill</t>
  </si>
  <si>
    <t>Hartford, Windsor</t>
  </si>
  <si>
    <t>Bella Vista Apartments Project</t>
  </si>
  <si>
    <t>Ansonia</t>
  </si>
  <si>
    <t>Project status update published 2/7/2023 was a cancellation notice</t>
  </si>
  <si>
    <t>Seymour Reservoir No. 4 Dam Repair Project</t>
  </si>
  <si>
    <t>Oxford</t>
  </si>
  <si>
    <t>Craigmoor Water Main Interconnection</t>
  </si>
  <si>
    <t>Cedar Heights Water Main Interconnection</t>
  </si>
  <si>
    <t>Brookfield, Danbury</t>
  </si>
  <si>
    <t>Interconnection of Montville and Seven Oaks</t>
  </si>
  <si>
    <t>Removal of Exit 21 Off-Ramp on Interstate 84 Eastbound (EB)</t>
  </si>
  <si>
    <r>
      <t xml:space="preserve">This project was originally scoped in two parts.  The Sewer Extension Notice of Scoping was published on </t>
    </r>
    <r>
      <rPr>
        <sz val="11"/>
        <color rgb="FF000080"/>
        <rFont val="Calibri"/>
        <family val="2"/>
      </rPr>
      <t>February 7, 2017</t>
    </r>
    <r>
      <rPr>
        <sz val="11"/>
        <color theme="1"/>
        <rFont val="Calibri"/>
        <family val="2"/>
      </rPr>
      <t xml:space="preserve"> and the Bunker Hill Water Main Extension Notice of Scoping was published on </t>
    </r>
    <r>
      <rPr>
        <sz val="11"/>
        <color rgb="FF000080"/>
        <rFont val="Calibri"/>
        <family val="2"/>
      </rPr>
      <t>April 4, 2017</t>
    </r>
    <r>
      <rPr>
        <sz val="11"/>
        <color theme="1"/>
        <rFont val="Calibri"/>
        <family val="2"/>
      </rPr>
      <t>.  The following notice is being published because the projects are proposed to be implemented simultaneously</t>
    </r>
    <r>
      <rPr>
        <b/>
        <sz val="11"/>
        <color theme="1"/>
        <rFont val="Calibri"/>
        <family val="2"/>
      </rPr>
      <t xml:space="preserve">; </t>
    </r>
    <r>
      <rPr>
        <sz val="11"/>
        <color theme="1"/>
        <rFont val="Calibri"/>
        <family val="2"/>
      </rPr>
      <t>however, no changes are proposed to either part of the project.</t>
    </r>
  </si>
  <si>
    <t>Barber Pond Dam Removal</t>
  </si>
  <si>
    <t>Bloomfield</t>
  </si>
  <si>
    <t>Bridgeport, Stratford</t>
  </si>
  <si>
    <t>Track Improvement and Mobility Enhancement (Time-1): Metro North Railroad</t>
  </si>
  <si>
    <t>Not an action under CEPA.</t>
  </si>
  <si>
    <t>Updated project status on 5/16/23 replaces project status update on 9/20/22 | Post-Scoping Notice expected 7/3/2023</t>
  </si>
  <si>
    <t>Webster Block Project</t>
  </si>
  <si>
    <t>Capital Area System Central Plant Upgrades</t>
  </si>
  <si>
    <t>6/6/2023 | 6/20/2023</t>
  </si>
  <si>
    <t>6/22/2023 (actual 6/20)</t>
  </si>
  <si>
    <t>post scoping notice expected on or before 8/22/2023</t>
  </si>
  <si>
    <t>New Milford</t>
  </si>
  <si>
    <t>Pleasant View Water Main Interconnection Project</t>
  </si>
  <si>
    <t>West Hartford Fellowship Housing Redevelopment Phase I</t>
  </si>
  <si>
    <t>Whitney House Demolition at the University of Connecticut</t>
  </si>
  <si>
    <t>Oak Woods</t>
  </si>
  <si>
    <t>Ellis Street Commons</t>
  </si>
  <si>
    <t>Plymouth</t>
  </si>
  <si>
    <t>New School of Nursing Building</t>
  </si>
  <si>
    <t>80 South Road</t>
  </si>
  <si>
    <t>Farmington</t>
  </si>
  <si>
    <t>The Camelot Flats and Lofts</t>
  </si>
  <si>
    <t>Wall Street Place</t>
  </si>
  <si>
    <t>MLK Apartments</t>
  </si>
  <si>
    <t>Business Park North</t>
  </si>
  <si>
    <t>85 Tremont St</t>
  </si>
  <si>
    <t>Belding Mill Redevelopment Project</t>
  </si>
  <si>
    <t>MLK Tyler</t>
  </si>
  <si>
    <t>Replacement of Bridge No. 00853, Route 16 over Salmon River</t>
  </si>
  <si>
    <t>East Hampton</t>
  </si>
  <si>
    <t>Return to the Riverbend</t>
  </si>
  <si>
    <t>Coventry Boathouse Upgrades Project - REVISED Scoping Notice</t>
  </si>
  <si>
    <t>State and Chapel Development</t>
  </si>
  <si>
    <t>Relocation of Route 8 Southbound (SB) Interchange 34</t>
  </si>
  <si>
    <t>Naugatuck Railroad Station Relocation</t>
  </si>
  <si>
    <t>post-scoping notice anticipated on/before 2/20/24</t>
  </si>
  <si>
    <t>Former Scovil Mill Remediation Project</t>
  </si>
  <si>
    <t>Haddam</t>
  </si>
  <si>
    <t>Church Street Commons</t>
  </si>
  <si>
    <t>Hebron</t>
  </si>
  <si>
    <t>Oak Park (Phase 1)</t>
  </si>
  <si>
    <t>AB Eco Park Project</t>
  </si>
  <si>
    <t>North Haven / New Haven</t>
  </si>
  <si>
    <t>Waltersville Commons</t>
  </si>
  <si>
    <t>The Monarch</t>
  </si>
  <si>
    <t>Nathan Hale Systen Main Extension to Plains Road</t>
  </si>
  <si>
    <t>estimating update approx. June 2024</t>
  </si>
  <si>
    <t>7/3/2023 | 2/6/2024</t>
  </si>
  <si>
    <t xml:space="preserve">initial scoping notice published on 7/3/23. Rescoped in 2/6/24. </t>
  </si>
  <si>
    <t>Jack's Farm</t>
  </si>
  <si>
    <t>Science Park Tract A</t>
  </si>
  <si>
    <t>Coliseum Parcel 1C</t>
  </si>
  <si>
    <t>Middlebury Commons Interconnection with CT Water Company Naugatuck Region</t>
  </si>
  <si>
    <t>Middlebury</t>
  </si>
  <si>
    <t>Removal of Traffic Signals on Route 9 [and Associated Improvements]</t>
  </si>
  <si>
    <t>10 Liberty Street</t>
  </si>
  <si>
    <t>St. Edmunds Retreat - Septic System Repairs</t>
  </si>
  <si>
    <t>Stonington</t>
  </si>
  <si>
    <t xml:space="preserve">Name changed to include "and Associated Improvements" in the 5/7/2024 Environmental Monitor. Notice that public comment period would be extended until 5/31/2024 was published in the 5/21/2024 Environmental Monitor (previous deadline was 5/16/2024).  </t>
  </si>
  <si>
    <t>Hanover Street Residences</t>
  </si>
  <si>
    <t>Retaining Wall Replacement Along Route 44</t>
  </si>
  <si>
    <t>The Elle at North Main</t>
  </si>
  <si>
    <t>West Ridge Apartments</t>
  </si>
  <si>
    <t>Cheshire Highland</t>
  </si>
  <si>
    <t>1600 New Britain Avenue</t>
  </si>
  <si>
    <t>Portland Water Department Development of Public Drinking Water Infrastructure</t>
  </si>
  <si>
    <t>Portland</t>
  </si>
  <si>
    <t>122 Wilton Road</t>
  </si>
  <si>
    <t>Town of Vernon Exit 67 Sanitary Sewer Extension</t>
  </si>
  <si>
    <t>Durham Center Water System Main Extension</t>
  </si>
  <si>
    <t>Connecticut Water Company Green Springs System Consolidation</t>
  </si>
  <si>
    <t>9/3/24 Notice of Cancellation</t>
  </si>
  <si>
    <t>Parcel B</t>
  </si>
  <si>
    <t>6/20/23 Notice of Cancellation</t>
  </si>
  <si>
    <t>project cancelled - will rescope as needed - https://updc.uconn.edu/boathouse/</t>
  </si>
  <si>
    <t>9/17/2024 Notice of Cancellation</t>
  </si>
  <si>
    <t>Fairchild Wheeler Flood Control Project</t>
  </si>
  <si>
    <t>Tunxis Hill Park Flood Control Project</t>
  </si>
  <si>
    <t>45 Meadow Street</t>
  </si>
  <si>
    <t>AGI Site Remediation Project</t>
  </si>
  <si>
    <t>CTSG Shoreline Soccer Remediation and Redevelopment</t>
  </si>
  <si>
    <t>Groton Water Treatment Plant Upgrade</t>
  </si>
  <si>
    <t>Former Connecticut Transit Bus Facility</t>
  </si>
  <si>
    <t>Governor's Station Multi-modal Transportation Oriented Development</t>
  </si>
  <si>
    <t>Woodland Pacific</t>
  </si>
  <si>
    <t>Capitol Area System (CAS) Central Plant Upgrades</t>
  </si>
  <si>
    <t>Original scoping notice 6/6/2023; revised 6/20/203</t>
  </si>
  <si>
    <t>2/6/2024, 7/6/2024</t>
  </si>
  <si>
    <t>Park Hill and School Hill Water Line Extension</t>
  </si>
  <si>
    <t>Originally scoped 7/3/2023, revised 2/6/2024</t>
  </si>
  <si>
    <t>earrlier update 2/6/2024</t>
  </si>
  <si>
    <t>Town of Griswold Route 164 Water Main Extension</t>
  </si>
  <si>
    <t>Franklin Water &amp; Sewer Extension</t>
  </si>
  <si>
    <t>Enfield Station Brownfield Remediation</t>
  </si>
  <si>
    <t xml:space="preserve">Originally scoped on 4/22/25, revised 5/6/25. </t>
  </si>
  <si>
    <t>Original post-scoping notice on 4/8/25 - revised on 5/6/25 to remove references to future EIE</t>
  </si>
  <si>
    <t>Originally scoped on 4/22/25, revised 5/20/25 and again on 6/3/25</t>
  </si>
  <si>
    <t>DMHAS</t>
  </si>
  <si>
    <t>Connecticut Valley Hospital Solar Project at Eddy Home</t>
  </si>
  <si>
    <t>Building a Regional Composting Facility for Southeastern Connecticut</t>
  </si>
  <si>
    <t>Regional Composting Facility and Recycling Infrastructure</t>
  </si>
  <si>
    <t>Manchester</t>
  </si>
  <si>
    <t>2980 State Street</t>
  </si>
  <si>
    <t>Hamden</t>
  </si>
  <si>
    <t>Windward Apartments</t>
  </si>
  <si>
    <t>Originally scoped on 6/17/25, revised 7/8/2025</t>
  </si>
  <si>
    <t>The Homes at Avon Park</t>
  </si>
  <si>
    <t>113 &amp; 125 Canal Street</t>
  </si>
  <si>
    <t>Shelton</t>
  </si>
  <si>
    <r>
      <t xml:space="preserve">Kent, </t>
    </r>
    <r>
      <rPr>
        <b/>
        <sz val="11"/>
        <rFont val="Calibri"/>
        <family val="2"/>
      </rPr>
      <t>Ridgefield</t>
    </r>
  </si>
  <si>
    <r>
      <rPr>
        <b/>
        <sz val="11"/>
        <rFont val="Calibri"/>
        <family val="2"/>
      </rPr>
      <t>Kent</t>
    </r>
    <r>
      <rPr>
        <sz val="11"/>
        <rFont val="Calibri"/>
        <family val="2"/>
      </rPr>
      <t>, Ridgefield</t>
    </r>
  </si>
  <si>
    <t>Horizon View</t>
  </si>
  <si>
    <t xml:space="preserve">Former Windsor Street Data Center </t>
  </si>
  <si>
    <t>Berlin and Meriden Interconnection</t>
  </si>
  <si>
    <t>Jewett City Water Company Storage Tank and Pumping Station</t>
  </si>
  <si>
    <t>Proposed Modification of Easements to Allow a 199-psig Natural Gas Distribution Pipeline Within Portions of Hurd State Park and Connecticut Valley Railroad State Park Trail</t>
  </si>
  <si>
    <t>Middletown, Haddam/Higganum, and East Hampton</t>
  </si>
  <si>
    <t>Ridgefield High School and Middle School Interconnection</t>
  </si>
  <si>
    <t>South Central Connecticut Regional Water Authority Rehabilitation of Lake Whitney Dam</t>
  </si>
  <si>
    <t>West Queen Street Water Main Interconnection</t>
  </si>
  <si>
    <t>Hartford Trade School</t>
  </si>
  <si>
    <t xml:space="preserve"> 10/7/2025</t>
  </si>
  <si>
    <t>Bacon Congregate</t>
  </si>
  <si>
    <t>Army National Guard Aircraft Hangar Alteration/Addition</t>
  </si>
  <si>
    <t>UConn Boathouse Relocation Project</t>
  </si>
  <si>
    <t>Judds Homestead</t>
  </si>
  <si>
    <t>Fairfied</t>
  </si>
  <si>
    <t>River Ridge Apartments</t>
  </si>
  <si>
    <t>Starr Winchester Homeownership</t>
  </si>
  <si>
    <t>Oyster Harbor Village</t>
  </si>
  <si>
    <t>Town of Coventry Water Pollution Control Facility (WPCF)</t>
  </si>
  <si>
    <t>EIE originally posted 10/21/2025, revised 11/18/2025</t>
  </si>
  <si>
    <t>EIE originally posted 9/16/2025, revised 11/18/2025</t>
  </si>
  <si>
    <t>Originally scoped on 11/4/25, revised 12/2/25</t>
  </si>
  <si>
    <t>Pierson School Adaptive Reuse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</si>
</sst>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color rgb="FF0A0A0A"/>
      <name val="Calibri"/>
      <family val="2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80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name val="Calibri"/>
      <family val="2"/>
    </font>
    <font>
      <sz val="11"/>
      <color theme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4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164" fontId="4" fillId="3" borderId="0" xfId="0" applyNumberFormat="1" applyFont="1" applyFill="1" applyAlignment="1" applyProtection="1">
      <alignment horizontal="center" vertical="center" wrapText="1"/>
      <protection locked="0"/>
    </xf>
    <xf numFmtId="14" fontId="4" fillId="3" borderId="0" xfId="0" applyNumberFormat="1" applyFont="1" applyFill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5" fillId="0" borderId="0" xfId="1" applyNumberFormat="1" applyFont="1" applyFill="1" applyAlignment="1" applyProtection="1">
      <alignment horizontal="center" vertical="center" wrapText="1"/>
      <protection locked="0"/>
    </xf>
    <xf numFmtId="14" fontId="2" fillId="0" borderId="0" xfId="1" applyNumberFormat="1" applyFont="1" applyFill="1" applyAlignment="1" applyProtection="1">
      <alignment horizontal="center" vertical="center" wrapText="1"/>
      <protection locked="0"/>
    </xf>
    <xf numFmtId="164" fontId="2" fillId="0" borderId="0" xfId="0" applyNumberFormat="1" applyFont="1" applyAlignment="1">
      <alignment horizontal="center" vertical="center" wrapText="1"/>
    </xf>
    <xf numFmtId="164" fontId="2" fillId="3" borderId="0" xfId="0" applyNumberFormat="1" applyFont="1" applyFill="1" applyAlignment="1" applyProtection="1">
      <alignment horizontal="center" vertical="center" wrapText="1"/>
      <protection locked="0"/>
    </xf>
    <xf numFmtId="16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1" applyNumberFormat="1" applyFont="1" applyAlignment="1" applyProtection="1">
      <alignment horizontal="center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164" fontId="3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Alignment="1">
      <alignment horizontal="center" vertical="center" wrapText="1"/>
    </xf>
    <xf numFmtId="14" fontId="5" fillId="0" borderId="0" xfId="1" applyNumberFormat="1" applyFont="1" applyFill="1" applyAlignment="1">
      <alignment horizontal="center" vertical="center" wrapText="1"/>
    </xf>
    <xf numFmtId="14" fontId="2" fillId="0" borderId="0" xfId="1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164" fontId="5" fillId="0" borderId="0" xfId="1" applyNumberFormat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center" vertical="center"/>
    </xf>
    <xf numFmtId="164" fontId="3" fillId="4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1" applyFont="1" applyFill="1" applyBorder="1" applyAlignment="1" applyProtection="1">
      <alignment vertical="center"/>
      <protection locked="0"/>
    </xf>
    <xf numFmtId="14" fontId="2" fillId="0" borderId="0" xfId="1" applyNumberFormat="1" applyFont="1" applyFill="1" applyAlignment="1" applyProtection="1">
      <alignment horizontal="center" vertical="center"/>
      <protection locked="0"/>
    </xf>
    <xf numFmtId="164" fontId="7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" applyFont="1" applyFill="1" applyAlignment="1">
      <alignment horizontal="left" vertical="center" wrapText="1"/>
    </xf>
    <xf numFmtId="14" fontId="2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1" applyFont="1" applyFill="1" applyAlignment="1">
      <alignment horizontal="center" vertical="center"/>
    </xf>
    <xf numFmtId="14" fontId="5" fillId="0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  <protection locked="0"/>
    </xf>
    <xf numFmtId="14" fontId="5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164" fontId="2" fillId="4" borderId="0" xfId="0" applyNumberFormat="1" applyFont="1" applyFill="1" applyAlignment="1" applyProtection="1">
      <alignment horizontal="center" vertical="center" wrapText="1"/>
      <protection locked="0"/>
    </xf>
    <xf numFmtId="14" fontId="5" fillId="0" borderId="0" xfId="1" applyNumberFormat="1" applyFont="1" applyFill="1" applyAlignment="1">
      <alignment horizontal="center"/>
    </xf>
    <xf numFmtId="14" fontId="2" fillId="0" borderId="0" xfId="1" applyNumberFormat="1" applyFont="1" applyFill="1" applyAlignment="1">
      <alignment horizontal="center"/>
    </xf>
    <xf numFmtId="14" fontId="2" fillId="0" borderId="0" xfId="0" applyNumberFormat="1" applyFont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4" fontId="13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164" fontId="2" fillId="5" borderId="0" xfId="0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 wrapText="1"/>
      <protection locked="0"/>
    </xf>
    <xf numFmtId="164" fontId="1" fillId="0" borderId="0" xfId="1" applyNumberFormat="1" applyAlignment="1" applyProtection="1">
      <alignment horizontal="center" vertical="center" wrapText="1"/>
      <protection locked="0"/>
    </xf>
    <xf numFmtId="164" fontId="1" fillId="0" borderId="0" xfId="1" applyNumberFormat="1" applyFill="1" applyBorder="1" applyAlignment="1" applyProtection="1">
      <alignment horizontal="center" vertical="center" wrapText="1"/>
      <protection locked="0"/>
    </xf>
    <xf numFmtId="14" fontId="1" fillId="0" borderId="0" xfId="1" applyNumberFormat="1" applyFill="1" applyAlignment="1">
      <alignment horizontal="center" vertical="center"/>
    </xf>
    <xf numFmtId="0" fontId="7" fillId="0" borderId="0" xfId="0" applyFont="1" applyAlignment="1" applyProtection="1">
      <alignment horizontal="left" vertical="center" wrapText="1"/>
      <protection locked="0"/>
    </xf>
    <xf numFmtId="14" fontId="1" fillId="0" borderId="0" xfId="1" applyNumberFormat="1" applyFill="1" applyAlignment="1">
      <alignment horizontal="center"/>
    </xf>
    <xf numFmtId="164" fontId="1" fillId="0" borderId="0" xfId="1" applyNumberFormat="1" applyFill="1" applyAlignment="1" applyProtection="1">
      <alignment horizontal="center" wrapText="1"/>
      <protection locked="0"/>
    </xf>
    <xf numFmtId="164" fontId="1" fillId="6" borderId="0" xfId="1" applyNumberFormat="1" applyFill="1" applyAlignment="1" applyProtection="1">
      <alignment horizontal="center" vertical="center" wrapText="1"/>
      <protection locked="0"/>
    </xf>
    <xf numFmtId="0" fontId="1" fillId="0" borderId="0" xfId="1" applyFill="1"/>
    <xf numFmtId="14" fontId="2" fillId="7" borderId="0" xfId="0" applyNumberFormat="1" applyFont="1" applyFill="1" applyAlignment="1" applyProtection="1">
      <alignment horizontal="center" vertical="center" wrapText="1"/>
      <protection locked="0"/>
    </xf>
    <xf numFmtId="14" fontId="1" fillId="0" borderId="0" xfId="1" applyNumberFormat="1" applyAlignment="1" applyProtection="1">
      <alignment horizontal="center" vertical="center" wrapText="1"/>
      <protection locked="0"/>
    </xf>
    <xf numFmtId="164" fontId="3" fillId="0" borderId="0" xfId="1" applyNumberFormat="1" applyFont="1" applyFill="1" applyAlignment="1" applyProtection="1">
      <alignment horizontal="center" vertical="center" wrapText="1"/>
      <protection locked="0"/>
    </xf>
    <xf numFmtId="164" fontId="1" fillId="0" borderId="0" xfId="1" applyNumberFormat="1" applyFill="1" applyAlignment="1" applyProtection="1">
      <alignment horizontal="center" vertical="center"/>
      <protection locked="0"/>
    </xf>
    <xf numFmtId="164" fontId="1" fillId="0" borderId="0" xfId="1" applyNumberFormat="1" applyFill="1" applyAlignment="1">
      <alignment horizontal="center" vertical="center"/>
    </xf>
    <xf numFmtId="164" fontId="1" fillId="8" borderId="0" xfId="1" applyNumberFormat="1" applyFill="1" applyAlignment="1" applyProtection="1">
      <alignment horizontal="center" vertical="center" wrapText="1"/>
      <protection locked="0"/>
    </xf>
    <xf numFmtId="0" fontId="3" fillId="8" borderId="0" xfId="0" applyFont="1" applyFill="1" applyAlignment="1" applyProtection="1">
      <alignment horizontal="left" vertical="center" wrapText="1"/>
      <protection locked="0"/>
    </xf>
    <xf numFmtId="14" fontId="1" fillId="8" borderId="0" xfId="1" applyNumberFormat="1" applyFill="1" applyAlignment="1">
      <alignment horizontal="center"/>
    </xf>
    <xf numFmtId="164" fontId="2" fillId="6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16"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vertAlign val="baseline"/>
        <sz val="11"/>
        <name val="Calibri"/>
        <family val="2"/>
        <scheme val="none"/>
      </font>
      <alignment vertical="center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vertAlign val="baseline"/>
        <sz val="11"/>
        <name val="Calibri"/>
        <family val="2"/>
        <scheme val="none"/>
      </font>
      <numFmt numFmtId="164" formatCode="m/d/yyyy;@"/>
      <alignment vertical="center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m/d/yyyy;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protection locked="0" hidden="0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3131E1-24CF-4AB3-9685-5E4162B2C28B}" name="Table1" displayName="Table1" ref="A2:M322" totalsRowShown="0" headerRowDxfId="15" dataDxfId="14">
  <autoFilter ref="A2:M322" xr:uid="{550519DF-66A0-445A-B2A2-891C73AC4BB1}">
    <filterColumn colId="3">
      <filters blank="1"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  <dateGroupItem year="2019" dateTimeGrouping="year"/>
        <dateGroupItem year="2018" dateTimeGrouping="year"/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</filters>
    </filterColumn>
  </autoFilter>
  <sortState xmlns:xlrd2="http://schemas.microsoft.com/office/spreadsheetml/2017/richdata2" ref="A30:M322">
    <sortCondition descending="1" ref="D2:D322"/>
  </sortState>
  <tableColumns count="13">
    <tableColumn id="1" xr3:uid="{E5A41231-5910-4D7C-923D-F2E0544D1537}" name="Sponsoring Agency" dataDxfId="13"/>
    <tableColumn id="2" xr3:uid="{A1EC5D32-3426-44C7-A2D6-9C2401042020}" name="Project Name" dataDxfId="12"/>
    <tableColumn id="3" xr3:uid="{EC76BD77-C080-46B8-A204-F653BF78454B}" name="Project Location(s)" dataDxfId="11"/>
    <tableColumn id="4" xr3:uid="{7C239728-17FF-4A5C-BE65-0AD82E6BA920}" name="Scoping Notice Published" dataDxfId="10" dataCellStyle="Hyperlink"/>
    <tableColumn id="13" xr3:uid="{DB4694F4-0006-4208-8E11-B2293D98049C}" name="Deadline for Public Scoping Comments" dataDxfId="9" dataCellStyle="Hyperlink"/>
    <tableColumn id="5" xr3:uid="{6B10D45C-A16E-46FE-95E4-BE7FCCEAD25D}" name="Six-Month Update Due (Sec. 22a-1a-7 of the RCSA)" dataDxfId="8"/>
    <tableColumn id="6" xr3:uid="{2FE05FEC-6F15-4925-B684-C66015F6EA72}" name="Project Status Update Published" dataDxfId="7"/>
    <tableColumn id="7" xr3:uid="{7D6304CB-09C5-453F-8CE5-AC2C66C49204}" name="Post-Scoping Notice Published" dataDxfId="6"/>
    <tableColumn id="8" xr3:uid="{6F0E667E-1B3C-4758-8254-BF2505F7CFD7}" name="Environmental Impact Evaluation (EIE) Published " dataDxfId="5"/>
    <tableColumn id="9" xr3:uid="{F2E2413A-941E-4B97-A141-167D329E1A9A}" name="Agency Record of Decision (ROD) " dataDxfId="4"/>
    <tableColumn id="10" xr3:uid="{0F647DD4-AAFC-4979-B0D4-F810D4398F2F}" name="OPM Determination of Adequacy " dataDxfId="3"/>
    <tableColumn id="11" xr3:uid="{EA9B0020-3446-40EA-8126-7FE01C70C230}" name="CEPA Process Cancelled" dataDxfId="2"/>
    <tableColumn id="12" xr3:uid="{C602C3E5-168B-413E-AB7D-4E353C8F0ED5}" name="Notes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t.gov/ceq/cwp/view.asp?a=987&amp;Q=599652" TargetMode="External"/><Relationship Id="rId21" Type="http://schemas.openxmlformats.org/officeDocument/2006/relationships/hyperlink" Target="https://www.ct.gov/ceq/cwp/view.asp?a=987&amp;Q=607312" TargetMode="External"/><Relationship Id="rId324" Type="http://schemas.openxmlformats.org/officeDocument/2006/relationships/hyperlink" Target="https://portal.ct.gov/-/media/CEQ/Environmental-Monitor-Archives/2013/CEQJanuary-8-2013.pdf" TargetMode="External"/><Relationship Id="rId531" Type="http://schemas.openxmlformats.org/officeDocument/2006/relationships/hyperlink" Target="https://portal.ct.gov/ceq/environmental-monitor/environmental-monitor-archives/2024/september-3-2024" TargetMode="External"/><Relationship Id="rId629" Type="http://schemas.openxmlformats.org/officeDocument/2006/relationships/hyperlink" Target="https://portal.ct.gov/ceq/environmental-monitor/environmental-monitor-archives/2025/july-22-2025" TargetMode="External"/><Relationship Id="rId170" Type="http://schemas.openxmlformats.org/officeDocument/2006/relationships/hyperlink" Target="https://www.ct.gov/ceq/cwp/view.asp?a=987&amp;Q=583362" TargetMode="External"/><Relationship Id="rId268" Type="http://schemas.openxmlformats.org/officeDocument/2006/relationships/hyperlink" Target="https://portal.ct.gov/CEQ/Environmental-Monitor/Environmental-Monitor-Archives/2014/November-18-2014" TargetMode="External"/><Relationship Id="rId475" Type="http://schemas.openxmlformats.org/officeDocument/2006/relationships/hyperlink" Target="https://portal.ct.gov/CEQ/Environmental-Monitor/Environmental-Monitor-Archives/2023/July-3-2023" TargetMode="External"/><Relationship Id="rId32" Type="http://schemas.openxmlformats.org/officeDocument/2006/relationships/hyperlink" Target="https://www.ct.gov/ceq/cwp/view.asp?a=987&amp;Q=609892" TargetMode="External"/><Relationship Id="rId128" Type="http://schemas.openxmlformats.org/officeDocument/2006/relationships/hyperlink" Target="https://www.ct.gov/ceq/cwp/view.asp?a=987&amp;Q=607092" TargetMode="External"/><Relationship Id="rId335" Type="http://schemas.openxmlformats.org/officeDocument/2006/relationships/hyperlink" Target="https://portal.ct.gov/CEQ/Environmental-Monitor/Environmental-Monitor-Archives/2020/October-6-2020" TargetMode="External"/><Relationship Id="rId542" Type="http://schemas.openxmlformats.org/officeDocument/2006/relationships/hyperlink" Target="https://portal.ct.gov/ceq/environmental-monitor/environmental-monitor-archives/2024/october-8-2024" TargetMode="External"/><Relationship Id="rId181" Type="http://schemas.openxmlformats.org/officeDocument/2006/relationships/hyperlink" Target="https://www.ct.gov/ceq/cwp/view.asp?a=987&amp;Q=587508" TargetMode="External"/><Relationship Id="rId402" Type="http://schemas.openxmlformats.org/officeDocument/2006/relationships/hyperlink" Target="https://portal.ct.gov/CEQ/Environmental-Monitor/Environmental-Monitor-Archives/2022/September-20-2022" TargetMode="External"/><Relationship Id="rId279" Type="http://schemas.openxmlformats.org/officeDocument/2006/relationships/hyperlink" Target="https://portal.ct.gov/CEQ/Environmental-Monitor/Environmental-Monitor-Archives/2012/November-6-2012" TargetMode="External"/><Relationship Id="rId486" Type="http://schemas.openxmlformats.org/officeDocument/2006/relationships/hyperlink" Target="https://portal.ct.gov/ceq/environmental-monitor/environmental-monitor-archives/2024/may-7-2024" TargetMode="External"/><Relationship Id="rId43" Type="http://schemas.openxmlformats.org/officeDocument/2006/relationships/hyperlink" Target="https://www.ct.gov/ceq/cwp/view.asp?a=987&amp;Q=606270" TargetMode="External"/><Relationship Id="rId139" Type="http://schemas.openxmlformats.org/officeDocument/2006/relationships/hyperlink" Target="https://www.ct.gov/ceq/cwp/view.asp?a=987&amp;Q=577010" TargetMode="External"/><Relationship Id="rId346" Type="http://schemas.openxmlformats.org/officeDocument/2006/relationships/hyperlink" Target="https://portal.ct.gov/CEQ/Environmental-Monitor/Environmental-Monitor-Archives/2021/September-7-2021" TargetMode="External"/><Relationship Id="rId553" Type="http://schemas.openxmlformats.org/officeDocument/2006/relationships/hyperlink" Target="https://portal.ct.gov/CEQ/Environmental-Monitor/Environmental-Monitor-Archives/2023/March-7-2023" TargetMode="External"/><Relationship Id="rId192" Type="http://schemas.openxmlformats.org/officeDocument/2006/relationships/hyperlink" Target="https://portal.ct.gov/ceq/environmental-monitor/environmental-monitor-archives/2015/march-3-2015" TargetMode="External"/><Relationship Id="rId206" Type="http://schemas.openxmlformats.org/officeDocument/2006/relationships/hyperlink" Target="https://portal.ct.gov/CEQ/Environmental-Monitor/Environmental-Monitor-Archives/2020/January-7-2020" TargetMode="External"/><Relationship Id="rId413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97" Type="http://schemas.openxmlformats.org/officeDocument/2006/relationships/hyperlink" Target="https://portal.ct.gov/ceq/environmental-monitor/environmental-monitor-archives/2024/april-16-2024" TargetMode="External"/><Relationship Id="rId620" Type="http://schemas.openxmlformats.org/officeDocument/2006/relationships/hyperlink" Target="https://portal.ct.gov/ceq/environmental-monitor/environmental-monitor-archives/2025/may-20-2025" TargetMode="External"/><Relationship Id="rId357" Type="http://schemas.openxmlformats.org/officeDocument/2006/relationships/hyperlink" Target="https://portal.ct.gov/CEQ/Environmental-Monitor/Environmental-Monitor-Archives/2021/November-2-2021" TargetMode="External"/><Relationship Id="rId54" Type="http://schemas.openxmlformats.org/officeDocument/2006/relationships/hyperlink" Target="https://www.ct.gov/ceq/cwp/view.asp?a=987&amp;Q=599330" TargetMode="External"/><Relationship Id="rId217" Type="http://schemas.openxmlformats.org/officeDocument/2006/relationships/hyperlink" Target="https://portal.ct.gov/CEQ/Environmental-Monitor/Environmental-Monitor-Archives/2020/September-22-2020" TargetMode="External"/><Relationship Id="rId564" Type="http://schemas.openxmlformats.org/officeDocument/2006/relationships/hyperlink" Target="https://portal.ct.gov/ceq/environmental-monitor/environmental-monitor-archives/2018/february-20-2018" TargetMode="External"/><Relationship Id="rId424" Type="http://schemas.openxmlformats.org/officeDocument/2006/relationships/hyperlink" Target="https://portal.ct.gov/CEQ/Environmental-Monitor/Environmental-Monitor-Archives/2023/February-21-2023" TargetMode="External"/><Relationship Id="rId631" Type="http://schemas.openxmlformats.org/officeDocument/2006/relationships/hyperlink" Target="https://portal.ct.gov/ceq/environmental-monitor/environmental-monitor-archives/2025/july-22-2025" TargetMode="External"/><Relationship Id="rId270" Type="http://schemas.openxmlformats.org/officeDocument/2006/relationships/hyperlink" Target="https://portal.ct.gov/CEQ/Environmental-Monitor/Environmental-Monitor-Archives/2012/August-21-2012" TargetMode="External"/><Relationship Id="rId65" Type="http://schemas.openxmlformats.org/officeDocument/2006/relationships/hyperlink" Target="https://www.ct.gov/ceq/cwp/view.asp?a=987&amp;Q=600644" TargetMode="External"/><Relationship Id="rId130" Type="http://schemas.openxmlformats.org/officeDocument/2006/relationships/hyperlink" Target="https://portal.ct.gov/ceq/environmental-monitor/environmental-monitor-archives/2016/august-2-2016" TargetMode="External"/><Relationship Id="rId368" Type="http://schemas.openxmlformats.org/officeDocument/2006/relationships/hyperlink" Target="https://portal.ct.gov/ceq/environmental-monitor/environmental-monitor-archives/2022/february-22-2022" TargetMode="External"/><Relationship Id="rId575" Type="http://schemas.openxmlformats.org/officeDocument/2006/relationships/hyperlink" Target="https://portal.ct.gov/ceq/environmental-monitor/environmental-monitor-archives/2017/april-4-2017" TargetMode="External"/><Relationship Id="rId228" Type="http://schemas.openxmlformats.org/officeDocument/2006/relationships/hyperlink" Target="https://portal.ct.gov/CEQ/Environmental-Monitor/Environmental-Monitor-Archives/2015/September-8-2015" TargetMode="External"/><Relationship Id="rId435" Type="http://schemas.openxmlformats.org/officeDocument/2006/relationships/hyperlink" Target="https://portal.ct.gov/CEQ/Environmental-Monitor/Environmental-Monitor-Archives/2023/May-16-2023" TargetMode="External"/><Relationship Id="rId642" Type="http://schemas.openxmlformats.org/officeDocument/2006/relationships/hyperlink" Target="https://portal.ct.gov/ceq/environmental-monitor/environmental-monitor-archives/2025/september-2-2025" TargetMode="External"/><Relationship Id="rId281" Type="http://schemas.openxmlformats.org/officeDocument/2006/relationships/hyperlink" Target="https://portal.ct.gov/CEQ/Environmental-Monitor/Environmental-Monitor-Archives/2013/November-19-2013" TargetMode="External"/><Relationship Id="rId502" Type="http://schemas.openxmlformats.org/officeDocument/2006/relationships/hyperlink" Target="https://portal.ct.gov/ceq/environmental-monitor/environmental-monitor-archives/2024/may-7-2024" TargetMode="External"/><Relationship Id="rId76" Type="http://schemas.openxmlformats.org/officeDocument/2006/relationships/hyperlink" Target="https://www.ct.gov/ceq/cwp/view.asp?a=987&amp;Q=603614" TargetMode="External"/><Relationship Id="rId141" Type="http://schemas.openxmlformats.org/officeDocument/2006/relationships/hyperlink" Target="https://www.ct.gov/ceq/cwp/view.asp?a=987&amp;Q=578312" TargetMode="External"/><Relationship Id="rId379" Type="http://schemas.openxmlformats.org/officeDocument/2006/relationships/hyperlink" Target="https://portal.ct.gov/CEQ/Environmental-Monitor/Environmental-Monitor-Archives/2022/September-20-2022" TargetMode="External"/><Relationship Id="rId586" Type="http://schemas.openxmlformats.org/officeDocument/2006/relationships/hyperlink" Target="https://portal.ct.gov/ceq/environmental-monitor/environmental-monitor-archives/2015/september-8-2015" TargetMode="External"/><Relationship Id="rId7" Type="http://schemas.openxmlformats.org/officeDocument/2006/relationships/hyperlink" Target="https://portal.ct.gov/CEQ/Environmental-Monitor/Environmental-Monitor-Archives/2019/May-21-2019" TargetMode="External"/><Relationship Id="rId239" Type="http://schemas.openxmlformats.org/officeDocument/2006/relationships/hyperlink" Target="https://portal.ct.gov/CEQ/Environmental-Monitor/Environmental-Monitor-Archives/2015/May-5-2015" TargetMode="External"/><Relationship Id="rId446" Type="http://schemas.openxmlformats.org/officeDocument/2006/relationships/hyperlink" Target="https://portal.ct.gov/CEQ/Environmental-Monitor/Environmental-Monitor-Archives/2023/August-8-2023" TargetMode="External"/><Relationship Id="rId653" Type="http://schemas.openxmlformats.org/officeDocument/2006/relationships/hyperlink" Target="https://portal.ct.gov/ceq/environmental-monitor/environmental-monitor-archives/2025/november-18-2025" TargetMode="External"/><Relationship Id="rId292" Type="http://schemas.openxmlformats.org/officeDocument/2006/relationships/hyperlink" Target="https://portal.ct.gov/CEQ/Environmental-Monitor/Environmental-Monitor-Archives/2020/December-22-2020" TargetMode="External"/><Relationship Id="rId306" Type="http://schemas.openxmlformats.org/officeDocument/2006/relationships/hyperlink" Target="https://portal.ct.gov/CEQ/Environmental-Monitor/Environmental-Monitor-Archives/2013/August-20-2013" TargetMode="External"/><Relationship Id="rId87" Type="http://schemas.openxmlformats.org/officeDocument/2006/relationships/hyperlink" Target="https://www.ct.gov/ceq/cwp/view.asp?a=987&amp;Q=595226" TargetMode="External"/><Relationship Id="rId513" Type="http://schemas.openxmlformats.org/officeDocument/2006/relationships/hyperlink" Target="https://portal.ct.gov/ceq/environmental-monitor/environmental-monitor-archives/2024/july-2-2024" TargetMode="External"/><Relationship Id="rId597" Type="http://schemas.openxmlformats.org/officeDocument/2006/relationships/hyperlink" Target="https://portal.ct.gov/ceq/environmental-monitor/environmental-monitor-archives/2013/november-5-2013" TargetMode="External"/><Relationship Id="rId152" Type="http://schemas.openxmlformats.org/officeDocument/2006/relationships/hyperlink" Target="https://portal.ct.gov/ceq/environmental-monitor/environmental-monitor-archives/2015/october-20-2015" TargetMode="External"/><Relationship Id="rId457" Type="http://schemas.openxmlformats.org/officeDocument/2006/relationships/hyperlink" Target="https://portal.ct.gov/CEQ/Environmental-Monitor/Environmental-Monitor-Archives/2023/September-5-2023" TargetMode="External"/><Relationship Id="rId14" Type="http://schemas.openxmlformats.org/officeDocument/2006/relationships/hyperlink" Target="https://www.ct.gov/ceq/cwp/view.asp?a=987&amp;Q=605274" TargetMode="External"/><Relationship Id="rId317" Type="http://schemas.openxmlformats.org/officeDocument/2006/relationships/hyperlink" Target="https://portal.ct.gov/CEQ/Environmental-Monitor/Environmental-Monitor-Archives/2013/June-4-2013" TargetMode="External"/><Relationship Id="rId524" Type="http://schemas.openxmlformats.org/officeDocument/2006/relationships/hyperlink" Target="https://portal.ct.gov/ceq/environmental-monitor/environmental-monitor-archives/2024/august-6-2024" TargetMode="External"/><Relationship Id="rId98" Type="http://schemas.openxmlformats.org/officeDocument/2006/relationships/hyperlink" Target="https://www.ct.gov/ceq/cwp/view.asp?a=987&amp;Q=590380" TargetMode="External"/><Relationship Id="rId163" Type="http://schemas.openxmlformats.org/officeDocument/2006/relationships/hyperlink" Target="https://portal.ct.gov/ceq/environmental-monitor/environmental-monitor-archives/2016/july-5-2016" TargetMode="External"/><Relationship Id="rId370" Type="http://schemas.openxmlformats.org/officeDocument/2006/relationships/hyperlink" Target="https://portal.ct.gov/CEQ/Environmental-Monitor/Environmental-Monitor-Archives/2022/February-22-2022" TargetMode="External"/><Relationship Id="rId230" Type="http://schemas.openxmlformats.org/officeDocument/2006/relationships/hyperlink" Target="https://portal.ct.gov/CEQ/Environmental-Monitor/Environmental-Monitor-Archives/2015/November-3-2015" TargetMode="External"/><Relationship Id="rId468" Type="http://schemas.openxmlformats.org/officeDocument/2006/relationships/hyperlink" Target="https://portal.ct.gov/CEQ/Environmental-Monitor/Environmental-Monitor-Archives/2023/November-21-2023" TargetMode="External"/><Relationship Id="rId25" Type="http://schemas.openxmlformats.org/officeDocument/2006/relationships/hyperlink" Target="https://www.ct.gov/ceq/cwp/view.asp?a=987&amp;Q=599070" TargetMode="External"/><Relationship Id="rId328" Type="http://schemas.openxmlformats.org/officeDocument/2006/relationships/hyperlink" Target="https://portal.ct.gov/CEQ/Environmental-Monitor/Environmental-Monitor-Archives/2021/April-20-2021" TargetMode="External"/><Relationship Id="rId535" Type="http://schemas.openxmlformats.org/officeDocument/2006/relationships/hyperlink" Target="https://portal.ct.gov/ceq/environmental-monitor/environmental-monitor/environmental-monitor---current-issue" TargetMode="External"/><Relationship Id="rId174" Type="http://schemas.openxmlformats.org/officeDocument/2006/relationships/hyperlink" Target="https://www.ct.gov/ceq/cwp/view.asp?a=987&amp;Q=585314" TargetMode="External"/><Relationship Id="rId381" Type="http://schemas.openxmlformats.org/officeDocument/2006/relationships/hyperlink" Target="https://portal.ct.gov/CEQ/Environmental-Monitor/Environmental-Monitor-Archives/2022/August-16-2022" TargetMode="External"/><Relationship Id="rId602" Type="http://schemas.openxmlformats.org/officeDocument/2006/relationships/hyperlink" Target="https://portal.ct.gov/ceq/environmental-monitor/environmental-monitor-archives/2025/january-7-2025" TargetMode="External"/><Relationship Id="rId241" Type="http://schemas.openxmlformats.org/officeDocument/2006/relationships/hyperlink" Target="https://portal.ct.gov/CEQ/Environmental-Monitor/Environmental-Monitor-Archives/2015/April-21-2015" TargetMode="External"/><Relationship Id="rId479" Type="http://schemas.openxmlformats.org/officeDocument/2006/relationships/hyperlink" Target="https://portal.ct.gov/CEQ/Environmental-Monitor/Environmental-Monitor-Archives/2023/September-19-2023" TargetMode="External"/><Relationship Id="rId36" Type="http://schemas.openxmlformats.org/officeDocument/2006/relationships/hyperlink" Target="https://www.ct.gov/ceq/cwp/view.asp?a=987&amp;Q=609228" TargetMode="External"/><Relationship Id="rId339" Type="http://schemas.openxmlformats.org/officeDocument/2006/relationships/hyperlink" Target="https://portal.ct.gov/CEQ/Environmental-Monitor/Environmental-Monitor-Archives/2021/September-21-2021" TargetMode="External"/><Relationship Id="rId546" Type="http://schemas.openxmlformats.org/officeDocument/2006/relationships/hyperlink" Target="https://portal.ct.gov/ceq/environmental-monitor/environmental-monitor-archives/2024/july-2-2024" TargetMode="External"/><Relationship Id="rId101" Type="http://schemas.openxmlformats.org/officeDocument/2006/relationships/hyperlink" Target="https://www.ct.gov/ceq/cwp/view.asp?a=987&amp;Q=589314" TargetMode="External"/><Relationship Id="rId185" Type="http://schemas.openxmlformats.org/officeDocument/2006/relationships/hyperlink" Target="https://www.ct.gov/ceq/cwp/view.asp?a=987&amp;Q=588226" TargetMode="External"/><Relationship Id="rId406" Type="http://schemas.openxmlformats.org/officeDocument/2006/relationships/hyperlink" Target="https://portal.ct.gov/CEQ/Environmental-Monitor/Environmental-Monitor-Archives/2022/November-8-2022" TargetMode="External"/><Relationship Id="rId392" Type="http://schemas.openxmlformats.org/officeDocument/2006/relationships/hyperlink" Target="https://portal.ct.gov/CEQ/Environmental-Monitor/Environmental-Monitor-Archives/2022/June-7-2022" TargetMode="External"/><Relationship Id="rId613" Type="http://schemas.openxmlformats.org/officeDocument/2006/relationships/hyperlink" Target="https://portal.ct.gov/ceq/environmental-monitor/environmental-monitor-archives/2024/february-6-2024" TargetMode="External"/><Relationship Id="rId252" Type="http://schemas.openxmlformats.org/officeDocument/2006/relationships/hyperlink" Target="https://portal.ct.gov/CEQ/Environmental-Monitor/Environmental-Monitor-Archives/2012/December-4-2012" TargetMode="External"/><Relationship Id="rId47" Type="http://schemas.openxmlformats.org/officeDocument/2006/relationships/hyperlink" Target="https://www.ct.gov/ceq/cwp/view.asp?a=987&amp;Q=604732" TargetMode="External"/><Relationship Id="rId112" Type="http://schemas.openxmlformats.org/officeDocument/2006/relationships/hyperlink" Target="https://www.ct.gov/ceq/cwp/view.asp?a=987&amp;Q=595996" TargetMode="External"/><Relationship Id="rId557" Type="http://schemas.openxmlformats.org/officeDocument/2006/relationships/hyperlink" Target="https://portal.ct.gov/CEQ/Environmental-Monitor/Environmental-Monitor-Archives/2021/December-7-2021" TargetMode="External"/><Relationship Id="rId196" Type="http://schemas.openxmlformats.org/officeDocument/2006/relationships/hyperlink" Target="https://www.ct.gov/ceq/cwp/view.asp?A=987&amp;Q=571468" TargetMode="External"/><Relationship Id="rId417" Type="http://schemas.openxmlformats.org/officeDocument/2006/relationships/hyperlink" Target="https://portal.ct.gov/CEQ/Environmental-Monitor/Environmental-Monitor-Archives/2023/January-17-2023" TargetMode="External"/><Relationship Id="rId624" Type="http://schemas.openxmlformats.org/officeDocument/2006/relationships/hyperlink" Target="https://portal.ct.gov/ceq/environmental-monitor/environmental-monitor-archives/2025/july-8-2025" TargetMode="External"/><Relationship Id="rId263" Type="http://schemas.openxmlformats.org/officeDocument/2006/relationships/hyperlink" Target="https://portal.ct.gov/CEQ/Environmental-Monitor/Environmental-Monitor-Archives/2018/December-18-2018" TargetMode="External"/><Relationship Id="rId470" Type="http://schemas.openxmlformats.org/officeDocument/2006/relationships/hyperlink" Target="https://portal.ct.gov/CEQ/Environmental-Monitor/Environmental-Monitor-Archives/2023/December-5-2023" TargetMode="External"/><Relationship Id="rId58" Type="http://schemas.openxmlformats.org/officeDocument/2006/relationships/hyperlink" Target="https://portal.ct.gov/ceq/environmental-monitor/environmental-monitor-archives/2018/march-6-2018" TargetMode="External"/><Relationship Id="rId123" Type="http://schemas.openxmlformats.org/officeDocument/2006/relationships/hyperlink" Target="https://www.ct.gov/ceq/cwp/view.asp?a=987&amp;Q=603614" TargetMode="External"/><Relationship Id="rId330" Type="http://schemas.openxmlformats.org/officeDocument/2006/relationships/hyperlink" Target="https://portal.ct.gov/CEQ/Environmental-Monitor/Environmental-Monitor-Archives/2021/July-6-2021" TargetMode="External"/><Relationship Id="rId568" Type="http://schemas.openxmlformats.org/officeDocument/2006/relationships/hyperlink" Target="https://portal.ct.gov/ceq/environmental-monitor/environmental-monitor-archives/2017/november-21-2017" TargetMode="External"/><Relationship Id="rId428" Type="http://schemas.openxmlformats.org/officeDocument/2006/relationships/hyperlink" Target="https://portal.ct.gov/CEQ/Environmental-Monitor/Environmental-Monitor-Archives/2023/March-7-2023" TargetMode="External"/><Relationship Id="rId635" Type="http://schemas.openxmlformats.org/officeDocument/2006/relationships/hyperlink" Target="https://portal.ct.gov/ceq/environmental-monitor/environmental-monitor-archives/2025/july-22-2025" TargetMode="External"/><Relationship Id="rId232" Type="http://schemas.openxmlformats.org/officeDocument/2006/relationships/hyperlink" Target="https://portal.ct.gov/CEQ/Environmental-Monitor/Environmental-Monitor-Archives/2015/October-20-2015" TargetMode="External"/><Relationship Id="rId274" Type="http://schemas.openxmlformats.org/officeDocument/2006/relationships/hyperlink" Target="https://portal.ct.gov/-/media/DOT/documents/denviro/WalkBridgeFinalROD6162017OPMCopywAppendicespdf.pdf?la=en" TargetMode="External"/><Relationship Id="rId481" Type="http://schemas.openxmlformats.org/officeDocument/2006/relationships/hyperlink" Target="https://portal.ct.gov/CEQ/Environmental-Monitor/Environmental-Monitor-Archives/2023/October-3-2023" TargetMode="External"/><Relationship Id="rId27" Type="http://schemas.openxmlformats.org/officeDocument/2006/relationships/hyperlink" Target="https://www.ct.gov/ceq/cwp/view.asp?a=987&amp;Q=607636" TargetMode="External"/><Relationship Id="rId69" Type="http://schemas.openxmlformats.org/officeDocument/2006/relationships/hyperlink" Target="https://www.ct.gov/ceq/cwp/view.asp?a=987&amp;Q=600644" TargetMode="External"/><Relationship Id="rId134" Type="http://schemas.openxmlformats.org/officeDocument/2006/relationships/hyperlink" Target="https://www.ct.gov/ceq/cwp/view.asp?a=987&amp;Q=610442" TargetMode="External"/><Relationship Id="rId537" Type="http://schemas.openxmlformats.org/officeDocument/2006/relationships/hyperlink" Target="https://portal.ct.gov/ceq/environmental-monitor/environmental-monitor-archives/2024/september-17-2024" TargetMode="External"/><Relationship Id="rId579" Type="http://schemas.openxmlformats.org/officeDocument/2006/relationships/hyperlink" Target="https://portal.ct.gov/ceq/environmental-monitor/environmental-monitor-archives/2016/august-16-2016" TargetMode="External"/><Relationship Id="rId80" Type="http://schemas.openxmlformats.org/officeDocument/2006/relationships/hyperlink" Target="https://www.ct.gov/ceq/cwp/view.asp?a=987&amp;Q=596998" TargetMode="External"/><Relationship Id="rId176" Type="http://schemas.openxmlformats.org/officeDocument/2006/relationships/hyperlink" Target="https://www.ct.gov/ceq/cwp/view.asp?a=987&amp;Q=585744" TargetMode="External"/><Relationship Id="rId341" Type="http://schemas.openxmlformats.org/officeDocument/2006/relationships/hyperlink" Target="https://portal.ct.gov/CEQ/Environmental-Monitor/Environmental-Monitor-Archives/2021/September-21-2021" TargetMode="External"/><Relationship Id="rId383" Type="http://schemas.openxmlformats.org/officeDocument/2006/relationships/hyperlink" Target="https://portal.ct.gov/CEQ/Environmental-Monitor/Environmental-Monitor-Archives/2022/May-3-2022" TargetMode="External"/><Relationship Id="rId439" Type="http://schemas.openxmlformats.org/officeDocument/2006/relationships/hyperlink" Target="https://portal.ct.gov/CEQ/Environmental-Monitor/Environmental-Monitor-Archives/2023/June-6-2023" TargetMode="External"/><Relationship Id="rId590" Type="http://schemas.openxmlformats.org/officeDocument/2006/relationships/hyperlink" Target="https://portal.ct.gov/ceq/environmental-monitor/environmental-monitor-archives/2015/february-17-2015" TargetMode="External"/><Relationship Id="rId604" Type="http://schemas.openxmlformats.org/officeDocument/2006/relationships/hyperlink" Target="https://portal.ct.gov/ceq/environmental-monitor/environmental-monitor-archives/2025/january-21-2025" TargetMode="External"/><Relationship Id="rId646" Type="http://schemas.openxmlformats.org/officeDocument/2006/relationships/hyperlink" Target="https://portal.ct.gov/ceq/environmental-monitor/environmental-monitor-archives/2025/october-7-2025" TargetMode="External"/><Relationship Id="rId201" Type="http://schemas.openxmlformats.org/officeDocument/2006/relationships/hyperlink" Target="https://www.ct.gov/ceq/cwp/view.asp?a=987&amp;Q=567936" TargetMode="External"/><Relationship Id="rId243" Type="http://schemas.openxmlformats.org/officeDocument/2006/relationships/hyperlink" Target="https://portal.ct.gov/ceq/environmental-monitor/environmental-monitor-archives/2015/january-20-2015" TargetMode="External"/><Relationship Id="rId285" Type="http://schemas.openxmlformats.org/officeDocument/2006/relationships/hyperlink" Target="https://portal.ct.gov/CEQ/Environmental-Monitor/Environmental-Monitor-Archives/2020/October-6-2020" TargetMode="External"/><Relationship Id="rId450" Type="http://schemas.openxmlformats.org/officeDocument/2006/relationships/hyperlink" Target="https://portal.ct.gov/CEQ/Environmental-Monitor/Environmental-Monitor-Archives/2023/August-8-2023" TargetMode="External"/><Relationship Id="rId506" Type="http://schemas.openxmlformats.org/officeDocument/2006/relationships/hyperlink" Target="https://portal.ct.gov/ceq/environmental-monitor/environmental-monitor-archives/2024/may-21-2024" TargetMode="External"/><Relationship Id="rId38" Type="http://schemas.openxmlformats.org/officeDocument/2006/relationships/hyperlink" Target="https://www.ct.gov/ceq/cwp/view.asp?a=987&amp;Q=606548" TargetMode="External"/><Relationship Id="rId103" Type="http://schemas.openxmlformats.org/officeDocument/2006/relationships/hyperlink" Target="https://www.ct.gov/ceq/cwp/view.asp?a=987&amp;Q=592576" TargetMode="External"/><Relationship Id="rId310" Type="http://schemas.openxmlformats.org/officeDocument/2006/relationships/hyperlink" Target="https://portal.ct.gov/CEQ/Environmental-Monitor/Environmental-Monitor-Archives/2013/August-6-2013" TargetMode="External"/><Relationship Id="rId492" Type="http://schemas.openxmlformats.org/officeDocument/2006/relationships/hyperlink" Target="https://portal.ct.gov/CEQ/Environmental-Monitor/Environmental-Monitor-Archives/2024/March-19-2024" TargetMode="External"/><Relationship Id="rId548" Type="http://schemas.openxmlformats.org/officeDocument/2006/relationships/hyperlink" Target="https://portal.ct.gov/ceq/environmental-monitor/environmental-monitor-archives/2024/november-5-2024" TargetMode="External"/><Relationship Id="rId91" Type="http://schemas.openxmlformats.org/officeDocument/2006/relationships/hyperlink" Target="https://www.ct.gov/ceq/cwp/view.asp?a=987&amp;Q=593536&amp;PM=1" TargetMode="External"/><Relationship Id="rId145" Type="http://schemas.openxmlformats.org/officeDocument/2006/relationships/hyperlink" Target="https://www.ct.gov/ceq/cwp/view.asp?a=987&amp;Q=578776" TargetMode="External"/><Relationship Id="rId187" Type="http://schemas.openxmlformats.org/officeDocument/2006/relationships/hyperlink" Target="https://www.ct.gov/ceq/cwp/view.asp?a=987&amp;q=588926" TargetMode="External"/><Relationship Id="rId352" Type="http://schemas.openxmlformats.org/officeDocument/2006/relationships/hyperlink" Target="https://portal.ct.gov/CEQ/Environmental-Monitor/Environmental-Monitor-Archives/2021/October-5-2021" TargetMode="External"/><Relationship Id="rId394" Type="http://schemas.openxmlformats.org/officeDocument/2006/relationships/hyperlink" Target="https://portal.ct.gov/CEQ/Environmental-Monitor/Environmental-Monitor-Archives/2022/June-21-2022" TargetMode="External"/><Relationship Id="rId408" Type="http://schemas.openxmlformats.org/officeDocument/2006/relationships/hyperlink" Target="https://portal.ct.gov/CEQ/Environmental-Monitor/Environmental-Monitor-Archives/2022/November-22-2022" TargetMode="External"/><Relationship Id="rId615" Type="http://schemas.openxmlformats.org/officeDocument/2006/relationships/hyperlink" Target="https://portal.ct.gov/ceq/environmental-monitor/environmental-monitor-archives/2025/may-6-2025" TargetMode="External"/><Relationship Id="rId212" Type="http://schemas.openxmlformats.org/officeDocument/2006/relationships/hyperlink" Target="https://portal.ct.gov/CEQ/Environmental-Monitor/Environmental-Monitor-Archives/2020/June-16-2020" TargetMode="External"/><Relationship Id="rId254" Type="http://schemas.openxmlformats.org/officeDocument/2006/relationships/hyperlink" Target="https://portal.ct.gov/CEQ/Environmental-Monitor/Environmental-Monitor-Archives/2011/June-7-2011" TargetMode="External"/><Relationship Id="rId657" Type="http://schemas.openxmlformats.org/officeDocument/2006/relationships/hyperlink" Target="https://portal.ct.gov/ceq/environmental-monitor/environmental-monitor-archives/2025/november-18-2025" TargetMode="External"/><Relationship Id="rId49" Type="http://schemas.openxmlformats.org/officeDocument/2006/relationships/hyperlink" Target="https://www.ct.gov/ceq/cwp/view.asp?a=987&amp;Q=604484" TargetMode="External"/><Relationship Id="rId114" Type="http://schemas.openxmlformats.org/officeDocument/2006/relationships/hyperlink" Target="https://www.ct.gov/ceq/cwp/view.asp?a=987&amp;Q=587878" TargetMode="External"/><Relationship Id="rId296" Type="http://schemas.openxmlformats.org/officeDocument/2006/relationships/hyperlink" Target="https://portal.ct.gov/-/media/DOT/documents/denviro/FinalRevisedRODUnionStationOctober2017pdf.pdf?la=en" TargetMode="External"/><Relationship Id="rId461" Type="http://schemas.openxmlformats.org/officeDocument/2006/relationships/hyperlink" Target="https://portal.ct.gov/CEQ/Environmental-Monitor/Environmental-Monitor-Archives/2023/October-17-2023" TargetMode="External"/><Relationship Id="rId517" Type="http://schemas.openxmlformats.org/officeDocument/2006/relationships/hyperlink" Target="https://portal.ct.gov/ceq/environmental-monitor/environmental-monitor-archives/2024/august-6-2024" TargetMode="External"/><Relationship Id="rId559" Type="http://schemas.openxmlformats.org/officeDocument/2006/relationships/hyperlink" Target="https://portal.ct.gov/ceq/environmental-monitor/environmental-monitor-archives/2018/november-6-2018" TargetMode="External"/><Relationship Id="rId60" Type="http://schemas.openxmlformats.org/officeDocument/2006/relationships/hyperlink" Target="https://www.ct.gov/ceq/cwp/view.asp?a=987&amp;Q=601104" TargetMode="External"/><Relationship Id="rId156" Type="http://schemas.openxmlformats.org/officeDocument/2006/relationships/hyperlink" Target="https://www.ct.gov/ceq/cwp/view.asp?a=987&amp;Q=581350" TargetMode="External"/><Relationship Id="rId198" Type="http://schemas.openxmlformats.org/officeDocument/2006/relationships/hyperlink" Target="https://www.ct.gov/ceq/cwp/view.asp?a=987&amp;Q=567936" TargetMode="External"/><Relationship Id="rId321" Type="http://schemas.openxmlformats.org/officeDocument/2006/relationships/hyperlink" Target="https://portal.ct.gov/CEQ/Environmental-Monitor/Environmental-Monitor-Archives/2013/November-19-2013" TargetMode="External"/><Relationship Id="rId363" Type="http://schemas.openxmlformats.org/officeDocument/2006/relationships/hyperlink" Target="https://portal.ct.gov/CEQ/Environmental-Monitor/Environmental-Monitor-Archives/2021/December-21-2021" TargetMode="External"/><Relationship Id="rId419" Type="http://schemas.openxmlformats.org/officeDocument/2006/relationships/hyperlink" Target="https://portal.ct.gov/CEQ/Environmental-Monitor/Environmental-Monitor-Archives/2023/January-17-2023" TargetMode="External"/><Relationship Id="rId570" Type="http://schemas.openxmlformats.org/officeDocument/2006/relationships/hyperlink" Target="https://portal.ct.gov/ceq/environmental-monitor/environmental-monitor-archives/2017/october-3-2017" TargetMode="External"/><Relationship Id="rId626" Type="http://schemas.openxmlformats.org/officeDocument/2006/relationships/hyperlink" Target="https://portal.ct.gov/ceq/environmental-monitor/environmental-monitor-archives/2025/july-8-2025" TargetMode="External"/><Relationship Id="rId223" Type="http://schemas.openxmlformats.org/officeDocument/2006/relationships/hyperlink" Target="https://portal.ct.gov/CEQ/Environmental-Monitor/Environmental-Monitor-Archives/2011/January-18-2011" TargetMode="External"/><Relationship Id="rId430" Type="http://schemas.openxmlformats.org/officeDocument/2006/relationships/hyperlink" Target="https://portal.ct.gov/CEQ/Environmental-Monitor/Environmental-Monitor-Archives/2023/March-21-2023" TargetMode="External"/><Relationship Id="rId18" Type="http://schemas.openxmlformats.org/officeDocument/2006/relationships/hyperlink" Target="https://www.ct.gov/ceq/cwp/view.asp?a=987&amp;Q=581350" TargetMode="External"/><Relationship Id="rId265" Type="http://schemas.openxmlformats.org/officeDocument/2006/relationships/hyperlink" Target="https://portal.ct.gov/CEQ/Environmental-Monitor/Environmental-Monitor-Archives/2012/May-8-2012" TargetMode="External"/><Relationship Id="rId472" Type="http://schemas.openxmlformats.org/officeDocument/2006/relationships/hyperlink" Target="https://portal.ct.gov/CEQ/Environmental-Monitor/Environmental-Monitor-Archives/2024/January-16-2024" TargetMode="External"/><Relationship Id="rId528" Type="http://schemas.openxmlformats.org/officeDocument/2006/relationships/hyperlink" Target="https://portal.ct.gov/ceq/environmental-monitor/environmental-monitor-archives/2024/september-3-2024" TargetMode="External"/><Relationship Id="rId125" Type="http://schemas.openxmlformats.org/officeDocument/2006/relationships/hyperlink" Target="https://www.ct.gov/ceq/cwp/view.asp?a=987&amp;Q=593536&amp;PM=1" TargetMode="External"/><Relationship Id="rId167" Type="http://schemas.openxmlformats.org/officeDocument/2006/relationships/hyperlink" Target="https://www.ct.gov/ceq/cwp/view.asp?a=987&amp;Q=583362" TargetMode="External"/><Relationship Id="rId332" Type="http://schemas.openxmlformats.org/officeDocument/2006/relationships/hyperlink" Target="https://portal.ct.gov/CEQ/Environmental-Monitor/Environmental-Monitor-Archives/2021/July-20-2021" TargetMode="External"/><Relationship Id="rId374" Type="http://schemas.openxmlformats.org/officeDocument/2006/relationships/hyperlink" Target="https://portal.ct.gov/CEQ/Environmental-Monitor/Environmental-Monitor-Archives/2022/March-22-2022" TargetMode="External"/><Relationship Id="rId581" Type="http://schemas.openxmlformats.org/officeDocument/2006/relationships/hyperlink" Target="https://portal.ct.gov/ceq/environmental-monitor/environmental-monitor-archives/2016/may-17-2016" TargetMode="External"/><Relationship Id="rId71" Type="http://schemas.openxmlformats.org/officeDocument/2006/relationships/hyperlink" Target="https://www.ct.gov/ceq/cwp/view.asp?a=987&amp;Q=603094" TargetMode="External"/><Relationship Id="rId234" Type="http://schemas.openxmlformats.org/officeDocument/2006/relationships/hyperlink" Target="https://portal.ct.gov/CEQ/Environmental-Monitor/Environmental-Monitor-Archives/2015/July-21-2015" TargetMode="External"/><Relationship Id="rId637" Type="http://schemas.openxmlformats.org/officeDocument/2006/relationships/hyperlink" Target="https://portal.ct.gov/ceq/environmental-monitor/environmental-monitor-archives/2025/july-22-2025" TargetMode="External"/><Relationship Id="rId2" Type="http://schemas.openxmlformats.org/officeDocument/2006/relationships/hyperlink" Target="https://portal.ct.gov/CEQ/Environmental-Monitor/Environmental-Monitor-Archives/2019/October-8-2019" TargetMode="External"/><Relationship Id="rId29" Type="http://schemas.openxmlformats.org/officeDocument/2006/relationships/hyperlink" Target="https://www.ct.gov/ceq/cwp/view.asp?a=987&amp;Q=607312" TargetMode="External"/><Relationship Id="rId276" Type="http://schemas.openxmlformats.org/officeDocument/2006/relationships/hyperlink" Target="https://portal.ct.gov/CEQ/Environmental-Monitor/Environmental-Monitor-Archives/2014/March-18-2014" TargetMode="External"/><Relationship Id="rId441" Type="http://schemas.openxmlformats.org/officeDocument/2006/relationships/hyperlink" Target="https://portal.ct.gov/CEQ/Environmental-Monitor/Environmental-Monitor-Archives/2023/June-20-2023" TargetMode="External"/><Relationship Id="rId483" Type="http://schemas.openxmlformats.org/officeDocument/2006/relationships/hyperlink" Target="https://portal.ct.gov/CEQ/Environmental-Monitor/Environmental-Monitor-Archives/2023/October-3-2023" TargetMode="External"/><Relationship Id="rId539" Type="http://schemas.openxmlformats.org/officeDocument/2006/relationships/hyperlink" Target="https://portal.ct.gov/ceq/environmental-monitor/environmental-monitor-archives/2024/october-8-2024" TargetMode="External"/><Relationship Id="rId40" Type="http://schemas.openxmlformats.org/officeDocument/2006/relationships/hyperlink" Target="https://www.ct.gov/ceq/cwp/view.asp?a=987&amp;Q=605274" TargetMode="External"/><Relationship Id="rId136" Type="http://schemas.openxmlformats.org/officeDocument/2006/relationships/hyperlink" Target="https://www.ct.gov/ceq/cwp/view.asp?a=987&amp;Q=576616" TargetMode="External"/><Relationship Id="rId178" Type="http://schemas.openxmlformats.org/officeDocument/2006/relationships/hyperlink" Target="https://www.ct.gov/ceq/cwp/view.asp?a=987&amp;Q=586256" TargetMode="External"/><Relationship Id="rId301" Type="http://schemas.openxmlformats.org/officeDocument/2006/relationships/hyperlink" Target="https://portal.ct.gov/CEQ/Environmental-Monitor/Environmental-Monitor-Archives/2014/November-18-2014" TargetMode="External"/><Relationship Id="rId343" Type="http://schemas.openxmlformats.org/officeDocument/2006/relationships/hyperlink" Target="https://portal.ct.gov/CEQ/Environmental-Monitor/Environmental-Monitor-Archives/2021/October-19-2021" TargetMode="External"/><Relationship Id="rId550" Type="http://schemas.openxmlformats.org/officeDocument/2006/relationships/hyperlink" Target="https://portal.ct.gov/ceq/environmental-monitor/environmental-monitor-archives/2024/november-5-2024" TargetMode="External"/><Relationship Id="rId82" Type="http://schemas.openxmlformats.org/officeDocument/2006/relationships/hyperlink" Target="https://www.ct.gov/ceq/cwp/view.asp?a=987&amp;Q=596998" TargetMode="External"/><Relationship Id="rId203" Type="http://schemas.openxmlformats.org/officeDocument/2006/relationships/hyperlink" Target="https://www.ct.gov/ceq/cwp/view.asp?a=987&amp;Q=561658" TargetMode="External"/><Relationship Id="rId385" Type="http://schemas.openxmlformats.org/officeDocument/2006/relationships/hyperlink" Target="https://portal.ct.gov/CEQ/Environmental-Monitor/Environmental-Monitor-Archives/2022/July-5-2022" TargetMode="External"/><Relationship Id="rId592" Type="http://schemas.openxmlformats.org/officeDocument/2006/relationships/hyperlink" Target="https://portal.ct.gov/ceq/environmental-monitor/environmental-monitor-archives/2014/june-3-2014" TargetMode="External"/><Relationship Id="rId606" Type="http://schemas.openxmlformats.org/officeDocument/2006/relationships/hyperlink" Target="https://portal.ct.gov/ceq/environmental-monitor/environmental-monitor-archives/2025/february-18-2025" TargetMode="External"/><Relationship Id="rId648" Type="http://schemas.openxmlformats.org/officeDocument/2006/relationships/hyperlink" Target="https://portal.ct.gov/ceq/environmental-monitor/environmental-monitor-archives/2025/october-7-2025" TargetMode="External"/><Relationship Id="rId245" Type="http://schemas.openxmlformats.org/officeDocument/2006/relationships/hyperlink" Target="https://portal.ct.gov/CEQ/Environmental-Monitor/Environmental-Monitor-Archives/2015/January-20-2015" TargetMode="External"/><Relationship Id="rId287" Type="http://schemas.openxmlformats.org/officeDocument/2006/relationships/hyperlink" Target="https://portal.ct.gov/CEQ/Environmental-Monitor/Environmental-Monitor-Archives/2014/July-8-2014" TargetMode="External"/><Relationship Id="rId410" Type="http://schemas.openxmlformats.org/officeDocument/2006/relationships/hyperlink" Target="https://portal.ct.gov/CEQ/Environmental-Monitor/Environmental-Monitor-Archives/2022/November-22-2022" TargetMode="External"/><Relationship Id="rId452" Type="http://schemas.openxmlformats.org/officeDocument/2006/relationships/hyperlink" Target="https://portal.ct.gov/CEQ/Environmental-Monitor/Environmental-Monitor-Archives/2023/August-8-2023" TargetMode="External"/><Relationship Id="rId494" Type="http://schemas.openxmlformats.org/officeDocument/2006/relationships/hyperlink" Target="https://portal.ct.gov/CEQ/Environmental-Monitor/Environmental-Monitor-Archives/2024/March-19-2024" TargetMode="External"/><Relationship Id="rId508" Type="http://schemas.openxmlformats.org/officeDocument/2006/relationships/hyperlink" Target="https://portal.ct.gov/ceq/environmental-monitor/environmental-monitor-archives/2024/may-21-2024" TargetMode="External"/><Relationship Id="rId105" Type="http://schemas.openxmlformats.org/officeDocument/2006/relationships/hyperlink" Target="https://www.ct.gov/ceq/cwp/view.asp?a=987&amp;Q=592980" TargetMode="External"/><Relationship Id="rId147" Type="http://schemas.openxmlformats.org/officeDocument/2006/relationships/hyperlink" Target="https://portal.ct.gov/ceq/environmental-monitor/environmental-monitor-archives/2016/april-5-2016" TargetMode="External"/><Relationship Id="rId312" Type="http://schemas.openxmlformats.org/officeDocument/2006/relationships/hyperlink" Target="https://portal.ct.gov/CEQ/Environmental-Monitor/Environmental-Monitor-Archives/2013/February-5-2013" TargetMode="External"/><Relationship Id="rId354" Type="http://schemas.openxmlformats.org/officeDocument/2006/relationships/hyperlink" Target="https://portal.ct.gov/CEQ/Environmental-Monitor/Environmental-Monitor-Archives/2021/December-7-2021" TargetMode="External"/><Relationship Id="rId51" Type="http://schemas.openxmlformats.org/officeDocument/2006/relationships/hyperlink" Target="https://portal.ct.gov/ceq/environmental-monitor/environmental-monitor-archives/2018/june-19-2018" TargetMode="External"/><Relationship Id="rId93" Type="http://schemas.openxmlformats.org/officeDocument/2006/relationships/hyperlink" Target="https://www.ct.gov/ceq/cwp/view.asp?a=987&amp;Q=594050" TargetMode="External"/><Relationship Id="rId189" Type="http://schemas.openxmlformats.org/officeDocument/2006/relationships/hyperlink" Target="https://www.ct.gov/ceq/cwp/view.asp?a=987&amp;q=588926" TargetMode="External"/><Relationship Id="rId396" Type="http://schemas.openxmlformats.org/officeDocument/2006/relationships/hyperlink" Target="https://portal.ct.gov/CEQ/Environmental-Monitor/Environmental-Monitor-Archives/2022/May-3-2022" TargetMode="External"/><Relationship Id="rId561" Type="http://schemas.openxmlformats.org/officeDocument/2006/relationships/hyperlink" Target="https://portal.ct.gov/ceq/environmental-monitor/environmental-monitor-archives/2018/october-2-2018" TargetMode="External"/><Relationship Id="rId617" Type="http://schemas.openxmlformats.org/officeDocument/2006/relationships/hyperlink" Target="https://portal.ct.gov/ceq/environmental-monitor/environmental-monitor-archives/2025/june-3-2025" TargetMode="External"/><Relationship Id="rId659" Type="http://schemas.openxmlformats.org/officeDocument/2006/relationships/hyperlink" Target="https://portal.ct.gov/ceq/environmental-monitor/environmental-monitor-archives/2025/december-2-2025v2" TargetMode="External"/><Relationship Id="rId214" Type="http://schemas.openxmlformats.org/officeDocument/2006/relationships/hyperlink" Target="https://portal.ct.gov/CEQ/Environmental-Monitor/Environmental-Monitor-Archives/2020/July-7-2020" TargetMode="External"/><Relationship Id="rId256" Type="http://schemas.openxmlformats.org/officeDocument/2006/relationships/hyperlink" Target="https://portal.ct.gov/CEQ/Environmental-Monitor/Environmental-Monitor-Archives/2021/March-16-2021" TargetMode="External"/><Relationship Id="rId298" Type="http://schemas.openxmlformats.org/officeDocument/2006/relationships/hyperlink" Target="https://portal.ct.gov/CEQ/Environmental-Monitor/Environmental-Monitor-Archives/2015/May-5-2015" TargetMode="External"/><Relationship Id="rId421" Type="http://schemas.openxmlformats.org/officeDocument/2006/relationships/hyperlink" Target="https://portal.ct.gov/CEQ/Environmental-Monitor/Environmental-Monitor-Archives/2023/February-7-2023" TargetMode="External"/><Relationship Id="rId463" Type="http://schemas.openxmlformats.org/officeDocument/2006/relationships/hyperlink" Target="https://portal.ct.gov/CEQ/Environmental-Monitor/Environmental-Monitor-Archives/2023/November-7-2023" TargetMode="External"/><Relationship Id="rId519" Type="http://schemas.openxmlformats.org/officeDocument/2006/relationships/hyperlink" Target="https://portal.ct.gov/ceq/environmental-monitor/environmental-monitor-archives/2024/march-5-2024" TargetMode="External"/><Relationship Id="rId116" Type="http://schemas.openxmlformats.org/officeDocument/2006/relationships/hyperlink" Target="https://www.ct.gov/ceq/cwp/view.asp?a=987&amp;Q=599652" TargetMode="External"/><Relationship Id="rId158" Type="http://schemas.openxmlformats.org/officeDocument/2006/relationships/hyperlink" Target="https://www.ct.gov/ceq/cwp/view.asp?a=987&amp;Q=581350" TargetMode="External"/><Relationship Id="rId323" Type="http://schemas.openxmlformats.org/officeDocument/2006/relationships/hyperlink" Target="https://portal.ct.gov/CEQ/Environmental-Monitor/Environmental-Monitor-Archives/2012/December-4-2012" TargetMode="External"/><Relationship Id="rId530" Type="http://schemas.openxmlformats.org/officeDocument/2006/relationships/hyperlink" Target="https://portal.ct.gov/ceq/environmental-monitor/environmental-monitor-archives/2024/august-20-2024" TargetMode="External"/><Relationship Id="rId20" Type="http://schemas.openxmlformats.org/officeDocument/2006/relationships/hyperlink" Target="https://portal.ct.gov/CEQ/Environmental-Monitor/Environmental-Monitor-Archives/2019/December-3-2019" TargetMode="External"/><Relationship Id="rId62" Type="http://schemas.openxmlformats.org/officeDocument/2006/relationships/hyperlink" Target="https://www.ct.gov/ceq/cwp/view.asp?a=987&amp;Q=600856" TargetMode="External"/><Relationship Id="rId365" Type="http://schemas.openxmlformats.org/officeDocument/2006/relationships/hyperlink" Target="https://portal.ct.gov/CEQ/Environmental-Monitor/Environmental-Monitor-Archives/2021/December-21-2021" TargetMode="External"/><Relationship Id="rId572" Type="http://schemas.openxmlformats.org/officeDocument/2006/relationships/hyperlink" Target="https://portal.ct.gov/ceq/environmental-monitor/environmental-monitor-archives/2017/june-6-2017" TargetMode="External"/><Relationship Id="rId628" Type="http://schemas.openxmlformats.org/officeDocument/2006/relationships/hyperlink" Target="https://portal.ct.gov/ceq/environmental-monitor/environmental-monitor-archives/2025/july-8-2025" TargetMode="External"/><Relationship Id="rId225" Type="http://schemas.openxmlformats.org/officeDocument/2006/relationships/hyperlink" Target="https://portal.ct.gov/CEQ/Environmental-Monitor/Environmental-Monitor-Archives/2015/April-21-2015" TargetMode="External"/><Relationship Id="rId267" Type="http://schemas.openxmlformats.org/officeDocument/2006/relationships/hyperlink" Target="https://www.nhhsrail.com/info_center/ea/" TargetMode="External"/><Relationship Id="rId432" Type="http://schemas.openxmlformats.org/officeDocument/2006/relationships/hyperlink" Target="https://portal.ct.gov/CEQ/Environmental-Monitor/Environmental-Monitor-Archives/2023/March-21-2023" TargetMode="External"/><Relationship Id="rId474" Type="http://schemas.openxmlformats.org/officeDocument/2006/relationships/hyperlink" Target="https://portal.ct.gov/CEQ/Environmental-Monitor/Environmental-Monitor-Archives/2023/July-3-2023" TargetMode="External"/><Relationship Id="rId127" Type="http://schemas.openxmlformats.org/officeDocument/2006/relationships/hyperlink" Target="https://portal.ct.gov/ceq/environmental-monitor/environmental-monitor-archives/2017/july-11-2017" TargetMode="External"/><Relationship Id="rId31" Type="http://schemas.openxmlformats.org/officeDocument/2006/relationships/hyperlink" Target="https://www.ct.gov/ceq/cwp/view.asp?a=987&amp;Q=609822" TargetMode="External"/><Relationship Id="rId73" Type="http://schemas.openxmlformats.org/officeDocument/2006/relationships/hyperlink" Target="https://www.ct.gov/ceq/cwp/view.asp?a=987&amp;Q=603372&amp;PM=1" TargetMode="External"/><Relationship Id="rId169" Type="http://schemas.openxmlformats.org/officeDocument/2006/relationships/hyperlink" Target="https://www.ct.gov/ceq/cwp/view.asp?a=987&amp;Q=583362" TargetMode="External"/><Relationship Id="rId334" Type="http://schemas.openxmlformats.org/officeDocument/2006/relationships/hyperlink" Target="https://portal.ct.gov/CEQ/Environmental-Monitor/Environmental-Monitor-Archives/2020/October-6-2020" TargetMode="External"/><Relationship Id="rId376" Type="http://schemas.openxmlformats.org/officeDocument/2006/relationships/hyperlink" Target="https://portal.ct.gov/CEQ/Environmental-Monitor/Environmental-Monitor-Archives/2022/October-4-2022" TargetMode="External"/><Relationship Id="rId541" Type="http://schemas.openxmlformats.org/officeDocument/2006/relationships/hyperlink" Target="https://portal.ct.gov/ceq/environmental-monitor/environmental-monitor-archives/2024/october-8-2024" TargetMode="External"/><Relationship Id="rId583" Type="http://schemas.openxmlformats.org/officeDocument/2006/relationships/hyperlink" Target="https://portal.ct.gov/ceq/environmental-monitor/environmental-monitor-archives/2015/november-17-2015" TargetMode="External"/><Relationship Id="rId639" Type="http://schemas.openxmlformats.org/officeDocument/2006/relationships/hyperlink" Target="https://portal.ct.gov/ceq/environmental-monitor/environmental-monitor-archives/2025/august-5-2025" TargetMode="External"/><Relationship Id="rId4" Type="http://schemas.openxmlformats.org/officeDocument/2006/relationships/hyperlink" Target="https://portal.ct.gov/CEQ/Environmental-Monitor/Environmental-Monitor-Archives/2019/August-20-2019" TargetMode="External"/><Relationship Id="rId180" Type="http://schemas.openxmlformats.org/officeDocument/2006/relationships/hyperlink" Target="https://portal.ct.gov/ceq/environmental-monitor/environmental-monitor-archives/2016/october-18-2016" TargetMode="External"/><Relationship Id="rId236" Type="http://schemas.openxmlformats.org/officeDocument/2006/relationships/hyperlink" Target="https://portal.ct.gov/CEQ/Environmental-Monitor/Environmental-Monitor-Archives/2015/May-5-2015" TargetMode="External"/><Relationship Id="rId278" Type="http://schemas.openxmlformats.org/officeDocument/2006/relationships/hyperlink" Target="https://portal.ct.gov/CEQ/Environmental-Monitor/Environmental-Monitor-Archives/2013/April-16-2013" TargetMode="External"/><Relationship Id="rId401" Type="http://schemas.openxmlformats.org/officeDocument/2006/relationships/hyperlink" Target="https://portal.ct.gov/CEQ/Environmental-Monitor/Environmental-Monitor-Archives/2022/September-6-2022" TargetMode="External"/><Relationship Id="rId443" Type="http://schemas.openxmlformats.org/officeDocument/2006/relationships/hyperlink" Target="https://portal.ct.gov/CEQ/Environmental-Monitor/Environmental-Monitor-Archives/2023/June-20-2023" TargetMode="External"/><Relationship Id="rId650" Type="http://schemas.openxmlformats.org/officeDocument/2006/relationships/hyperlink" Target="https://portal.ct.gov/ceq/environmental-monitor/environmental-monitor-archives/2025/october-21-2025" TargetMode="External"/><Relationship Id="rId303" Type="http://schemas.openxmlformats.org/officeDocument/2006/relationships/hyperlink" Target="https://portal.ct.gov/CEQ/Environmental-Monitor/Environmental-Monitor-Archives/2014/April-8-2014" TargetMode="External"/><Relationship Id="rId485" Type="http://schemas.openxmlformats.org/officeDocument/2006/relationships/hyperlink" Target="https://portal.ct.gov/CEQ/Environmental-Monitor/Environmental-Monitor-Archives/2024/March-5-2024" TargetMode="External"/><Relationship Id="rId42" Type="http://schemas.openxmlformats.org/officeDocument/2006/relationships/hyperlink" Target="https://www.ct.gov/ceq/cwp/view.asp?a=987&amp;Q=606270" TargetMode="External"/><Relationship Id="rId84" Type="http://schemas.openxmlformats.org/officeDocument/2006/relationships/hyperlink" Target="https://www.ct.gov/ceq/cwp/view.asp?a=987&amp;Q=599330" TargetMode="External"/><Relationship Id="rId138" Type="http://schemas.openxmlformats.org/officeDocument/2006/relationships/hyperlink" Target="https://www.ct.gov/ceq/cwp/view.asp?a=987&amp;Q=577010" TargetMode="External"/><Relationship Id="rId345" Type="http://schemas.openxmlformats.org/officeDocument/2006/relationships/hyperlink" Target="https://portal.ct.gov/CEQ/Environmental-Monitor/Environmental-Monitor-Archives/2021/October-5-2021" TargetMode="External"/><Relationship Id="rId387" Type="http://schemas.openxmlformats.org/officeDocument/2006/relationships/hyperlink" Target="https://portal.ct.gov/CEQ/Environmental-Monitor/Environmental-Monitor-Archives/2022/July-19-2022" TargetMode="External"/><Relationship Id="rId510" Type="http://schemas.openxmlformats.org/officeDocument/2006/relationships/hyperlink" Target="https://portal.ct.gov/ceq/environmental-monitor/environmental-monitor-archives/2024/june-18-2024" TargetMode="External"/><Relationship Id="rId552" Type="http://schemas.openxmlformats.org/officeDocument/2006/relationships/hyperlink" Target="https://portal.ct.gov/ceq/environmental-monitor/environmental-monitor-archives/2024/november-19-2024" TargetMode="External"/><Relationship Id="rId594" Type="http://schemas.openxmlformats.org/officeDocument/2006/relationships/hyperlink" Target="https://portal.ct.gov/ceq/environmental-monitor/environmental-monitor-archives/2014/march-4-2014" TargetMode="External"/><Relationship Id="rId608" Type="http://schemas.openxmlformats.org/officeDocument/2006/relationships/hyperlink" Target="https://portal.ct.gov/ceq/environmental-monitor/environmental-monitor-archives/2025/january-21-2025" TargetMode="External"/><Relationship Id="rId191" Type="http://schemas.openxmlformats.org/officeDocument/2006/relationships/hyperlink" Target="https://portal.ct.gov/ceq/environmental-monitor/environmental-monitor-archives/2015/april-21-2015" TargetMode="External"/><Relationship Id="rId205" Type="http://schemas.openxmlformats.org/officeDocument/2006/relationships/hyperlink" Target="https://portal.ct.gov/CEQ/Environmental-Monitor/Environmental-Monitor-Archives/2020/January-7-2020" TargetMode="External"/><Relationship Id="rId247" Type="http://schemas.openxmlformats.org/officeDocument/2006/relationships/hyperlink" Target="https://portal.ct.gov/CEQ/Environmental-Monitor/Environmental-Monitor-Archives/2011/June-7-2011" TargetMode="External"/><Relationship Id="rId412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107" Type="http://schemas.openxmlformats.org/officeDocument/2006/relationships/hyperlink" Target="https://www.ct.gov/ceq/cwp/view.asp?a=987&amp;Q=587878" TargetMode="External"/><Relationship Id="rId289" Type="http://schemas.openxmlformats.org/officeDocument/2006/relationships/hyperlink" Target="https://portal.ct.gov/CEQ/Environmental-Monitor/Environmental-Monitor-Archives/2021/June-8-2021" TargetMode="External"/><Relationship Id="rId454" Type="http://schemas.openxmlformats.org/officeDocument/2006/relationships/hyperlink" Target="https://portal.ct.gov/CEQ/Environmental-Monitor/Environmental-Monitor-Archives/2023/August-8-2023" TargetMode="External"/><Relationship Id="rId496" Type="http://schemas.openxmlformats.org/officeDocument/2006/relationships/hyperlink" Target="https://portal.ct.gov/ceq/environmental-monitor/environmental-monitor-archives/2024/april-16-2024" TargetMode="External"/><Relationship Id="rId661" Type="http://schemas.openxmlformats.org/officeDocument/2006/relationships/printerSettings" Target="../printerSettings/printerSettings1.bin"/><Relationship Id="rId11" Type="http://schemas.openxmlformats.org/officeDocument/2006/relationships/hyperlink" Target="https://www.ct.gov/ceq/cwp/view.asp?a=987&amp;Q=607092" TargetMode="External"/><Relationship Id="rId53" Type="http://schemas.openxmlformats.org/officeDocument/2006/relationships/hyperlink" Target="https://www.ct.gov/ceq/cwp/view.asp?a=987&amp;Q=603824" TargetMode="External"/><Relationship Id="rId149" Type="http://schemas.openxmlformats.org/officeDocument/2006/relationships/hyperlink" Target="https://www.ct.gov/ceq/cwp/view.asp?a=987&amp;Q=579836" TargetMode="External"/><Relationship Id="rId314" Type="http://schemas.openxmlformats.org/officeDocument/2006/relationships/hyperlink" Target="https://portal.ct.gov/CEQ/Environmental-Monitor/Environmental-Monitor-Archives/2013/May-7-2013" TargetMode="External"/><Relationship Id="rId356" Type="http://schemas.openxmlformats.org/officeDocument/2006/relationships/hyperlink" Target="https://portal.ct.gov/CEQ/Environmental-Monitor/Environmental-Monitor-Archives/2021/May-18-2021" TargetMode="External"/><Relationship Id="rId398" Type="http://schemas.openxmlformats.org/officeDocument/2006/relationships/hyperlink" Target="https://portal.ct.gov/CEQ/Environmental-Monitor/Environmental-Monitor-Archives/2022/April-19-2022" TargetMode="External"/><Relationship Id="rId521" Type="http://schemas.openxmlformats.org/officeDocument/2006/relationships/hyperlink" Target="https://portal.ct.gov/ceq/environmental-monitor/environmental-monitor-archives/2024/august-6-2024" TargetMode="External"/><Relationship Id="rId563" Type="http://schemas.openxmlformats.org/officeDocument/2006/relationships/hyperlink" Target="https://portal.ct.gov/ceq/environmental-monitor/environmental-monitor-archives/2018/may-8-2018https:/portal.ct.gov/ceq/environmental-monitor/environmental-monitor-archives/2018/may-8-2018" TargetMode="External"/><Relationship Id="rId619" Type="http://schemas.openxmlformats.org/officeDocument/2006/relationships/hyperlink" Target="https://portal.ct.gov/ceq/environmental-monitor/environmental-monitor-archives/2025/may-20-2025" TargetMode="External"/><Relationship Id="rId95" Type="http://schemas.openxmlformats.org/officeDocument/2006/relationships/hyperlink" Target="https://www.ct.gov/ceq/cwp/view.asp?a=987&amp;Q=591688" TargetMode="External"/><Relationship Id="rId160" Type="http://schemas.openxmlformats.org/officeDocument/2006/relationships/hyperlink" Target="https://www.ct.gov/ceq/cwp/view.asp?a=987&amp;Q=581350" TargetMode="External"/><Relationship Id="rId216" Type="http://schemas.openxmlformats.org/officeDocument/2006/relationships/hyperlink" Target="https://portal.ct.gov/CEQ/Environmental-Monitor/Environmental-Monitor-Archives/2020/August-4-2020" TargetMode="External"/><Relationship Id="rId423" Type="http://schemas.openxmlformats.org/officeDocument/2006/relationships/hyperlink" Target="https://portal.ct.gov/CEQ/Environmental-Monitor/Environmental-Monitor-Archives/2023/February-7-2023" TargetMode="External"/><Relationship Id="rId258" Type="http://schemas.openxmlformats.org/officeDocument/2006/relationships/hyperlink" Target="https://portal.ct.gov/CEQ/Environmental-Monitor/Environmental-Monitor-Archives/2021/January-19-2021" TargetMode="External"/><Relationship Id="rId465" Type="http://schemas.openxmlformats.org/officeDocument/2006/relationships/hyperlink" Target="https://portal.ct.gov/CEQ/Environmental-Monitor/Environmental-Monitor-Archives/2023/November-7-2023" TargetMode="External"/><Relationship Id="rId630" Type="http://schemas.openxmlformats.org/officeDocument/2006/relationships/hyperlink" Target="https://portal.ct.gov/ceq/environmental-monitor/environmental-monitor-archives/2025/july-22-2025" TargetMode="External"/><Relationship Id="rId22" Type="http://schemas.openxmlformats.org/officeDocument/2006/relationships/hyperlink" Target="https://www.ct.gov/ceq/cwp/view.asp?a=987&amp;Q=249438" TargetMode="External"/><Relationship Id="rId64" Type="http://schemas.openxmlformats.org/officeDocument/2006/relationships/hyperlink" Target="https://portal.ct.gov/CEQ/Environmental-Monitor/Environmental-Monitor-Archives/2017/June-6-2017" TargetMode="External"/><Relationship Id="rId118" Type="http://schemas.openxmlformats.org/officeDocument/2006/relationships/hyperlink" Target="https://www.ct.gov/ceq/cwp/view.asp?a=987&amp;Q=586256" TargetMode="External"/><Relationship Id="rId325" Type="http://schemas.openxmlformats.org/officeDocument/2006/relationships/hyperlink" Target="https://portal.ct.gov/CEQ/Environmental-Monitor/Environmental-Monitor-Archives/2012/November-6-2012" TargetMode="External"/><Relationship Id="rId367" Type="http://schemas.openxmlformats.org/officeDocument/2006/relationships/hyperlink" Target="https://portal.ct.gov/CEQ/Environmental-Monitor/Environmental-Monitor-Archives/2022/January-18-2022" TargetMode="External"/><Relationship Id="rId532" Type="http://schemas.openxmlformats.org/officeDocument/2006/relationships/hyperlink" Target="https://portal.ct.gov/ceq/environmental-monitor/environmental-monitor-archives/2024/august-20-2024" TargetMode="External"/><Relationship Id="rId574" Type="http://schemas.openxmlformats.org/officeDocument/2006/relationships/hyperlink" Target="https://portal.ct.gov/ceq/environmental-monitor/environmental-monitor-archives/2017/may-2-2017" TargetMode="External"/><Relationship Id="rId171" Type="http://schemas.openxmlformats.org/officeDocument/2006/relationships/hyperlink" Target="https://www.ct.gov/ceq/cwp/view.asp?a=987&amp;Q=492018" TargetMode="External"/><Relationship Id="rId227" Type="http://schemas.openxmlformats.org/officeDocument/2006/relationships/hyperlink" Target="https://portal.ct.gov/CEQ/Environmental-Monitor/Environmental-Monitor-Archives/2015/September-8-2015" TargetMode="External"/><Relationship Id="rId269" Type="http://schemas.openxmlformats.org/officeDocument/2006/relationships/hyperlink" Target="https://portal.ct.gov/CEQ/Environmental-Monitor/Environmental-Monitor-Archives/2012/May-8-2012" TargetMode="External"/><Relationship Id="rId434" Type="http://schemas.openxmlformats.org/officeDocument/2006/relationships/hyperlink" Target="https://portal.ct.gov/CEQ/Environmental-Monitor/Environmental-Monitor-Archives/2021/December-7-2021" TargetMode="External"/><Relationship Id="rId476" Type="http://schemas.openxmlformats.org/officeDocument/2006/relationships/hyperlink" Target="https://portal.ct.gov/CEQ/Environmental-Monitor/Environmental-Monitor-Archives/2023/August-22-2023" TargetMode="External"/><Relationship Id="rId641" Type="http://schemas.openxmlformats.org/officeDocument/2006/relationships/hyperlink" Target="https://portal.ct.gov/ceq/environmental-monitor/environmental-monitor-archives/2025/august-19-2025" TargetMode="External"/><Relationship Id="rId33" Type="http://schemas.openxmlformats.org/officeDocument/2006/relationships/hyperlink" Target="https://www.ct.gov/ceq/cwp/view.asp?a=987&amp;Q=609892" TargetMode="External"/><Relationship Id="rId129" Type="http://schemas.openxmlformats.org/officeDocument/2006/relationships/hyperlink" Target="https://www.ct.gov/ceq/cwp/view.asp?a=987&amp;Q=607490" TargetMode="External"/><Relationship Id="rId280" Type="http://schemas.openxmlformats.org/officeDocument/2006/relationships/hyperlink" Target="https://portal.ct.gov/CEQ/Environmental-Monitor/Environmental-Monitor-Archives/2014/May-6-2014" TargetMode="External"/><Relationship Id="rId336" Type="http://schemas.openxmlformats.org/officeDocument/2006/relationships/hyperlink" Target="https://portal.ct.gov/CEQ/Environmental-Monitor/Environmental-Monitor-Archives/2020/March-3-2020" TargetMode="External"/><Relationship Id="rId501" Type="http://schemas.openxmlformats.org/officeDocument/2006/relationships/hyperlink" Target="https://portal.ct.gov/ceq/environmental-monitor/environmental-monitor-archives/2024/may-7-2024" TargetMode="External"/><Relationship Id="rId543" Type="http://schemas.openxmlformats.org/officeDocument/2006/relationships/hyperlink" Target="https://portal.ct.gov/ceq/environmental-monitor/environmental-monitor-archives/2024/october-22-2024" TargetMode="External"/><Relationship Id="rId75" Type="http://schemas.openxmlformats.org/officeDocument/2006/relationships/hyperlink" Target="https://www.ct.gov/ceq/cwp/view.asp?a=987&amp;Q=604484" TargetMode="External"/><Relationship Id="rId140" Type="http://schemas.openxmlformats.org/officeDocument/2006/relationships/hyperlink" Target="https://portal.ct.gov/ceq/environmental-monitor/environmental-monitor-archives/2016/march-8-2016" TargetMode="External"/><Relationship Id="rId182" Type="http://schemas.openxmlformats.org/officeDocument/2006/relationships/hyperlink" Target="https://www.ct.gov/ceq/cwp/view.asp?a=987&amp;Q=587508" TargetMode="External"/><Relationship Id="rId378" Type="http://schemas.openxmlformats.org/officeDocument/2006/relationships/hyperlink" Target="https://portal.ct.gov/CEQ/Environmental-Monitor/Environmental-Monitor-Archives/2022/September-20-2022" TargetMode="External"/><Relationship Id="rId403" Type="http://schemas.openxmlformats.org/officeDocument/2006/relationships/hyperlink" Target="https://portal.ct.gov/CEQ/Environmental-Monitor/Environmental-Monitor-Archives/2022/October-18-2022" TargetMode="External"/><Relationship Id="rId585" Type="http://schemas.openxmlformats.org/officeDocument/2006/relationships/hyperlink" Target="https://portal.ct.gov/ceq/environmental-monitor/environmental-monitor-archives/2015/september-22-2015" TargetMode="External"/><Relationship Id="rId6" Type="http://schemas.openxmlformats.org/officeDocument/2006/relationships/hyperlink" Target="https://portal.ct.gov/CEQ/Environmental-Monitor/Environmental-Monitor-Archives/2019/May-21-2019" TargetMode="External"/><Relationship Id="rId238" Type="http://schemas.openxmlformats.org/officeDocument/2006/relationships/hyperlink" Target="https://portal.ct.gov/CEQ/Environmental-Monitor/Environmental-Monitor-Archives/2015/February-17-2015" TargetMode="External"/><Relationship Id="rId445" Type="http://schemas.openxmlformats.org/officeDocument/2006/relationships/hyperlink" Target="https://portal.ct.gov/CEQ/Environmental-Monitor/Environmental-Monitor-Archives/2023/July-18-2023" TargetMode="External"/><Relationship Id="rId487" Type="http://schemas.openxmlformats.org/officeDocument/2006/relationships/hyperlink" Target="https://portal.ct.gov/CEQ/Environmental-Monitor/Environmental-Monitor-Archives/2024/March-5-2024" TargetMode="External"/><Relationship Id="rId610" Type="http://schemas.openxmlformats.org/officeDocument/2006/relationships/hyperlink" Target="https://portal.ct.gov/ceq/environmental-monitor/environmental-monitor-archives/2025/april-8-2025" TargetMode="External"/><Relationship Id="rId652" Type="http://schemas.openxmlformats.org/officeDocument/2006/relationships/hyperlink" Target="https://portal.ct.gov/ceq/environmental-monitor/environmental-monitor-archives/2025/november-18-2025" TargetMode="External"/><Relationship Id="rId291" Type="http://schemas.openxmlformats.org/officeDocument/2006/relationships/hyperlink" Target="https://portal.ct.gov/CEQ/Environmental-Monitor/Environmental-Monitor-Archives/2021/June-8-2021" TargetMode="External"/><Relationship Id="rId305" Type="http://schemas.openxmlformats.org/officeDocument/2006/relationships/hyperlink" Target="https://portal.ct.gov/CEQ/Environmental-Monitor/Environmental-Monitor-Archives/2014/April-8-2014" TargetMode="External"/><Relationship Id="rId347" Type="http://schemas.openxmlformats.org/officeDocument/2006/relationships/hyperlink" Target="https://portal.ct.gov/CEQ/Environmental-Monitor/Environmental-Monitor-Archives/2021/September-7-2021" TargetMode="External"/><Relationship Id="rId512" Type="http://schemas.openxmlformats.org/officeDocument/2006/relationships/hyperlink" Target="https://portal.ct.gov/ceq/environmental-monitor/environmental-monitor-archives/2024/july-16-2024" TargetMode="External"/><Relationship Id="rId44" Type="http://schemas.openxmlformats.org/officeDocument/2006/relationships/hyperlink" Target="https://www.ct.gov/ceq/cwp/view.asp?a=987&amp;Q=606270" TargetMode="External"/><Relationship Id="rId86" Type="http://schemas.openxmlformats.org/officeDocument/2006/relationships/hyperlink" Target="https://www.ct.gov/ceq/cwp/view.asp?a=987&amp;Q=595226" TargetMode="External"/><Relationship Id="rId151" Type="http://schemas.openxmlformats.org/officeDocument/2006/relationships/hyperlink" Target="https://portal.ct.gov/ceq/environmental-monitor/environmental-monitor-archives/2015/december-8-2015" TargetMode="External"/><Relationship Id="rId389" Type="http://schemas.openxmlformats.org/officeDocument/2006/relationships/hyperlink" Target="https://portal.ct.gov/CEQ/Environmental-Monitor/Environmental-Monitor-Archives/2022/July-19-2022" TargetMode="External"/><Relationship Id="rId554" Type="http://schemas.openxmlformats.org/officeDocument/2006/relationships/hyperlink" Target="https://portal.ct.gov/CEQ/Environmental-Monitor/Environmental-Monitor-Archives/2022/November-8-2022" TargetMode="External"/><Relationship Id="rId596" Type="http://schemas.openxmlformats.org/officeDocument/2006/relationships/hyperlink" Target="https://portal.ct.gov/ceq/environmental-monitor/environmental-monitor-archives/2013/december-17-2013" TargetMode="External"/><Relationship Id="rId193" Type="http://schemas.openxmlformats.org/officeDocument/2006/relationships/hyperlink" Target="https://www.ct.gov/ceq/cwp/view.asp?a=987&amp;Q=574458" TargetMode="External"/><Relationship Id="rId207" Type="http://schemas.openxmlformats.org/officeDocument/2006/relationships/hyperlink" Target="https://portal.ct.gov/CEQ/Environmental-Monitor/Environmental-Monitor-Archives/2020/January-21-2020" TargetMode="External"/><Relationship Id="rId249" Type="http://schemas.openxmlformats.org/officeDocument/2006/relationships/hyperlink" Target="https://portal.ct.gov/CEQ/Environmental-Monitor/Environmental-Monitor-Archives/2012/August-7-2012" TargetMode="External"/><Relationship Id="rId414" Type="http://schemas.openxmlformats.org/officeDocument/2006/relationships/hyperlink" Target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" TargetMode="External"/><Relationship Id="rId456" Type="http://schemas.openxmlformats.org/officeDocument/2006/relationships/hyperlink" Target="https://portal.ct.gov/CEQ/Environmental-Monitor/Environmental-Monitor-Archives/2023/September-5-2023" TargetMode="External"/><Relationship Id="rId498" Type="http://schemas.openxmlformats.org/officeDocument/2006/relationships/hyperlink" Target="https://portal.ct.gov/ceq/environmental-monitor/environmental-monitor-archives/2024/april-16-2024" TargetMode="External"/><Relationship Id="rId621" Type="http://schemas.openxmlformats.org/officeDocument/2006/relationships/hyperlink" Target="https://portal.ct.gov/ceq/environmental-monitor/environmental-monitor-archives/2025/may-20-2025" TargetMode="External"/><Relationship Id="rId13" Type="http://schemas.openxmlformats.org/officeDocument/2006/relationships/hyperlink" Target="https://www.ct.gov/ceq/cwp/view.asp?a=987&amp;Q=605584" TargetMode="External"/><Relationship Id="rId109" Type="http://schemas.openxmlformats.org/officeDocument/2006/relationships/hyperlink" Target="https://www.ct.gov/ceq/cwp/view.asp?a=987&amp;Q=594862" TargetMode="External"/><Relationship Id="rId260" Type="http://schemas.openxmlformats.org/officeDocument/2006/relationships/hyperlink" Target="https://portal.ct.gov/CEQ/Environmental-Monitor/Environmental-Monitor-Archives/2020/December-22-2020" TargetMode="External"/><Relationship Id="rId316" Type="http://schemas.openxmlformats.org/officeDocument/2006/relationships/hyperlink" Target="https://portal.ct.gov/CEQ/Environmental-Monitor/Environmental-Monitor-Archives/2013/May-7-2013" TargetMode="External"/><Relationship Id="rId523" Type="http://schemas.openxmlformats.org/officeDocument/2006/relationships/hyperlink" Target="https://portal.ct.gov/ceq/environmental-monitor/environmental-monitor-archives/2024/august-6-2024" TargetMode="External"/><Relationship Id="rId55" Type="http://schemas.openxmlformats.org/officeDocument/2006/relationships/hyperlink" Target="https://www.ct.gov/ceq/cwp/view.asp?a=987&amp;Q=602738" TargetMode="External"/><Relationship Id="rId97" Type="http://schemas.openxmlformats.org/officeDocument/2006/relationships/hyperlink" Target="https://www.ct.gov/ceq/cwp/view.asp?a=987&amp;Q=590380" TargetMode="External"/><Relationship Id="rId120" Type="http://schemas.openxmlformats.org/officeDocument/2006/relationships/hyperlink" Target="https://www.ct.gov/ceq/cwp/view.asp?a=987&amp;Q=600644" TargetMode="External"/><Relationship Id="rId358" Type="http://schemas.openxmlformats.org/officeDocument/2006/relationships/hyperlink" Target="https://portal.ct.gov/CEQ/Environmental-Monitor/Environmental-Monitor-Archives/2021/November-2-2021" TargetMode="External"/><Relationship Id="rId565" Type="http://schemas.openxmlformats.org/officeDocument/2006/relationships/hyperlink" Target="https://portal.ct.gov/ceq/environmental-monitor/environmental-monitor-archives/2018/february-6-2018" TargetMode="External"/><Relationship Id="rId162" Type="http://schemas.openxmlformats.org/officeDocument/2006/relationships/hyperlink" Target="https://www.ct.gov/ceq/cwp/view.asp?a=987&amp;Q=582398" TargetMode="External"/><Relationship Id="rId218" Type="http://schemas.openxmlformats.org/officeDocument/2006/relationships/hyperlink" Target="https://portal.ct.gov/CEQ/Environmental-Monitor/Environmental-Monitor-Archives/2020/April-7-2020" TargetMode="External"/><Relationship Id="rId425" Type="http://schemas.openxmlformats.org/officeDocument/2006/relationships/hyperlink" Target="https://portal.ct.gov/CEQ/Environmental-Monitor/Environmental-Monitor-Archives/2023/February-21-2023" TargetMode="External"/><Relationship Id="rId467" Type="http://schemas.openxmlformats.org/officeDocument/2006/relationships/hyperlink" Target="https://portal.ct.gov/CEQ/Environmental-Monitor/Environmental-Monitor-Archives/2023/November-21-2023" TargetMode="External"/><Relationship Id="rId632" Type="http://schemas.openxmlformats.org/officeDocument/2006/relationships/hyperlink" Target="https://portal.ct.gov/ceq/environmental-monitor/environmental-monitor-archives/2025/july-22-2025" TargetMode="External"/><Relationship Id="rId271" Type="http://schemas.openxmlformats.org/officeDocument/2006/relationships/hyperlink" Target="https://portal.ct.gov/CEQ/Environmental-Monitor/Environmental-Monitor-Archives/2014/June-17-2014" TargetMode="External"/><Relationship Id="rId24" Type="http://schemas.openxmlformats.org/officeDocument/2006/relationships/hyperlink" Target="https://www.ct.gov/ceq/cwp/view.asp?a=987&amp;Q=607636" TargetMode="External"/><Relationship Id="rId66" Type="http://schemas.openxmlformats.org/officeDocument/2006/relationships/hyperlink" Target="https://portal.ct.gov/ceq/environmental-monitor/environmental-monitor-archives/2018/january-2-2018" TargetMode="External"/><Relationship Id="rId131" Type="http://schemas.openxmlformats.org/officeDocument/2006/relationships/hyperlink" Target="https://www.ct.gov/ceq/cwp/view.asp?a=987&amp;Q=607636" TargetMode="External"/><Relationship Id="rId327" Type="http://schemas.openxmlformats.org/officeDocument/2006/relationships/hyperlink" Target="https://portal.ct.gov/CEQ/Environmental-Monitor/Environmental-Monitor-Archives/2021/March-16-2021" TargetMode="External"/><Relationship Id="rId369" Type="http://schemas.openxmlformats.org/officeDocument/2006/relationships/hyperlink" Target="https://portal.ct.gov/CEQ/Environmental-Monitor/Environmental-Monitor-Archives/2022/February-22-2022" TargetMode="External"/><Relationship Id="rId534" Type="http://schemas.openxmlformats.org/officeDocument/2006/relationships/hyperlink" Target="https://portal.ct.gov/ceq/environmental-monitor/environmental-monitor-archives/2024/august-20-2024" TargetMode="External"/><Relationship Id="rId576" Type="http://schemas.openxmlformats.org/officeDocument/2006/relationships/hyperlink" Target="https://portal.ct.gov/ceq/environmental-monitor/environmental-monitor-archives/2017/february-7-2017" TargetMode="External"/><Relationship Id="rId173" Type="http://schemas.openxmlformats.org/officeDocument/2006/relationships/hyperlink" Target="https://www.ct.gov/ceq/cwp/view.asp?a=987&amp;Q=585314" TargetMode="External"/><Relationship Id="rId229" Type="http://schemas.openxmlformats.org/officeDocument/2006/relationships/hyperlink" Target="https://portal.ct.gov/CEQ/DPH/Post-Scoping-Notice/Tariffville-Fire-District-Water-Storage-Tank-Replacement" TargetMode="External"/><Relationship Id="rId380" Type="http://schemas.openxmlformats.org/officeDocument/2006/relationships/hyperlink" Target="https://portal.ct.gov/CEQ/Environmental-Monitor/Environmental-Monitor-Archives/2022/September-20-2022" TargetMode="External"/><Relationship Id="rId436" Type="http://schemas.openxmlformats.org/officeDocument/2006/relationships/hyperlink" Target="https://portal.ct.gov/CEQ/Environmental-Monitor/Environmental-Monitor-Archives/2023/May-16-2023" TargetMode="External"/><Relationship Id="rId601" Type="http://schemas.openxmlformats.org/officeDocument/2006/relationships/hyperlink" Target="https://portal.ct.gov/ceq/environmental-monitor/environmental-monitor-archives/2013/january-22-2013" TargetMode="External"/><Relationship Id="rId643" Type="http://schemas.openxmlformats.org/officeDocument/2006/relationships/hyperlink" Target="https://portal.ct.gov/ceq/environmental-monitor/environmental-monitor-archives/2025/september-2-2025" TargetMode="External"/><Relationship Id="rId240" Type="http://schemas.openxmlformats.org/officeDocument/2006/relationships/hyperlink" Target="https://portal.ct.gov/CEQ/Environmental-Monitor/Environmental-Monitor-Archives/2015/March-17-2015" TargetMode="External"/><Relationship Id="rId478" Type="http://schemas.openxmlformats.org/officeDocument/2006/relationships/hyperlink" Target="https://portal.ct.gov/CEQ/Environmental-Monitor/Environmental-Monitor-Archives/2023/September-19-2023" TargetMode="External"/><Relationship Id="rId35" Type="http://schemas.openxmlformats.org/officeDocument/2006/relationships/hyperlink" Target="https://www.ct.gov/ceq/cwp/view.asp?a=987&amp;Q=610210" TargetMode="External"/><Relationship Id="rId77" Type="http://schemas.openxmlformats.org/officeDocument/2006/relationships/hyperlink" Target="https://www.ct.gov/ceq/cwp/view.asp?a=987&amp;Q=596690" TargetMode="External"/><Relationship Id="rId100" Type="http://schemas.openxmlformats.org/officeDocument/2006/relationships/hyperlink" Target="https://www.ct.gov/ceq/cwp/view.asp?a=987&amp;Q=590002" TargetMode="External"/><Relationship Id="rId282" Type="http://schemas.openxmlformats.org/officeDocument/2006/relationships/hyperlink" Target="https://portal.ct.gov/CEQ/Environmental-Monitor/Environmental-Monitor-Archives/2013/October-8-2013" TargetMode="External"/><Relationship Id="rId338" Type="http://schemas.openxmlformats.org/officeDocument/2006/relationships/hyperlink" Target="https://www.ct.gov/ceq/cwp/view.asp?a=987&amp;Q=606548" TargetMode="External"/><Relationship Id="rId503" Type="http://schemas.openxmlformats.org/officeDocument/2006/relationships/hyperlink" Target="https://portal.ct.gov/ceq/environmental-monitor/environmental-monitor-archives/2024/may-7-2024" TargetMode="External"/><Relationship Id="rId545" Type="http://schemas.openxmlformats.org/officeDocument/2006/relationships/hyperlink" Target="https://portal.ct.gov/ceq/environmental-monitor/environmental-monitor-archives/2024/august-6-2024" TargetMode="External"/><Relationship Id="rId587" Type="http://schemas.openxmlformats.org/officeDocument/2006/relationships/hyperlink" Target="https://portal.ct.gov/ceq/environmental-monitor/environmental-monitor-archives/2015/june-16-2015" TargetMode="External"/><Relationship Id="rId8" Type="http://schemas.openxmlformats.org/officeDocument/2006/relationships/hyperlink" Target="https://portal.ct.gov/CEQ/Environmental-Monitor/Environmental-Monitor-Archives/2019/May-7-2019" TargetMode="External"/><Relationship Id="rId142" Type="http://schemas.openxmlformats.org/officeDocument/2006/relationships/hyperlink" Target="https://www.ct.gov/ceq/cwp/view.asp?a=987&amp;Q=578312" TargetMode="External"/><Relationship Id="rId184" Type="http://schemas.openxmlformats.org/officeDocument/2006/relationships/hyperlink" Target="https://www.ct.gov/ceq/cwp/view.asp?a=987&amp;Q=587878" TargetMode="External"/><Relationship Id="rId391" Type="http://schemas.openxmlformats.org/officeDocument/2006/relationships/hyperlink" Target="https://portal.ct.gov/CEQ/Environmental-Monitor/Environmental-Monitor-Archives/2022/June-21-2022" TargetMode="External"/><Relationship Id="rId405" Type="http://schemas.openxmlformats.org/officeDocument/2006/relationships/hyperlink" Target="https://portal.ct.gov/CEQ/Environmental-Monitor/Environmental-Monitor-Archives/2022/May-17-2022" TargetMode="External"/><Relationship Id="rId447" Type="http://schemas.openxmlformats.org/officeDocument/2006/relationships/hyperlink" Target="https://portal.ct.gov/CEQ/Environmental-Monitor/Environmental-Monitor-Archives/2023/August-8-2023" TargetMode="External"/><Relationship Id="rId612" Type="http://schemas.openxmlformats.org/officeDocument/2006/relationships/hyperlink" Target="https://portal.ct.gov/ceq/environmental-monitor/environmental-monitor-archives/2024/february-6-2024" TargetMode="External"/><Relationship Id="rId251" Type="http://schemas.openxmlformats.org/officeDocument/2006/relationships/hyperlink" Target="https://portal.ct.gov/CEQ/Environmental-Monitor/Environmental-Monitor-Archives/2012/August-7-2012" TargetMode="External"/><Relationship Id="rId489" Type="http://schemas.openxmlformats.org/officeDocument/2006/relationships/hyperlink" Target="https://portal.ct.gov/CEQ/Environmental-Monitor/Environmental-Monitor-Archives/2024/March-19-2024" TargetMode="External"/><Relationship Id="rId654" Type="http://schemas.openxmlformats.org/officeDocument/2006/relationships/hyperlink" Target="https://portal.ct.gov/ceq/environmental-monitor/environmental-monitor-archives/2025/november-18-2025" TargetMode="External"/><Relationship Id="rId46" Type="http://schemas.openxmlformats.org/officeDocument/2006/relationships/hyperlink" Target="https://www.ct.gov/ceq/cwp/view.asp?a=987&amp;Q=604970" TargetMode="External"/><Relationship Id="rId293" Type="http://schemas.openxmlformats.org/officeDocument/2006/relationships/hyperlink" Target="https://portal.ct.gov/CEQ/Environmental-Monitor/Environmental-Monitor-Archives/2020/October-6-2020" TargetMode="External"/><Relationship Id="rId307" Type="http://schemas.openxmlformats.org/officeDocument/2006/relationships/hyperlink" Target="https://portal.ct.gov/CEQ/Environmental-Monitor/Environmental-Monitor-Archives/2013/~/link.aspx?_id=BCAF4C9BBFA24E3EB98FFD6F3AADF255&amp;_z=z" TargetMode="External"/><Relationship Id="rId349" Type="http://schemas.openxmlformats.org/officeDocument/2006/relationships/hyperlink" Target="https://portal.ct.gov/CEQ/Environmental-Monitor/Environmental-Monitor-Archives/2021/August-17-2021" TargetMode="External"/><Relationship Id="rId514" Type="http://schemas.openxmlformats.org/officeDocument/2006/relationships/hyperlink" Target="https://portal.ct.gov/ceq/environmental-monitor/environmental-monitor-archives/2024/july-2-2024" TargetMode="External"/><Relationship Id="rId556" Type="http://schemas.openxmlformats.org/officeDocument/2006/relationships/hyperlink" Target="https://portal.ct.gov/CEQ/Environmental-Monitor/Environmental-Monitor-Archives/2022/March-22-2022" TargetMode="External"/><Relationship Id="rId88" Type="http://schemas.openxmlformats.org/officeDocument/2006/relationships/hyperlink" Target="https://www.ct.gov/ceq/cwp/view.asp?a=987&amp;Q=593536&amp;PM=1" TargetMode="External"/><Relationship Id="rId111" Type="http://schemas.openxmlformats.org/officeDocument/2006/relationships/hyperlink" Target="https://portal.ct.gov/ceq/environmental-monitor/environmental-monitor-archives/2015/november-17-2015" TargetMode="External"/><Relationship Id="rId153" Type="http://schemas.openxmlformats.org/officeDocument/2006/relationships/hyperlink" Target="https://www.ct.gov/ceq/cwp/view.asp?a=987&amp;Q=580298" TargetMode="External"/><Relationship Id="rId195" Type="http://schemas.openxmlformats.org/officeDocument/2006/relationships/hyperlink" Target="https://portal.ct.gov/ceq/environmental-monitor/environmental-monitor-archives/2013/november-19-2013" TargetMode="External"/><Relationship Id="rId209" Type="http://schemas.openxmlformats.org/officeDocument/2006/relationships/hyperlink" Target="https://portal.ct.gov/CEQ/Environmental-Monitor/Environmental-Monitor-Archives/2020/May-5-2020" TargetMode="External"/><Relationship Id="rId360" Type="http://schemas.openxmlformats.org/officeDocument/2006/relationships/hyperlink" Target="https://portal.ct.gov/CEQ/Environmental-Monitor/Environmental-Monitor-Archives/2021/November-16-2021" TargetMode="External"/><Relationship Id="rId416" Type="http://schemas.openxmlformats.org/officeDocument/2006/relationships/hyperlink" Target="https://portal.ct.gov/CEQ/Environmental-Monitor/Environmental-Monitor-Archives/2022/December-6-2022" TargetMode="External"/><Relationship Id="rId598" Type="http://schemas.openxmlformats.org/officeDocument/2006/relationships/hyperlink" Target="https://portal.ct.gov/ceq/environmental-monitor/environmental-monitor-archives/2013/august-20-2013" TargetMode="External"/><Relationship Id="rId220" Type="http://schemas.openxmlformats.org/officeDocument/2006/relationships/hyperlink" Target="https://portal.ct.gov/ceq/environmental-monitor/environmental-monitor-archives/2014/november-18-2014" TargetMode="External"/><Relationship Id="rId458" Type="http://schemas.openxmlformats.org/officeDocument/2006/relationships/hyperlink" Target="https://portal.ct.gov/CEQ/Environmental-Monitor/Environmental-Monitor-Archives/2023/October-3-2023" TargetMode="External"/><Relationship Id="rId623" Type="http://schemas.openxmlformats.org/officeDocument/2006/relationships/hyperlink" Target="https://portal.ct.gov/ceq/environmental-monitor/environmental-monitor-archives/2025/may-20-2025" TargetMode="External"/><Relationship Id="rId15" Type="http://schemas.openxmlformats.org/officeDocument/2006/relationships/hyperlink" Target="https://www.ct.gov/ceq/cwp/view.asp?a=987&amp;Q=601104" TargetMode="External"/><Relationship Id="rId57" Type="http://schemas.openxmlformats.org/officeDocument/2006/relationships/hyperlink" Target="https://www.ct.gov/ceq/cwp/view.asp?a=987&amp;Q=601652" TargetMode="External"/><Relationship Id="rId262" Type="http://schemas.openxmlformats.org/officeDocument/2006/relationships/hyperlink" Target="https://portal.ct.gov/CEQ/Environmental-Monitor/Environmental-Monitor-Archives/2021/January-19-2021" TargetMode="External"/><Relationship Id="rId318" Type="http://schemas.openxmlformats.org/officeDocument/2006/relationships/hyperlink" Target="https://portal.ct.gov/CEQ/Environmental-Monitor/Environmental-Monitor-Archives/2013/April-16-2013" TargetMode="External"/><Relationship Id="rId525" Type="http://schemas.openxmlformats.org/officeDocument/2006/relationships/hyperlink" Target="https://portal.ct.gov/ceq/environmental-monitor/environmental-monitor-archives/2024/february-6-2024" TargetMode="External"/><Relationship Id="rId567" Type="http://schemas.openxmlformats.org/officeDocument/2006/relationships/hyperlink" Target="https://portal.ct.gov/ceq/environmental-monitor/environmental-monitor-archives/2018/january-16-2018" TargetMode="External"/><Relationship Id="rId99" Type="http://schemas.openxmlformats.org/officeDocument/2006/relationships/hyperlink" Target="https://www.ct.gov/ceq/cwp/view.asp?a=987&amp;Q=587878" TargetMode="External"/><Relationship Id="rId122" Type="http://schemas.openxmlformats.org/officeDocument/2006/relationships/hyperlink" Target="https://portal.ct.gov/ceq/environmental-monitor/environmental-monitor-archives/2014/july-22-2014" TargetMode="External"/><Relationship Id="rId164" Type="http://schemas.openxmlformats.org/officeDocument/2006/relationships/hyperlink" Target="https://www.ct.gov/ceq/cwp/view.asp?a=987&amp;Q=582896" TargetMode="External"/><Relationship Id="rId371" Type="http://schemas.openxmlformats.org/officeDocument/2006/relationships/hyperlink" Target="https://portal.ct.gov/CEQ/Environmental-Monitor/Environmental-Monitor-Archives/2022/February-22-2022" TargetMode="External"/><Relationship Id="rId427" Type="http://schemas.openxmlformats.org/officeDocument/2006/relationships/hyperlink" Target="https://portal.ct.gov/CEQ/Environmental-Monitor/Environmental-Monitor-Archives/2023/February-21-2023" TargetMode="External"/><Relationship Id="rId469" Type="http://schemas.openxmlformats.org/officeDocument/2006/relationships/hyperlink" Target="https://portal.ct.gov/CEQ/Environmental-Monitor/Environmental-Monitor-Archives/2023/December-5-2023" TargetMode="External"/><Relationship Id="rId634" Type="http://schemas.openxmlformats.org/officeDocument/2006/relationships/hyperlink" Target="https://portal.ct.gov/ceq/environmental-monitor/environmental-monitor-archives/2025/july-22-2025" TargetMode="External"/><Relationship Id="rId26" Type="http://schemas.openxmlformats.org/officeDocument/2006/relationships/hyperlink" Target="https://www.ct.gov/ceq/cwp/view.asp?a=987&amp;Q=608076" TargetMode="External"/><Relationship Id="rId231" Type="http://schemas.openxmlformats.org/officeDocument/2006/relationships/hyperlink" Target="https://portal.ct.gov/ceq/environmental-monitor/environmental-monitor-archives/2015/may-19-2015" TargetMode="External"/><Relationship Id="rId273" Type="http://schemas.openxmlformats.org/officeDocument/2006/relationships/hyperlink" Target="https://portal.ct.gov/CEQ/Environmental-Monitor/Environmental-Monitor-Archives/2013/August-20-2013" TargetMode="External"/><Relationship Id="rId329" Type="http://schemas.openxmlformats.org/officeDocument/2006/relationships/hyperlink" Target="https://portal.ct.gov/CEQ/Environmental-Monitor/Environmental-Monitor-Archives/2021/May-18-2021" TargetMode="External"/><Relationship Id="rId480" Type="http://schemas.openxmlformats.org/officeDocument/2006/relationships/hyperlink" Target="https://portal.ct.gov/CEQ/Environmental-Monitor/Environmental-Monitor-Archives/2023/October-17-2023" TargetMode="External"/><Relationship Id="rId536" Type="http://schemas.openxmlformats.org/officeDocument/2006/relationships/hyperlink" Target="https://portal.ct.gov/ceq/environmental-monitor/environmental-monitor-archives/2024/september-17-2024" TargetMode="External"/><Relationship Id="rId68" Type="http://schemas.openxmlformats.org/officeDocument/2006/relationships/hyperlink" Target="https://www.ct.gov/ceq/cwp/view.asp?a=987&amp;Q=599070" TargetMode="External"/><Relationship Id="rId133" Type="http://schemas.openxmlformats.org/officeDocument/2006/relationships/hyperlink" Target="https://portal.ct.gov/CEQ/Environmental-Monitor/Environmental-Monitor-Archives/2019/June-18-2019" TargetMode="External"/><Relationship Id="rId175" Type="http://schemas.openxmlformats.org/officeDocument/2006/relationships/hyperlink" Target="https://portal.ct.gov/ceq/environmental-monitor/environmental-monitor-archives/2015/august-18-2015" TargetMode="External"/><Relationship Id="rId340" Type="http://schemas.openxmlformats.org/officeDocument/2006/relationships/hyperlink" Target="https://portal.ct.gov/CEQ/Environmental-Monitor/Environmental-Monitor-Archives/2021/September-21-2021" TargetMode="External"/><Relationship Id="rId578" Type="http://schemas.openxmlformats.org/officeDocument/2006/relationships/hyperlink" Target="https://portal.ct.gov/ceq/environmental-monitor/environmental-monitor-archives/2016/september-20-2016" TargetMode="External"/><Relationship Id="rId200" Type="http://schemas.openxmlformats.org/officeDocument/2006/relationships/hyperlink" Target="https://www.ct.gov/ceq/cwp/view.asp?a=987&amp;Q=567936" TargetMode="External"/><Relationship Id="rId382" Type="http://schemas.openxmlformats.org/officeDocument/2006/relationships/hyperlink" Target="https://portal.ct.gov/CEQ/Environmental-Monitor/Environmental-Monitor-Archives/2022/May-3-2022" TargetMode="External"/><Relationship Id="rId438" Type="http://schemas.openxmlformats.org/officeDocument/2006/relationships/hyperlink" Target="https://portal.ct.gov/CEQ/Environmental-Monitor/Environmental-Monitor-Archives/2023/June-20-2023" TargetMode="External"/><Relationship Id="rId603" Type="http://schemas.openxmlformats.org/officeDocument/2006/relationships/hyperlink" Target="https://portal.ct.gov/ceq/environmental-monitor/environmental-monitor-archives/2025/january-21-2025" TargetMode="External"/><Relationship Id="rId645" Type="http://schemas.openxmlformats.org/officeDocument/2006/relationships/hyperlink" Target="https://portal.ct.gov/ceq/environmental-monitor/environmental-monitor-archives/2025/october-7-2025" TargetMode="External"/><Relationship Id="rId242" Type="http://schemas.openxmlformats.org/officeDocument/2006/relationships/hyperlink" Target="https://portal.ct.gov/CEQ/Environmental-Monitor/Environmental-Monitor-Archives/2012/June-19-2012" TargetMode="External"/><Relationship Id="rId284" Type="http://schemas.openxmlformats.org/officeDocument/2006/relationships/hyperlink" Target="https://portal.ct.gov/CEQ/Environmental-Monitor/Environmental-Monitor-Archives/2021/May-4-2021" TargetMode="External"/><Relationship Id="rId491" Type="http://schemas.openxmlformats.org/officeDocument/2006/relationships/hyperlink" Target="https://portal.ct.gov/CEQ/Environmental-Monitor/Environmental-Monitor-Archives/2024/March-19-2024" TargetMode="External"/><Relationship Id="rId505" Type="http://schemas.openxmlformats.org/officeDocument/2006/relationships/hyperlink" Target="https://portal.ct.gov/ceq/environmental-monitor/environmental-monitor-archives/2024/may-21-2024" TargetMode="External"/><Relationship Id="rId37" Type="http://schemas.openxmlformats.org/officeDocument/2006/relationships/hyperlink" Target="https://www.ct.gov/ceq/cwp/view.asp?a=987&amp;Q=610342" TargetMode="External"/><Relationship Id="rId79" Type="http://schemas.openxmlformats.org/officeDocument/2006/relationships/hyperlink" Target="https://portal.ct.gov/ceq/environmental-monitor/environmental-monitor-archives/2018/july-3-2018" TargetMode="External"/><Relationship Id="rId102" Type="http://schemas.openxmlformats.org/officeDocument/2006/relationships/hyperlink" Target="https://portal.ct.gov/ceq/environmental-monitor/environmental-monitor-archives/2016/november-22-2016" TargetMode="External"/><Relationship Id="rId144" Type="http://schemas.openxmlformats.org/officeDocument/2006/relationships/hyperlink" Target="https://www.ct.gov/ceq/cwp/view.asp?a=987&amp;Q=578776" TargetMode="External"/><Relationship Id="rId547" Type="http://schemas.openxmlformats.org/officeDocument/2006/relationships/hyperlink" Target="https://portal.ct.gov/ceq/environmental-monitor/environmental-monitor-archives/2024/november-5-2024" TargetMode="External"/><Relationship Id="rId589" Type="http://schemas.openxmlformats.org/officeDocument/2006/relationships/hyperlink" Target="https://portal.ct.gov/ceq/environmental-monitor/environmental-monitor-archives/2015/march-17-2015" TargetMode="External"/><Relationship Id="rId90" Type="http://schemas.openxmlformats.org/officeDocument/2006/relationships/hyperlink" Target="https://www.ct.gov/ceq/cwp/view.asp?a=987&amp;Q=594862" TargetMode="External"/><Relationship Id="rId186" Type="http://schemas.openxmlformats.org/officeDocument/2006/relationships/hyperlink" Target="https://www.ct.gov/ceq/cwp/view.asp?a=987&amp;Q=588226" TargetMode="External"/><Relationship Id="rId351" Type="http://schemas.openxmlformats.org/officeDocument/2006/relationships/hyperlink" Target="https://portal.ct.gov/CEQ/Environmental-Monitor/Environmental-Monitor-Archives/2021/August-3-2021" TargetMode="External"/><Relationship Id="rId393" Type="http://schemas.openxmlformats.org/officeDocument/2006/relationships/hyperlink" Target="https://portal.ct.gov/CEQ/Environmental-Monitor/Environmental-Monitor-Archives/2022/July-19-2022" TargetMode="External"/><Relationship Id="rId407" Type="http://schemas.openxmlformats.org/officeDocument/2006/relationships/hyperlink" Target="https://portal.ct.gov/CEQ/Environmental-Monitor/Environmental-Monitor-Archives/2022/November-8-2022" TargetMode="External"/><Relationship Id="rId449" Type="http://schemas.openxmlformats.org/officeDocument/2006/relationships/hyperlink" Target="https://portal.ct.gov/CEQ/Environmental-Monitor/Environmental-Monitor-Archives/2023/August-8-2023" TargetMode="External"/><Relationship Id="rId614" Type="http://schemas.openxmlformats.org/officeDocument/2006/relationships/hyperlink" Target="https://portal.ct.gov/ceq/environmental-monitor/environmental-monitor-archives/2025/april-22-2025" TargetMode="External"/><Relationship Id="rId656" Type="http://schemas.openxmlformats.org/officeDocument/2006/relationships/hyperlink" Target="https://portal.ct.gov/ceq/environmental-monitor/environmental-monitor-archives/2025/november-18-2025" TargetMode="External"/><Relationship Id="rId211" Type="http://schemas.openxmlformats.org/officeDocument/2006/relationships/hyperlink" Target="https://portal.ct.gov/CEQ/Environmental-Monitor/Environmental-Monitor-Archives/2020/May-5-2020" TargetMode="External"/><Relationship Id="rId253" Type="http://schemas.openxmlformats.org/officeDocument/2006/relationships/hyperlink" Target="https://portal.ct.gov/CEQ/Environmental-Monitor/Environmental-Monitor-Archives/2011/June-7-2011" TargetMode="External"/><Relationship Id="rId295" Type="http://schemas.openxmlformats.org/officeDocument/2006/relationships/hyperlink" Target="https://portal.ct.gov/CEQ/Environmental-Monitor/Environmental-Monitor-Archives/2021/May-18-2021" TargetMode="External"/><Relationship Id="rId309" Type="http://schemas.openxmlformats.org/officeDocument/2006/relationships/hyperlink" Target="https://portal.ct.gov/CEQ/Environmental-Monitor/Environmental-Monitor-Archives/2013/August-6-2013" TargetMode="External"/><Relationship Id="rId460" Type="http://schemas.openxmlformats.org/officeDocument/2006/relationships/hyperlink" Target="https://portal.ct.gov/CEQ/Environmental-Monitor/Environmental-Monitor-Archives/2023/October-17-2023" TargetMode="External"/><Relationship Id="rId516" Type="http://schemas.openxmlformats.org/officeDocument/2006/relationships/hyperlink" Target="https://portal.ct.gov/ceq/environmental-monitor/environmental-monitor-archives/2024/july-16-2024" TargetMode="External"/><Relationship Id="rId48" Type="http://schemas.openxmlformats.org/officeDocument/2006/relationships/hyperlink" Target="https://www.ct.gov/ceq/cwp/view.asp?a=987&amp;Q=602738" TargetMode="External"/><Relationship Id="rId113" Type="http://schemas.openxmlformats.org/officeDocument/2006/relationships/hyperlink" Target="https://www.ct.gov/ceq/cwp/view.asp?a=987&amp;Q=598616" TargetMode="External"/><Relationship Id="rId320" Type="http://schemas.openxmlformats.org/officeDocument/2006/relationships/hyperlink" Target="https://portal.ct.gov/CEQ/Environmental-Monitor/Environmental-Monitor-Archives/2013/April-2-2013" TargetMode="External"/><Relationship Id="rId558" Type="http://schemas.openxmlformats.org/officeDocument/2006/relationships/hyperlink" Target="https://portal.ct.gov/ceq/environmental-monitor/environmental-monitor-archives/2018/december-18-2018" TargetMode="External"/><Relationship Id="rId155" Type="http://schemas.openxmlformats.org/officeDocument/2006/relationships/hyperlink" Target="https://portal.ct.gov/-/media/DOT/documents/denviro/FinalRevisedRODUnionStationOctober2017pdf.pdf?la=en" TargetMode="External"/><Relationship Id="rId197" Type="http://schemas.openxmlformats.org/officeDocument/2006/relationships/hyperlink" Target="https://www.ct.gov/ceq/cwp/view.asp?A=987&amp;Q=571468" TargetMode="External"/><Relationship Id="rId362" Type="http://schemas.openxmlformats.org/officeDocument/2006/relationships/hyperlink" Target="https://portal.ct.gov/CEQ/Environmental-Monitor/Environmental-Monitor-Archives/2021/December-7-2021" TargetMode="External"/><Relationship Id="rId418" Type="http://schemas.openxmlformats.org/officeDocument/2006/relationships/hyperlink" Target="https://portal.ct.gov/CEQ/Environmental-Monitor/Environmental-Monitor-Archives/2023/January-17-2023" TargetMode="External"/><Relationship Id="rId625" Type="http://schemas.openxmlformats.org/officeDocument/2006/relationships/hyperlink" Target="https://portal.ct.gov/ceq/environmental-monitor/environmental-monitor-archives/2025/july-8-2025" TargetMode="External"/><Relationship Id="rId222" Type="http://schemas.openxmlformats.org/officeDocument/2006/relationships/hyperlink" Target="https://portal.ct.gov/CEQ/Environmental-Monitor/Environmental-Monitor-Archives/2011/March-8-2011" TargetMode="External"/><Relationship Id="rId264" Type="http://schemas.openxmlformats.org/officeDocument/2006/relationships/hyperlink" Target="https://portal.ct.gov/ceq/environmental-monitor/environmental-monitor-archives/2019/february-19-2019" TargetMode="External"/><Relationship Id="rId471" Type="http://schemas.openxmlformats.org/officeDocument/2006/relationships/hyperlink" Target="https://portal.ct.gov/CEQ/Environmental-Monitor/Environmental-Monitor-Archives/2023/December-5-2023" TargetMode="External"/><Relationship Id="rId17" Type="http://schemas.openxmlformats.org/officeDocument/2006/relationships/hyperlink" Target="https://www.ct.gov/ceq/cwp/view.asp?a=987&amp;Q=586256" TargetMode="External"/><Relationship Id="rId59" Type="http://schemas.openxmlformats.org/officeDocument/2006/relationships/hyperlink" Target="https://www.ct.gov/ceq/cwp/view.asp?a=987&amp;Q=601354" TargetMode="External"/><Relationship Id="rId124" Type="http://schemas.openxmlformats.org/officeDocument/2006/relationships/hyperlink" Target="https://www.ct.gov/ceq/cwp/view.asp?a=987&amp;Q=604248" TargetMode="External"/><Relationship Id="rId527" Type="http://schemas.openxmlformats.org/officeDocument/2006/relationships/hyperlink" Target="https://portal.ct.gov/ceq/environmental-monitor/environmental-monitor-archives/2024/september-3-2024" TargetMode="External"/><Relationship Id="rId569" Type="http://schemas.openxmlformats.org/officeDocument/2006/relationships/hyperlink" Target="https://portal.ct.gov/ceq/environmental-monitor/environmental-monitor-archives/2017/november-7-2017" TargetMode="External"/><Relationship Id="rId70" Type="http://schemas.openxmlformats.org/officeDocument/2006/relationships/hyperlink" Target="https://portal.ct.gov/ceq/environmental-monitor/environmental-monitor-archives/2018/may-22-2018" TargetMode="External"/><Relationship Id="rId166" Type="http://schemas.openxmlformats.org/officeDocument/2006/relationships/hyperlink" Target="https://www.ct.gov/ceq/cwp/view.asp?a=987&amp;Q=583362" TargetMode="External"/><Relationship Id="rId331" Type="http://schemas.openxmlformats.org/officeDocument/2006/relationships/hyperlink" Target="https://portal.ct.gov/CEQ/Environmental-Monitor/Environmental-Monitor-Archives/2021/July-20-2021" TargetMode="External"/><Relationship Id="rId373" Type="http://schemas.openxmlformats.org/officeDocument/2006/relationships/hyperlink" Target="https://portal.ct.gov/CEQ/Environmental-Monitor/Environmental-Monitor-Archives/2022/March-22-2022" TargetMode="External"/><Relationship Id="rId429" Type="http://schemas.openxmlformats.org/officeDocument/2006/relationships/hyperlink" Target="https://portal.ct.gov/CEQ/Environmental-Monitor/Environmental-Monitor-Archives/2023/March-7-2023" TargetMode="External"/><Relationship Id="rId580" Type="http://schemas.openxmlformats.org/officeDocument/2006/relationships/hyperlink" Target="https://portal.ct.gov/ceq/environmental-monitor/environmental-monitor-archives/2016/july-19-2016" TargetMode="External"/><Relationship Id="rId636" Type="http://schemas.openxmlformats.org/officeDocument/2006/relationships/hyperlink" Target="https://portal.ct.gov/ceq/environmental-monitor/environmental-monitor-archives/2025/july-22-2025" TargetMode="External"/><Relationship Id="rId1" Type="http://schemas.openxmlformats.org/officeDocument/2006/relationships/hyperlink" Target="https://portal.ct.gov/CEQ/Environmental-Monitor/Environmental-Monitor-Archives/2019/November-5-2019" TargetMode="External"/><Relationship Id="rId233" Type="http://schemas.openxmlformats.org/officeDocument/2006/relationships/hyperlink" Target="https://portal.ct.gov/CEQ/Environmental-Monitor/Environmental-Monitor-Archives/2015/July-21-2015" TargetMode="External"/><Relationship Id="rId440" Type="http://schemas.openxmlformats.org/officeDocument/2006/relationships/hyperlink" Target="https://portal.ct.gov/CEQ/Environmental-Monitor/Environmental-Monitor-Archives/2023/June-20-2023" TargetMode="External"/><Relationship Id="rId28" Type="http://schemas.openxmlformats.org/officeDocument/2006/relationships/hyperlink" Target="https://www.ct.gov/ceq/cwp/view.asp?a=987&amp;Q=608248" TargetMode="External"/><Relationship Id="rId275" Type="http://schemas.openxmlformats.org/officeDocument/2006/relationships/hyperlink" Target="https://walkbridgect.com/project_documents/nepa_cepa.aspx" TargetMode="External"/><Relationship Id="rId300" Type="http://schemas.openxmlformats.org/officeDocument/2006/relationships/hyperlink" Target="https://portal.ct.gov/ceq/environmental-monitor/environmental-monitor-archives/2014/april-22-2014" TargetMode="External"/><Relationship Id="rId482" Type="http://schemas.openxmlformats.org/officeDocument/2006/relationships/hyperlink" Target="https://portal.ct.gov/CEQ/Environmental-Monitor/Environmental-Monitor-Archives/2023/September-19-2023" TargetMode="External"/><Relationship Id="rId538" Type="http://schemas.openxmlformats.org/officeDocument/2006/relationships/hyperlink" Target="https://portal.ct.gov/ceq/environmental-monitor/environmental-monitor-archives/2024/october-8-2024" TargetMode="External"/><Relationship Id="rId81" Type="http://schemas.openxmlformats.org/officeDocument/2006/relationships/hyperlink" Target="https://www.ct.gov/ceq/cwp/view.asp?a=987&amp;Q=594050" TargetMode="External"/><Relationship Id="rId135" Type="http://schemas.openxmlformats.org/officeDocument/2006/relationships/hyperlink" Target="https://portal.ct.gov/ceq/environmental-monitor/environmental-monitor-archives/2016/january-19-2016" TargetMode="External"/><Relationship Id="rId177" Type="http://schemas.openxmlformats.org/officeDocument/2006/relationships/hyperlink" Target="https://portal.ct.gov/ceq/environmental-monitor/environmental-monitor-archives/2016/september-6-2016" TargetMode="External"/><Relationship Id="rId342" Type="http://schemas.openxmlformats.org/officeDocument/2006/relationships/hyperlink" Target="https://portal.ct.gov/CEQ/Environmental-Monitor/Environmental-Monitor-Archives/2021/September-21-2021" TargetMode="External"/><Relationship Id="rId384" Type="http://schemas.openxmlformats.org/officeDocument/2006/relationships/hyperlink" Target="https://portal.ct.gov/CEQ/Environmental-Monitor/Environmental-Monitor-Archives/2022/June-7-2022" TargetMode="External"/><Relationship Id="rId591" Type="http://schemas.openxmlformats.org/officeDocument/2006/relationships/hyperlink" Target="https://portal.ct.gov/ceq/environmental-monitor/environmental-monitor-archives/2015/february-3-2015" TargetMode="External"/><Relationship Id="rId605" Type="http://schemas.openxmlformats.org/officeDocument/2006/relationships/hyperlink" Target="https://portal.ct.gov/ceq/environmental-monitor/environmental-monitor-archives/2025/january-21-2025" TargetMode="External"/><Relationship Id="rId202" Type="http://schemas.openxmlformats.org/officeDocument/2006/relationships/hyperlink" Target="https://www.ct.gov/ceq/cwp/view.asp?a=987&amp;Q=567936" TargetMode="External"/><Relationship Id="rId244" Type="http://schemas.openxmlformats.org/officeDocument/2006/relationships/hyperlink" Target="https://portal.ct.gov/CEQ/DPH/Post-Scoping-Notice/East-Side-Water-Storage-Tank-and-Pump-Station" TargetMode="External"/><Relationship Id="rId647" Type="http://schemas.openxmlformats.org/officeDocument/2006/relationships/hyperlink" Target="https://portal.ct.gov/ceq/environmental-monitor/environmental-monitor-archives/2025/october-7-2025" TargetMode="External"/><Relationship Id="rId39" Type="http://schemas.openxmlformats.org/officeDocument/2006/relationships/hyperlink" Target="https://www.ct.gov/ceq/cwp/view.asp?a=987&amp;Q=606548" TargetMode="External"/><Relationship Id="rId286" Type="http://schemas.openxmlformats.org/officeDocument/2006/relationships/hyperlink" Target="https://portal.ct.gov/CEQ/Environmental-Monitor/Environmental-Monitor-Archives/2013/~/link.aspx?_id=3E917A22C5934D18BB27621020C32208" TargetMode="External"/><Relationship Id="rId451" Type="http://schemas.openxmlformats.org/officeDocument/2006/relationships/hyperlink" Target="https://portal.ct.gov/CEQ/Environmental-Monitor/Environmental-Monitor-Archives/2023/August-8-2023" TargetMode="External"/><Relationship Id="rId493" Type="http://schemas.openxmlformats.org/officeDocument/2006/relationships/hyperlink" Target="https://portal.ct.gov/CEQ/Environmental-Monitor/Environmental-Monitor-Archives/2024/March-19-2024" TargetMode="External"/><Relationship Id="rId507" Type="http://schemas.openxmlformats.org/officeDocument/2006/relationships/hyperlink" Target="https://portal.ct.gov/ceq/environmental-monitor/environmental-monitor-archives/2024/may-21-2024" TargetMode="External"/><Relationship Id="rId549" Type="http://schemas.openxmlformats.org/officeDocument/2006/relationships/hyperlink" Target="https://portal.ct.gov/ceq/environmental-monitor/environmental-monitor-archives/2024/november-5-2024" TargetMode="External"/><Relationship Id="rId50" Type="http://schemas.openxmlformats.org/officeDocument/2006/relationships/hyperlink" Target="https://portal.ct.gov/ceq/environmental-monitor/environmental-monitor-archives/2018/august-7-2018" TargetMode="External"/><Relationship Id="rId104" Type="http://schemas.openxmlformats.org/officeDocument/2006/relationships/hyperlink" Target="https://www.ct.gov/ceq/cwp/view.asp?a=987&amp;Q=592980" TargetMode="External"/><Relationship Id="rId146" Type="http://schemas.openxmlformats.org/officeDocument/2006/relationships/hyperlink" Target="https://www.ct.gov/ceq/cwp/view.asp?a=987&amp;Q=578776" TargetMode="External"/><Relationship Id="rId188" Type="http://schemas.openxmlformats.org/officeDocument/2006/relationships/hyperlink" Target="https://www.ct.gov/ceq/cwp/view.asp?a=987&amp;q=588926" TargetMode="External"/><Relationship Id="rId311" Type="http://schemas.openxmlformats.org/officeDocument/2006/relationships/hyperlink" Target="https://portal.ct.gov/CEQ/Environmental-Monitor/Environmental-Monitor-Archives/2013/May-7-2013" TargetMode="External"/><Relationship Id="rId353" Type="http://schemas.openxmlformats.org/officeDocument/2006/relationships/hyperlink" Target="https://portal.ct.gov/CEQ/Environmental-Monitor/Environmental-Monitor-Archives/2021/December-7-2021" TargetMode="External"/><Relationship Id="rId395" Type="http://schemas.openxmlformats.org/officeDocument/2006/relationships/hyperlink" Target="https://portal.ct.gov/CEQ/Environmental-Monitor/Environmental-Monitor-Archives/2022/August-2-2022" TargetMode="External"/><Relationship Id="rId409" Type="http://schemas.openxmlformats.org/officeDocument/2006/relationships/hyperlink" Target="https://portal.ct.gov/CEQ/Environmental-Monitor/Environmental-Monitor-Archives/2022/November-22-2022" TargetMode="External"/><Relationship Id="rId560" Type="http://schemas.openxmlformats.org/officeDocument/2006/relationships/hyperlink" Target="https://portal.ct.gov/ceq/environmental-monitor/environmental-monitor-archives/2018/october-16-2018" TargetMode="External"/><Relationship Id="rId92" Type="http://schemas.openxmlformats.org/officeDocument/2006/relationships/hyperlink" Target="https://portal.ct.gov/ceq/environmental-monitor/environmental-monitor-archives/2017/july-11-2017" TargetMode="External"/><Relationship Id="rId213" Type="http://schemas.openxmlformats.org/officeDocument/2006/relationships/hyperlink" Target="https://portal.ct.gov/CEQ/Environmental-Monitor/Environmental-Monitor-Archives/2020/July-7-2020" TargetMode="External"/><Relationship Id="rId420" Type="http://schemas.openxmlformats.org/officeDocument/2006/relationships/hyperlink" Target="https://portal.ct.gov/CEQ/Environmental-Monitor/Environmental-Monitor-Archives/2023/February-7-2023" TargetMode="External"/><Relationship Id="rId616" Type="http://schemas.openxmlformats.org/officeDocument/2006/relationships/hyperlink" Target="https://portal.ct.gov/ceq/environmental-monitor/environmental-monitor-archives/2025/may-6-2025" TargetMode="External"/><Relationship Id="rId658" Type="http://schemas.openxmlformats.org/officeDocument/2006/relationships/hyperlink" Target="https://portal.ct.gov/ceq/environmental-monitor/environmental-monitor-archives/2025/november-18-2025" TargetMode="External"/><Relationship Id="rId255" Type="http://schemas.openxmlformats.org/officeDocument/2006/relationships/hyperlink" Target="https://portal.ct.gov/CEQ/Environmental-Monitor/Environmental-Monitor-Archives/2021/March-16-2021" TargetMode="External"/><Relationship Id="rId297" Type="http://schemas.openxmlformats.org/officeDocument/2006/relationships/hyperlink" Target="https://portal.ct.gov/CEQ/Environmental-Monitor/Environmental-Monitor-Archives/2020/May-5-2020" TargetMode="External"/><Relationship Id="rId462" Type="http://schemas.openxmlformats.org/officeDocument/2006/relationships/hyperlink" Target="https://portal.ct.gov/CEQ/Environmental-Monitor/Environmental-Monitor-Archives/2023/June-20-2023" TargetMode="External"/><Relationship Id="rId518" Type="http://schemas.openxmlformats.org/officeDocument/2006/relationships/hyperlink" Target="https://portal.ct.gov/ceq/environmental-monitor/environmental-monitor-archives/2024/august-6-2024" TargetMode="External"/><Relationship Id="rId115" Type="http://schemas.openxmlformats.org/officeDocument/2006/relationships/hyperlink" Target="https://www.ct.gov/ceq/cwp/view.asp?a=987&amp;Q=599070" TargetMode="External"/><Relationship Id="rId157" Type="http://schemas.openxmlformats.org/officeDocument/2006/relationships/hyperlink" Target="https://www.ct.gov/ceq/cwp/view.asp?a=987&amp;Q=581350" TargetMode="External"/><Relationship Id="rId322" Type="http://schemas.openxmlformats.org/officeDocument/2006/relationships/hyperlink" Target="https://envpolicy.uconn.edu/wp-content/uploads/sites/1389/2015/08/Record-of-Decision-UConn-MAA.pdf" TargetMode="External"/><Relationship Id="rId364" Type="http://schemas.openxmlformats.org/officeDocument/2006/relationships/hyperlink" Target="https://portal.ct.gov/CEQ/Environmental-Monitor/Environmental-Monitor-Archives/2021/December-21-2021" TargetMode="External"/><Relationship Id="rId61" Type="http://schemas.openxmlformats.org/officeDocument/2006/relationships/hyperlink" Target="https://www.ct.gov/ceq/cwp/view.asp?a=987&amp;Q=600856" TargetMode="External"/><Relationship Id="rId199" Type="http://schemas.openxmlformats.org/officeDocument/2006/relationships/hyperlink" Target="https://www.ct.gov/ceq/cwp/view.asp?a=987&amp;Q=567936" TargetMode="External"/><Relationship Id="rId571" Type="http://schemas.openxmlformats.org/officeDocument/2006/relationships/hyperlink" Target="https://portal.ct.gov/ceq/environmental-monitor/environmental-monitor-archives/2017/september-19-2017" TargetMode="External"/><Relationship Id="rId627" Type="http://schemas.openxmlformats.org/officeDocument/2006/relationships/hyperlink" Target="https://portal.ct.gov/ceq/environmental-monitor/environmental-monitor-archives/2025/july-8-2025" TargetMode="External"/><Relationship Id="rId19" Type="http://schemas.openxmlformats.org/officeDocument/2006/relationships/hyperlink" Target="https://portal.ct.gov/ceq/environmental-monitor/environmental-monitor-archives/2016/april-19-2016" TargetMode="External"/><Relationship Id="rId224" Type="http://schemas.openxmlformats.org/officeDocument/2006/relationships/hyperlink" Target="https://portal.ct.gov/CEQ/Environmental-Monitor/Environmental-Monitor-Archives/2015/February-3-2015" TargetMode="External"/><Relationship Id="rId266" Type="http://schemas.openxmlformats.org/officeDocument/2006/relationships/hyperlink" Target="https://www.nhhsrail.com/info_center/ea/" TargetMode="External"/><Relationship Id="rId431" Type="http://schemas.openxmlformats.org/officeDocument/2006/relationships/hyperlink" Target="https://portal.ct.gov/CEQ/Environmental-Monitor/Environmental-Monitor-Archives/2023/March-21-2023" TargetMode="External"/><Relationship Id="rId473" Type="http://schemas.openxmlformats.org/officeDocument/2006/relationships/hyperlink" Target="https://portal.ct.gov/CEQ/Environmental-Monitor/Environmental-Monitor-Archives/2011/September-20-2011" TargetMode="External"/><Relationship Id="rId529" Type="http://schemas.openxmlformats.org/officeDocument/2006/relationships/hyperlink" Target="https://portal.ct.gov/ceq/environmental-monitor/environmental-monitor-archives/2024/september-3-2024" TargetMode="External"/><Relationship Id="rId30" Type="http://schemas.openxmlformats.org/officeDocument/2006/relationships/hyperlink" Target="https://www.ct.gov/ceq/cwp/view.asp?a=987&amp;Q=608492" TargetMode="External"/><Relationship Id="rId126" Type="http://schemas.openxmlformats.org/officeDocument/2006/relationships/hyperlink" Target="https://www.ct.gov/ceq/cwp/view.asp?a=987&amp;Q=585314" TargetMode="External"/><Relationship Id="rId168" Type="http://schemas.openxmlformats.org/officeDocument/2006/relationships/hyperlink" Target="https://www.ct.gov/ceq/cwp/view.asp?a=987&amp;Q=583362" TargetMode="External"/><Relationship Id="rId333" Type="http://schemas.openxmlformats.org/officeDocument/2006/relationships/hyperlink" Target="https://portal.ct.gov/CEQ/Environmental-Monitor/Environmental-Monitor-Archives/2020/December-22-2020" TargetMode="External"/><Relationship Id="rId540" Type="http://schemas.openxmlformats.org/officeDocument/2006/relationships/hyperlink" Target="https://portal.ct.gov/ceq/environmental-monitor/environmental-monitor-archives/2024/october-8-2024" TargetMode="External"/><Relationship Id="rId72" Type="http://schemas.openxmlformats.org/officeDocument/2006/relationships/hyperlink" Target="https://www.ct.gov/ceq/cwp/view.asp?a=987&amp;Q=596690" TargetMode="External"/><Relationship Id="rId375" Type="http://schemas.openxmlformats.org/officeDocument/2006/relationships/hyperlink" Target="https://portal.ct.gov/CEQ/Environmental-Monitor/Environmental-Monitor-Archives/2022/October-4-2022" TargetMode="External"/><Relationship Id="rId582" Type="http://schemas.openxmlformats.org/officeDocument/2006/relationships/hyperlink" Target="https://portal.ct.gov/ceq/environmental-monitor/environmental-monitor-archives/2016/february-2-2016" TargetMode="External"/><Relationship Id="rId638" Type="http://schemas.openxmlformats.org/officeDocument/2006/relationships/hyperlink" Target="https://portal.ct.gov/ceq/environmental-monitor/environmental-monitor-archives/2025/august-5-2025" TargetMode="External"/><Relationship Id="rId3" Type="http://schemas.openxmlformats.org/officeDocument/2006/relationships/hyperlink" Target="https://portal.ct.gov/CEQ/Environmental-Monitor/Environmental-Monitor-Archives/2019/September-3-2019" TargetMode="External"/><Relationship Id="rId235" Type="http://schemas.openxmlformats.org/officeDocument/2006/relationships/hyperlink" Target="https://portal.ct.gov/ceq/environmental-monitor/environmental-monitor-archives/2015/june-2-2015" TargetMode="External"/><Relationship Id="rId277" Type="http://schemas.openxmlformats.org/officeDocument/2006/relationships/hyperlink" Target="https://portal.ct.gov/CEQ/Environmental-Monitor/Environmental-Monitor-Archives/2014/May-20-2014" TargetMode="External"/><Relationship Id="rId400" Type="http://schemas.openxmlformats.org/officeDocument/2006/relationships/hyperlink" Target="https://portal.ct.gov/CEQ/Environmental-Monitor/Environmental-Monitor-Archives/2022/August-2-2022" TargetMode="External"/><Relationship Id="rId442" Type="http://schemas.openxmlformats.org/officeDocument/2006/relationships/hyperlink" Target="https://portal.ct.gov/CEQ/Environmental-Monitor/Environmental-Monitor-Archives/2023/June-6-2023" TargetMode="External"/><Relationship Id="rId484" Type="http://schemas.openxmlformats.org/officeDocument/2006/relationships/hyperlink" Target="https://portal.ct.gov/CEQ/Environmental-Monitor/Environmental-Monitor-Archives/2024/March-5-2024" TargetMode="External"/><Relationship Id="rId137" Type="http://schemas.openxmlformats.org/officeDocument/2006/relationships/hyperlink" Target="https://www.ct.gov/ceq/cwp/view.asp?a=987&amp;Q=577010" TargetMode="External"/><Relationship Id="rId302" Type="http://schemas.openxmlformats.org/officeDocument/2006/relationships/hyperlink" Target="https://portal.ct.gov/ceq/environmental-monitor/environmental-monitor-archives/2014/october-7-2014" TargetMode="External"/><Relationship Id="rId344" Type="http://schemas.openxmlformats.org/officeDocument/2006/relationships/hyperlink" Target="https://portal.ct.gov/CEQ/Environmental-Monitor/Environmental-Monitor-Archives/2021/October-19-2021" TargetMode="External"/><Relationship Id="rId41" Type="http://schemas.openxmlformats.org/officeDocument/2006/relationships/hyperlink" Target="https://www.ct.gov/ceq/cwp/view.asp?a=987&amp;Q=606548" TargetMode="External"/><Relationship Id="rId83" Type="http://schemas.openxmlformats.org/officeDocument/2006/relationships/hyperlink" Target="https://www.ct.gov/ceq/cwp/view.asp?a=987&amp;Q=573628" TargetMode="External"/><Relationship Id="rId179" Type="http://schemas.openxmlformats.org/officeDocument/2006/relationships/hyperlink" Target="https://www.ct.gov/ceq/cwp/view.asp?a=987&amp;Q=586708" TargetMode="External"/><Relationship Id="rId386" Type="http://schemas.openxmlformats.org/officeDocument/2006/relationships/hyperlink" Target="https://portal.ct.gov/CEQ/Environmental-Monitor/Environmental-Monitor-Archives/2022/July-19-2022" TargetMode="External"/><Relationship Id="rId551" Type="http://schemas.openxmlformats.org/officeDocument/2006/relationships/hyperlink" Target="https://portal.ct.gov/ceq/environmental-monitor/environmental-monitor-archives/2024/november-5-2024" TargetMode="External"/><Relationship Id="rId593" Type="http://schemas.openxmlformats.org/officeDocument/2006/relationships/hyperlink" Target="https://portal.ct.gov/ceq/environmental-monitor/environmental-monitor-archives/2014/march-18-2014" TargetMode="External"/><Relationship Id="rId607" Type="http://schemas.openxmlformats.org/officeDocument/2006/relationships/hyperlink" Target="https://portal.ct.gov/ceq/environmental-monitor/environmental-monitor-archives/2023/june-20-2023" TargetMode="External"/><Relationship Id="rId649" Type="http://schemas.openxmlformats.org/officeDocument/2006/relationships/hyperlink" Target="https://portal.ct.gov/ceq/environmental-monitor/environmental-monitor-archives/2025/october-21-2025" TargetMode="External"/><Relationship Id="rId190" Type="http://schemas.openxmlformats.org/officeDocument/2006/relationships/hyperlink" Target="https://www.ct.gov/ceq/cwp/view.asp?a=987&amp;q=588926" TargetMode="External"/><Relationship Id="rId204" Type="http://schemas.openxmlformats.org/officeDocument/2006/relationships/hyperlink" Target="https://www.ct.gov/ceq/cwp/view.asp?a=987&amp;Q=567936" TargetMode="External"/><Relationship Id="rId246" Type="http://schemas.openxmlformats.org/officeDocument/2006/relationships/hyperlink" Target="https://portal.ct.gov/CEQ/Environmental-Monitor/Environmental-Monitor-Archives/2015/January-20-2015" TargetMode="External"/><Relationship Id="rId288" Type="http://schemas.openxmlformats.org/officeDocument/2006/relationships/hyperlink" Target="https://portal.ct.gov/CEQ/Environmental-Monitor/Environmental-Monitor-Archives/2021/June-8-2021" TargetMode="External"/><Relationship Id="rId411" Type="http://schemas.openxmlformats.org/officeDocument/2006/relationships/hyperlink" Target="https://portal.ct.gov/CEQ/Environmental-Monitor/Environmental-Monitor-Archives/2022/November-8-2022" TargetMode="External"/><Relationship Id="rId453" Type="http://schemas.openxmlformats.org/officeDocument/2006/relationships/hyperlink" Target="https://portal.ct.gov/CEQ/Environmental-Monitor/Environmental-Monitor-Archives/2023/August-8-2023" TargetMode="External"/><Relationship Id="rId509" Type="http://schemas.openxmlformats.org/officeDocument/2006/relationships/hyperlink" Target="https://portal.ct.gov/ceq/environmental-monitor/environmental-monitor-archives/2024/june-4-2024" TargetMode="External"/><Relationship Id="rId660" Type="http://schemas.openxmlformats.org/officeDocument/2006/relationships/hyperlink" Target="https://portal.ct.gov/ceq/environmental-monitor/environmental-monitor-archives/2025/december-2-2025v2" TargetMode="External"/><Relationship Id="rId106" Type="http://schemas.openxmlformats.org/officeDocument/2006/relationships/hyperlink" Target="https://www.ct.gov/ceq/cwp/view.asp?a=987&amp;Q=593536&amp;PM=1" TargetMode="External"/><Relationship Id="rId313" Type="http://schemas.openxmlformats.org/officeDocument/2006/relationships/hyperlink" Target="https://portal.ct.gov/CEQ/Environmental-Monitor/Environmental-Monitor-Archives/2013/January-8-2013" TargetMode="External"/><Relationship Id="rId495" Type="http://schemas.openxmlformats.org/officeDocument/2006/relationships/hyperlink" Target="https://portal.ct.gov/ceq/environmental-monitor/environmental-monitor-archives/2024/april-2-2024" TargetMode="External"/><Relationship Id="rId10" Type="http://schemas.openxmlformats.org/officeDocument/2006/relationships/hyperlink" Target="https://www.ct.gov/ceq/cwp/view.asp?a=987&amp;Q=607636" TargetMode="External"/><Relationship Id="rId52" Type="http://schemas.openxmlformats.org/officeDocument/2006/relationships/hyperlink" Target="https://portal.ct.gov/ceq/environmental-monitor/environmental-monitor-archives/2015/april-7-2015" TargetMode="External"/><Relationship Id="rId94" Type="http://schemas.openxmlformats.org/officeDocument/2006/relationships/hyperlink" Target="https://www.ct.gov/ceq/cwp/view.asp?a=987&amp;Q=592088" TargetMode="External"/><Relationship Id="rId148" Type="http://schemas.openxmlformats.org/officeDocument/2006/relationships/hyperlink" Target="https://www.ct.gov/ceq/cwp/view.asp?a=987&amp;Q=579836" TargetMode="External"/><Relationship Id="rId355" Type="http://schemas.openxmlformats.org/officeDocument/2006/relationships/hyperlink" Target="https://portal.ct.gov/CEQ/Environmental-Monitor/Environmental-Monitor-Archives/2021/December-7-2021" TargetMode="External"/><Relationship Id="rId397" Type="http://schemas.openxmlformats.org/officeDocument/2006/relationships/hyperlink" Target="https://portal.ct.gov/CEQ/Environmental-Monitor/Environmental-Monitor-Archives/2022/April-5-2022" TargetMode="External"/><Relationship Id="rId520" Type="http://schemas.openxmlformats.org/officeDocument/2006/relationships/hyperlink" Target="https://portal.ct.gov/ceq/environmental-monitor/environmental-monitor-archives/2024/august-6-2024" TargetMode="External"/><Relationship Id="rId562" Type="http://schemas.openxmlformats.org/officeDocument/2006/relationships/hyperlink" Target="https://portal.ct.gov/ceq/environmental-monitor/environmental-monitor-archives/2018/september-18-2018" TargetMode="External"/><Relationship Id="rId618" Type="http://schemas.openxmlformats.org/officeDocument/2006/relationships/hyperlink" Target="https://portal.ct.gov/ceq/environmental-monitor/environmental-monitor-archives/2025/may-20-2025" TargetMode="External"/><Relationship Id="rId215" Type="http://schemas.openxmlformats.org/officeDocument/2006/relationships/hyperlink" Target="https://portal.ct.gov/CEQ/Environmental-Monitor/Environmental-Monitor-Archives/2020/July-21-2020" TargetMode="External"/><Relationship Id="rId257" Type="http://schemas.openxmlformats.org/officeDocument/2006/relationships/hyperlink" Target="https://portal.ct.gov/CEQ/Environmental-Monitor/Environmental-Monitor-Archives/2021/March-2-2021" TargetMode="External"/><Relationship Id="rId422" Type="http://schemas.openxmlformats.org/officeDocument/2006/relationships/hyperlink" Target="https://portal.ct.gov/CEQ/Environmental-Monitor/Environmental-Monitor-Archives/2023/February-7-2023" TargetMode="External"/><Relationship Id="rId464" Type="http://schemas.openxmlformats.org/officeDocument/2006/relationships/hyperlink" Target="https://portal.ct.gov/CEQ/Environmental-Monitor/Environmental-Monitor-Archives/2023/November-7-2023" TargetMode="External"/><Relationship Id="rId299" Type="http://schemas.openxmlformats.org/officeDocument/2006/relationships/hyperlink" Target="https://portal.ct.gov/CEQ/Environmental-Monitor/Environmental-Monitor-Archives/2014/November-18-2014" TargetMode="External"/><Relationship Id="rId63" Type="http://schemas.openxmlformats.org/officeDocument/2006/relationships/hyperlink" Target="https://www.ct.gov/ceq/cwp/view.asp?a=987&amp;Q=590380" TargetMode="External"/><Relationship Id="rId159" Type="http://schemas.openxmlformats.org/officeDocument/2006/relationships/hyperlink" Target="https://www.ct.gov/ceq/cwp/view.asp?a=987&amp;Q=581350" TargetMode="External"/><Relationship Id="rId366" Type="http://schemas.openxmlformats.org/officeDocument/2006/relationships/hyperlink" Target="https://portal.ct.gov/CEQ/Environmental-Monitor/Environmental-Monitor-Archives/2021/December-21-2021" TargetMode="External"/><Relationship Id="rId573" Type="http://schemas.openxmlformats.org/officeDocument/2006/relationships/hyperlink" Target="https://portal.ct.gov/ceq/environmental-monitor/environmental-monitor-archives/2017/may-16-2017" TargetMode="External"/><Relationship Id="rId226" Type="http://schemas.openxmlformats.org/officeDocument/2006/relationships/hyperlink" Target="https://portal.ct.gov/CEQ/Environmental-Monitor/Environmental-Monitor-Archives/2015/December-8-2015" TargetMode="External"/><Relationship Id="rId433" Type="http://schemas.openxmlformats.org/officeDocument/2006/relationships/hyperlink" Target="https://portal.ct.gov/CEQ/Environmental-Monitor/Environmental-Monitor-Archives/2023/April-4-2023" TargetMode="External"/><Relationship Id="rId640" Type="http://schemas.openxmlformats.org/officeDocument/2006/relationships/hyperlink" Target="https://portal.ct.gov/ceq/environmental-monitor/environmental-monitor-archives/2025/august-5-2025" TargetMode="External"/><Relationship Id="rId74" Type="http://schemas.openxmlformats.org/officeDocument/2006/relationships/hyperlink" Target="https://portal.ct.gov/ceq/environmental-monitor/environmental-monitor-archives/2014/june-17-2014" TargetMode="External"/><Relationship Id="rId377" Type="http://schemas.openxmlformats.org/officeDocument/2006/relationships/hyperlink" Target="https://portal.ct.gov/CEQ/Environmental-Monitor/Environmental-Monitor-Archives/2022/April-5-2022" TargetMode="External"/><Relationship Id="rId500" Type="http://schemas.openxmlformats.org/officeDocument/2006/relationships/hyperlink" Target="https://portal.ct.gov/ceq/environmental-monitor/environmental-monitor-archives/2024/may-7-2024" TargetMode="External"/><Relationship Id="rId584" Type="http://schemas.openxmlformats.org/officeDocument/2006/relationships/hyperlink" Target="https://portal.ct.gov/ceq/environmental-monitor/environmental-monitor-archives/2015/november-3-2015" TargetMode="External"/><Relationship Id="rId5" Type="http://schemas.openxmlformats.org/officeDocument/2006/relationships/hyperlink" Target="https://portal.ct.gov/CEQ/Environmental-Monitor/Environmental-Monitor-Archives/2019/July-2-2019" TargetMode="External"/><Relationship Id="rId237" Type="http://schemas.openxmlformats.org/officeDocument/2006/relationships/hyperlink" Target="https://portal.ct.gov/CEQ/Environmental-Monitor/Environmental-Monitor-Archives/2015/May-5-2015" TargetMode="External"/><Relationship Id="rId444" Type="http://schemas.openxmlformats.org/officeDocument/2006/relationships/hyperlink" Target="https://portal.ct.gov/CEQ/Environmental-Monitor/Environmental-Monitor-Archives/2023/July-3-2023" TargetMode="External"/><Relationship Id="rId651" Type="http://schemas.openxmlformats.org/officeDocument/2006/relationships/hyperlink" Target="https://portal.ct.gov/ceq/environmental-monitor/environmental-monitor-archives/2025/november-4-2025" TargetMode="External"/><Relationship Id="rId290" Type="http://schemas.openxmlformats.org/officeDocument/2006/relationships/hyperlink" Target="https://portal.ct.gov/CEQ/Environmental-Monitor/Environmental-Monitor-Archives/2021/June-8-2021" TargetMode="External"/><Relationship Id="rId304" Type="http://schemas.openxmlformats.org/officeDocument/2006/relationships/hyperlink" Target="https://portal.ct.gov/CEQ/Environmental-Monitor/Environmental-Monitor-Archives/2014/February-18-2014" TargetMode="External"/><Relationship Id="rId388" Type="http://schemas.openxmlformats.org/officeDocument/2006/relationships/hyperlink" Target="https://portal.ct.gov/CEQ/Environmental-Monitor/Environmental-Monitor-Archives/2022/July-19-2022" TargetMode="External"/><Relationship Id="rId511" Type="http://schemas.openxmlformats.org/officeDocument/2006/relationships/hyperlink" Target="https://portal.ct.gov/ceq/environmental-monitor/environmental-monitor-archives/2024/july-16-2024" TargetMode="External"/><Relationship Id="rId609" Type="http://schemas.openxmlformats.org/officeDocument/2006/relationships/hyperlink" Target="https://portal.ct.gov/ceq/environmental-monitor/environmental-monitor-archives/2025/april-8-2025" TargetMode="External"/><Relationship Id="rId85" Type="http://schemas.openxmlformats.org/officeDocument/2006/relationships/hyperlink" Target="https://www.ct.gov/ceq/cwp/view.asp?a=987&amp;Q=595582" TargetMode="External"/><Relationship Id="rId150" Type="http://schemas.openxmlformats.org/officeDocument/2006/relationships/hyperlink" Target="https://www.ct.gov/ceq/cwp/view.asp?a=987&amp;Q=573628" TargetMode="External"/><Relationship Id="rId595" Type="http://schemas.openxmlformats.org/officeDocument/2006/relationships/hyperlink" Target="https://portal.ct.gov/ceq/environmental-monitor/environmental-monitor-archives/2014/january-7-2014" TargetMode="External"/><Relationship Id="rId248" Type="http://schemas.openxmlformats.org/officeDocument/2006/relationships/hyperlink" Target="https://portal.ct.gov/CEQ/Environmental-Monitor/Environmental-Monitor-Archives/2012/August-7-2012" TargetMode="External"/><Relationship Id="rId455" Type="http://schemas.openxmlformats.org/officeDocument/2006/relationships/hyperlink" Target="https://portal.ct.gov/CEQ/Environmental-Monitor/Environmental-Monitor-Archives/2023/September-5-2023" TargetMode="External"/><Relationship Id="rId662" Type="http://schemas.openxmlformats.org/officeDocument/2006/relationships/table" Target="../tables/table1.xml"/><Relationship Id="rId12" Type="http://schemas.openxmlformats.org/officeDocument/2006/relationships/hyperlink" Target="https://www.ct.gov/ceq/cwp/view.asp?a=987&amp;Q=606270" TargetMode="External"/><Relationship Id="rId108" Type="http://schemas.openxmlformats.org/officeDocument/2006/relationships/hyperlink" Target="https://www.ct.gov/ceq/cwp/view.asp?a=987&amp;Q=594496" TargetMode="External"/><Relationship Id="rId315" Type="http://schemas.openxmlformats.org/officeDocument/2006/relationships/hyperlink" Target="https://portal.ct.gov/CEQ/Environmental-Monitor/Environmental-Monitor-Archives/2013/May-7-2013" TargetMode="External"/><Relationship Id="rId522" Type="http://schemas.openxmlformats.org/officeDocument/2006/relationships/hyperlink" Target="https://portal.ct.gov/ceq/environmental-monitor/environmental-monitor-archives/2024/august-6-2024" TargetMode="External"/><Relationship Id="rId96" Type="http://schemas.openxmlformats.org/officeDocument/2006/relationships/hyperlink" Target="https://www.ct.gov/ceq/cwp/view.asp?a=987&amp;Q=591688" TargetMode="External"/><Relationship Id="rId161" Type="http://schemas.openxmlformats.org/officeDocument/2006/relationships/hyperlink" Target="https://www.ct.gov/ceq/cwp/view.asp?a=987&amp;Q=563504" TargetMode="External"/><Relationship Id="rId399" Type="http://schemas.openxmlformats.org/officeDocument/2006/relationships/hyperlink" Target="https://portal.ct.gov/CEQ/Environmental-Monitor/Environmental-Monitor-Archives/2022/April-19-2022" TargetMode="External"/><Relationship Id="rId259" Type="http://schemas.openxmlformats.org/officeDocument/2006/relationships/hyperlink" Target="https://portal.ct.gov/CEQ/Environmental-Monitor/Environmental-Monitor-Archives/2021/January-5-2021" TargetMode="External"/><Relationship Id="rId466" Type="http://schemas.openxmlformats.org/officeDocument/2006/relationships/hyperlink" Target="https://portal.ct.gov/CEQ/Environmental-Monitor/Environmental-Monitor-Archives/2023/November-21-2023" TargetMode="External"/><Relationship Id="rId23" Type="http://schemas.openxmlformats.org/officeDocument/2006/relationships/hyperlink" Target="https://www.ct.gov/ceq/cwp/view.asp?a=987&amp;Q=607092" TargetMode="External"/><Relationship Id="rId119" Type="http://schemas.openxmlformats.org/officeDocument/2006/relationships/hyperlink" Target="https://www.ct.gov/ceq/cwp/view.asp?a=987&amp;Q=599818" TargetMode="External"/><Relationship Id="rId326" Type="http://schemas.openxmlformats.org/officeDocument/2006/relationships/hyperlink" Target="https://portal.ct.gov/CEQ/Environmental-Monitor/Environmental-Monitor-Archives/2021/March-16-2021" TargetMode="External"/><Relationship Id="rId533" Type="http://schemas.openxmlformats.org/officeDocument/2006/relationships/hyperlink" Target="https://portal.ct.gov/ceq/environmental-monitor/environmental-monitor-archives/2024/august-20-2024" TargetMode="External"/><Relationship Id="rId172" Type="http://schemas.openxmlformats.org/officeDocument/2006/relationships/hyperlink" Target="https://portal.ct.gov/ceq/environmental-monitor/environmental-monitor-archives/2016/august-2-2016" TargetMode="External"/><Relationship Id="rId477" Type="http://schemas.openxmlformats.org/officeDocument/2006/relationships/hyperlink" Target="https://portal.ct.gov/CEQ/Environmental-Monitor/Environmental-Monitor-Archives/2023/September-19-2023" TargetMode="External"/><Relationship Id="rId600" Type="http://schemas.openxmlformats.org/officeDocument/2006/relationships/hyperlink" Target="https://portal.ct.gov/ceq/environmental-monitor/environmental-monitor-archives/2013/march-19-2013" TargetMode="External"/><Relationship Id="rId337" Type="http://schemas.openxmlformats.org/officeDocument/2006/relationships/hyperlink" Target="https://www.ct.gov/ceq/cwp/view.asp?a=987&amp;Q=606548" TargetMode="External"/><Relationship Id="rId34" Type="http://schemas.openxmlformats.org/officeDocument/2006/relationships/hyperlink" Target="https://www.ct.gov/ceq/cwp/view.asp?a=987&amp;Q=609892" TargetMode="External"/><Relationship Id="rId544" Type="http://schemas.openxmlformats.org/officeDocument/2006/relationships/hyperlink" Target="https://portal.ct.gov/ceq/environmental-monitor/environmental-monitor-archives/2024/august-6-2024" TargetMode="External"/><Relationship Id="rId183" Type="http://schemas.openxmlformats.org/officeDocument/2006/relationships/hyperlink" Target="https://www.ct.gov/ceq/cwp/view.asp?a=987&amp;Q=587878" TargetMode="External"/><Relationship Id="rId390" Type="http://schemas.openxmlformats.org/officeDocument/2006/relationships/hyperlink" Target="https://portal.ct.gov/CEQ/Environmental-Monitor/Environmental-Monitor-Archives/2022/June-21-2022" TargetMode="External"/><Relationship Id="rId404" Type="http://schemas.openxmlformats.org/officeDocument/2006/relationships/hyperlink" Target="https://portal.ct.gov/CEQ/Environmental-Monitor/Environmental-Monitor-Archives/2022/October-18-2022" TargetMode="External"/><Relationship Id="rId611" Type="http://schemas.openxmlformats.org/officeDocument/2006/relationships/hyperlink" Target="https://portal.ct.gov/ceq/environmental-monitor/environmental-monitor-archives/2025/april-8-2025" TargetMode="External"/><Relationship Id="rId250" Type="http://schemas.openxmlformats.org/officeDocument/2006/relationships/hyperlink" Target="https://portal.ct.gov/CEQ/Environmental-Monitor/Environmental-Monitor-Archives/2012/August-7-2012" TargetMode="External"/><Relationship Id="rId488" Type="http://schemas.openxmlformats.org/officeDocument/2006/relationships/hyperlink" Target="https://portal.ct.gov/CEQ/Environmental-Monitor/Environmental-Monitor-Archives/2024/March-19-2024" TargetMode="External"/><Relationship Id="rId45" Type="http://schemas.openxmlformats.org/officeDocument/2006/relationships/hyperlink" Target="https://www.ct.gov/ceq/cwp/view.asp?a=987&amp;Q=605584" TargetMode="External"/><Relationship Id="rId110" Type="http://schemas.openxmlformats.org/officeDocument/2006/relationships/hyperlink" Target="https://www.ct.gov/ceq/cwp/view.asp?a=987&amp;Q=595226" TargetMode="External"/><Relationship Id="rId348" Type="http://schemas.openxmlformats.org/officeDocument/2006/relationships/hyperlink" Target="https://portal.ct.gov/CEQ/Environmental-Monitor/Environmental-Monitor-Archives/2021/September-7-2021" TargetMode="External"/><Relationship Id="rId555" Type="http://schemas.openxmlformats.org/officeDocument/2006/relationships/hyperlink" Target="https://portal.ct.gov/ceq/environmental-monitor/environmental-monitor-archives/2022/may-17-2022" TargetMode="External"/><Relationship Id="rId194" Type="http://schemas.openxmlformats.org/officeDocument/2006/relationships/hyperlink" Target="https://www.ct.gov/ceq/cwp/view.asp?a=987&amp;Q=560784" TargetMode="External"/><Relationship Id="rId208" Type="http://schemas.openxmlformats.org/officeDocument/2006/relationships/hyperlink" Target="https://portal.ct.gov/CEQ/Environmental-Monitor/Environmental-Monitor-Archives/2020/March-17-2020" TargetMode="External"/><Relationship Id="rId415" Type="http://schemas.openxmlformats.org/officeDocument/2006/relationships/hyperlink" Target="https://portal.ct.gov/CEQ/Environmental-Monitor/Environmental-Monitor-Archives/2023/January-3-2023" TargetMode="External"/><Relationship Id="rId622" Type="http://schemas.openxmlformats.org/officeDocument/2006/relationships/hyperlink" Target="https://portal.ct.gov/ceq/environmental-monitor/environmental-monitor-archives/2025/may-20-2025" TargetMode="External"/><Relationship Id="rId261" Type="http://schemas.openxmlformats.org/officeDocument/2006/relationships/hyperlink" Target="https://portal.ct.gov/CEQ/Environmental-Monitor/Environmental-Monitor-Archives/2020/October-20-2020v3" TargetMode="External"/><Relationship Id="rId499" Type="http://schemas.openxmlformats.org/officeDocument/2006/relationships/hyperlink" Target="https://portal.ct.gov/ceq/environmental-monitor/environmental-monitor-archives/2024/april-16-2024" TargetMode="External"/><Relationship Id="rId56" Type="http://schemas.openxmlformats.org/officeDocument/2006/relationships/hyperlink" Target="https://www.ct.gov/ceq/cwp/view.asp?a=987&amp;Q=602738" TargetMode="External"/><Relationship Id="rId359" Type="http://schemas.openxmlformats.org/officeDocument/2006/relationships/hyperlink" Target="https://portal.ct.gov/CEQ/Environmental-Monitor/Environmental-Monitor-Archives/2021/November-2-2021" TargetMode="External"/><Relationship Id="rId566" Type="http://schemas.openxmlformats.org/officeDocument/2006/relationships/hyperlink" Target="https://www.ct.gov/ceq/cwp/view.asp?a=987&amp;Q=600644" TargetMode="External"/><Relationship Id="rId121" Type="http://schemas.openxmlformats.org/officeDocument/2006/relationships/hyperlink" Target="https://portal.ct.gov/CEQ/Environmental-Monitor/Environmental-Monitor-Archives/2018/January-16-2018" TargetMode="External"/><Relationship Id="rId219" Type="http://schemas.openxmlformats.org/officeDocument/2006/relationships/hyperlink" Target="https://portal.ct.gov/CEQ/Environmental-Monitor/Environmental-Monitor-Archives/2016/March-22-2016" TargetMode="External"/><Relationship Id="rId426" Type="http://schemas.openxmlformats.org/officeDocument/2006/relationships/hyperlink" Target="https://portal.ct.gov/CEQ/Environmental-Monitor/Environmental-Monitor-Archives/2023/February-21-2023" TargetMode="External"/><Relationship Id="rId633" Type="http://schemas.openxmlformats.org/officeDocument/2006/relationships/hyperlink" Target="https://portal.ct.gov/ceq/environmental-monitor/environmental-monitor-archives/2025/may-20-2025" TargetMode="External"/><Relationship Id="rId67" Type="http://schemas.openxmlformats.org/officeDocument/2006/relationships/hyperlink" Target="https://www.ct.gov/ceq/cwp/view.asp?a=987&amp;Q=600164" TargetMode="External"/><Relationship Id="rId272" Type="http://schemas.openxmlformats.org/officeDocument/2006/relationships/hyperlink" Target="https://portal.ct.gov/CEQ/Environmental-Monitor/Environmental-Monitor-Archives/2013/May-7-2013" TargetMode="External"/><Relationship Id="rId577" Type="http://schemas.openxmlformats.org/officeDocument/2006/relationships/hyperlink" Target="https://portal.ct.gov/ceq/environmental-monitor/environmental-monitor-archives/2016/november-8-2016" TargetMode="External"/><Relationship Id="rId132" Type="http://schemas.openxmlformats.org/officeDocument/2006/relationships/hyperlink" Target="https://www.ct.gov/ceq/cwp/view.asp?a=987&amp;Q=607736" TargetMode="External"/><Relationship Id="rId437" Type="http://schemas.openxmlformats.org/officeDocument/2006/relationships/hyperlink" Target="https://portal.ct.gov/CEQ/Environmental-Monitor/Environmental-Monitor-Archives/2023/June-6-2023" TargetMode="External"/><Relationship Id="rId644" Type="http://schemas.openxmlformats.org/officeDocument/2006/relationships/hyperlink" Target="https://portal.ct.gov/ceq/environmental-monitor/environmental-monitor-archives/2025/september-16-2025" TargetMode="External"/><Relationship Id="rId283" Type="http://schemas.openxmlformats.org/officeDocument/2006/relationships/hyperlink" Target="https://portal.ct.gov/CEQ/Environmental-Monitor/Environmental-Monitor-Archives/2021/May-4-2021" TargetMode="External"/><Relationship Id="rId490" Type="http://schemas.openxmlformats.org/officeDocument/2006/relationships/hyperlink" Target="https://portal.ct.gov/CEQ/Environmental-Monitor/Environmental-Monitor-Archives/2024/March-19-2024" TargetMode="External"/><Relationship Id="rId504" Type="http://schemas.openxmlformats.org/officeDocument/2006/relationships/hyperlink" Target="https://portal.ct.gov/ceq/environmental-monitor/environmental-monitor-archives/2024/may-21-2024" TargetMode="External"/><Relationship Id="rId78" Type="http://schemas.openxmlformats.org/officeDocument/2006/relationships/hyperlink" Target="https://www.ct.gov/ceq/cwp/view.asp?a=987&amp;Q=607092" TargetMode="External"/><Relationship Id="rId143" Type="http://schemas.openxmlformats.org/officeDocument/2006/relationships/hyperlink" Target="https://www.ct.gov/ceq/cwp/view.asp?a=987&amp;Q=578776" TargetMode="External"/><Relationship Id="rId350" Type="http://schemas.openxmlformats.org/officeDocument/2006/relationships/hyperlink" Target="https://portal.ct.gov/CEQ/Environmental-Monitor/Environmental-Monitor-Archives/2021/August-17-2021" TargetMode="External"/><Relationship Id="rId588" Type="http://schemas.openxmlformats.org/officeDocument/2006/relationships/hyperlink" Target="https://portal.ct.gov/ceq/environmental-monitor/environmental-monitor-archives/2015/may-5-2015" TargetMode="External"/><Relationship Id="rId9" Type="http://schemas.openxmlformats.org/officeDocument/2006/relationships/hyperlink" Target="https://portal.ct.gov/CEQ/Environmental-Monitor/Environmental-Monitor-Archives/2019/April-16-2019" TargetMode="External"/><Relationship Id="rId210" Type="http://schemas.openxmlformats.org/officeDocument/2006/relationships/hyperlink" Target="https://portal.ct.gov/ceq/environmental-monitor/environmental-monitor-archives/2014/december-16-2014" TargetMode="External"/><Relationship Id="rId448" Type="http://schemas.openxmlformats.org/officeDocument/2006/relationships/hyperlink" Target="https://portal.ct.gov/CEQ/Environmental-Monitor/Environmental-Monitor-Archives/2023/August-8-2023" TargetMode="External"/><Relationship Id="rId655" Type="http://schemas.openxmlformats.org/officeDocument/2006/relationships/hyperlink" Target="https://portal.ct.gov/ceq/environmental-monitor/environmental-monitor-archives/2025/november-18-2025" TargetMode="External"/><Relationship Id="rId294" Type="http://schemas.openxmlformats.org/officeDocument/2006/relationships/hyperlink" Target="https://portal.ct.gov/CEQ/Environmental-Monitor/Environmental-Monitor-Archives/2021/July-6-2021" TargetMode="External"/><Relationship Id="rId308" Type="http://schemas.openxmlformats.org/officeDocument/2006/relationships/hyperlink" Target="https://portal.ct.gov/CEQ/Environmental-Monitor/Environmental-Monitor-Archives/2013/~/link.aspx?_id=96C730EA01BE4237860F06C67179AC3D&amp;_z=z" TargetMode="External"/><Relationship Id="rId515" Type="http://schemas.openxmlformats.org/officeDocument/2006/relationships/hyperlink" Target="https://portal.ct.gov/ceq/environmental-monitor/environmental-monitor-archives/2024/july-16-2024" TargetMode="External"/><Relationship Id="rId89" Type="http://schemas.openxmlformats.org/officeDocument/2006/relationships/hyperlink" Target="https://www.ct.gov/ceq/cwp/view.asp?a=987&amp;Q=593536&amp;PM=1" TargetMode="External"/><Relationship Id="rId154" Type="http://schemas.openxmlformats.org/officeDocument/2006/relationships/hyperlink" Target="https://www.ct.gov/ceq/cwp/view.asp?a=987&amp;Q=580298" TargetMode="External"/><Relationship Id="rId361" Type="http://schemas.openxmlformats.org/officeDocument/2006/relationships/hyperlink" Target="https://portal.ct.gov/CEQ/Environmental-Monitor/Environmental-Monitor-Archives/2021/November-16-2021" TargetMode="External"/><Relationship Id="rId599" Type="http://schemas.openxmlformats.org/officeDocument/2006/relationships/hyperlink" Target="https://portal.ct.gov/ceq/environmental-monitor/environmental-monitor-archives/2013/september-17-2013" TargetMode="External"/><Relationship Id="rId459" Type="http://schemas.openxmlformats.org/officeDocument/2006/relationships/hyperlink" Target="https://portal.ct.gov/CEQ/Environmental-Monitor/Environmental-Monitor-Archives/2023/October-17-2023" TargetMode="External"/><Relationship Id="rId16" Type="http://schemas.openxmlformats.org/officeDocument/2006/relationships/hyperlink" Target="https://www.ct.gov/ceq/cwp/view.asp?a=987&amp;Q=592088" TargetMode="External"/><Relationship Id="rId221" Type="http://schemas.openxmlformats.org/officeDocument/2006/relationships/hyperlink" Target="https://portal.ct.gov/CEQ/Environmental-Monitor/Environmental-Monitor-Archives/2011/March-8-2011" TargetMode="External"/><Relationship Id="rId319" Type="http://schemas.openxmlformats.org/officeDocument/2006/relationships/hyperlink" Target="https://portal.ct.gov/CEQ/Environmental-Monitor/Environmental-Monitor-Archives/2013/February-5-2013" TargetMode="External"/><Relationship Id="rId526" Type="http://schemas.openxmlformats.org/officeDocument/2006/relationships/hyperlink" Target="https://portal.ct.gov/ceq/environmental-monitor/environmental-monitor-archives/2024/august-20-2024" TargetMode="External"/><Relationship Id="rId165" Type="http://schemas.openxmlformats.org/officeDocument/2006/relationships/hyperlink" Target="https://www.ct.gov/ceq/cwp/view.asp?a=987&amp;Q=582896" TargetMode="External"/><Relationship Id="rId372" Type="http://schemas.openxmlformats.org/officeDocument/2006/relationships/hyperlink" Target="https://portal.ct.gov/CEQ/Environmental-Monitor/Environmental-Monitor-Archives/2022/February-22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28"/>
  <sheetViews>
    <sheetView tabSelected="1" zoomScaleNormal="100" workbookViewId="0">
      <pane ySplit="2" topLeftCell="A3" activePane="bottomLeft" state="frozen"/>
      <selection pane="bottomLeft" activeCell="A4" sqref="A4"/>
    </sheetView>
  </sheetViews>
  <sheetFormatPr defaultColWidth="9.140625" defaultRowHeight="15" x14ac:dyDescent="0.25"/>
  <cols>
    <col min="1" max="1" width="25.5703125" style="12" customWidth="1"/>
    <col min="2" max="2" width="52" style="1" customWidth="1"/>
    <col min="3" max="3" width="25.140625" style="1" customWidth="1"/>
    <col min="4" max="4" width="20.7109375" style="2" customWidth="1"/>
    <col min="5" max="5" width="20.7109375" style="3" customWidth="1"/>
    <col min="6" max="11" width="20.7109375" style="2" customWidth="1"/>
    <col min="12" max="12" width="20.7109375" style="3" customWidth="1"/>
    <col min="13" max="13" width="56.140625" style="4" customWidth="1"/>
    <col min="14" max="14" width="26.42578125" style="5" customWidth="1"/>
    <col min="15" max="16384" width="9.140625" style="5"/>
  </cols>
  <sheetData>
    <row r="1" spans="1:13" x14ac:dyDescent="0.25">
      <c r="A1" s="70">
        <v>45993</v>
      </c>
    </row>
    <row r="2" spans="1:13" s="11" customFormat="1" ht="45" x14ac:dyDescent="0.25">
      <c r="A2" s="6" t="s">
        <v>18</v>
      </c>
      <c r="B2" s="7" t="s">
        <v>0</v>
      </c>
      <c r="C2" s="7" t="s">
        <v>51</v>
      </c>
      <c r="D2" s="8" t="s">
        <v>54</v>
      </c>
      <c r="E2" s="9" t="s">
        <v>344</v>
      </c>
      <c r="F2" s="8" t="s">
        <v>345</v>
      </c>
      <c r="G2" s="8" t="s">
        <v>53</v>
      </c>
      <c r="H2" s="8" t="s">
        <v>52</v>
      </c>
      <c r="I2" s="8" t="s">
        <v>55</v>
      </c>
      <c r="J2" s="8" t="s">
        <v>308</v>
      </c>
      <c r="K2" s="8" t="s">
        <v>307</v>
      </c>
      <c r="L2" s="9" t="s">
        <v>56</v>
      </c>
      <c r="M2" s="10" t="s">
        <v>78</v>
      </c>
    </row>
    <row r="3" spans="1:13" s="11" customFormat="1" x14ac:dyDescent="0.25">
      <c r="A3" s="79" t="s">
        <v>16</v>
      </c>
      <c r="B3" s="80" t="s">
        <v>542</v>
      </c>
      <c r="C3" s="80" t="s">
        <v>146</v>
      </c>
      <c r="D3" s="61">
        <v>45993</v>
      </c>
      <c r="E3" s="14">
        <v>46024</v>
      </c>
      <c r="F3" s="81">
        <v>46205</v>
      </c>
      <c r="G3" s="82"/>
      <c r="H3" s="82"/>
      <c r="I3" s="16"/>
      <c r="J3" s="82"/>
      <c r="K3" s="82"/>
      <c r="L3" s="83"/>
      <c r="M3" s="84"/>
    </row>
    <row r="4" spans="1:13" s="11" customFormat="1" ht="30" x14ac:dyDescent="0.25">
      <c r="A4" s="79" t="s">
        <v>5</v>
      </c>
      <c r="B4" s="80" t="s">
        <v>538</v>
      </c>
      <c r="C4" s="80" t="s">
        <v>10</v>
      </c>
      <c r="D4" s="61">
        <v>45979</v>
      </c>
      <c r="E4" s="14">
        <v>46009</v>
      </c>
      <c r="F4" s="81">
        <v>46191</v>
      </c>
      <c r="G4" s="82"/>
      <c r="H4" s="82"/>
      <c r="I4" s="16"/>
      <c r="J4" s="82"/>
      <c r="K4" s="82"/>
      <c r="L4" s="83"/>
      <c r="M4" s="84"/>
    </row>
    <row r="5" spans="1:13" s="11" customFormat="1" x14ac:dyDescent="0.25">
      <c r="A5" s="79" t="s">
        <v>1</v>
      </c>
      <c r="B5" s="80" t="s">
        <v>537</v>
      </c>
      <c r="C5" s="80" t="s">
        <v>89</v>
      </c>
      <c r="D5" s="61">
        <v>45979</v>
      </c>
      <c r="E5" s="14">
        <v>46010</v>
      </c>
      <c r="F5" s="81">
        <v>46192</v>
      </c>
      <c r="G5" s="82"/>
      <c r="H5" s="82"/>
      <c r="I5" s="16"/>
      <c r="J5" s="82"/>
      <c r="K5" s="82"/>
      <c r="L5" s="83"/>
      <c r="M5" s="84"/>
    </row>
    <row r="6" spans="1:13" s="11" customFormat="1" x14ac:dyDescent="0.25">
      <c r="A6" s="79" t="s">
        <v>16</v>
      </c>
      <c r="B6" s="80" t="s">
        <v>536</v>
      </c>
      <c r="C6" s="80" t="s">
        <v>89</v>
      </c>
      <c r="D6" s="61">
        <v>45979</v>
      </c>
      <c r="E6" s="14">
        <v>46009</v>
      </c>
      <c r="F6" s="81">
        <v>46191</v>
      </c>
      <c r="G6" s="82"/>
      <c r="H6" s="82"/>
      <c r="I6" s="16"/>
      <c r="J6" s="82"/>
      <c r="K6" s="82"/>
      <c r="L6" s="83"/>
      <c r="M6" s="84"/>
    </row>
    <row r="7" spans="1:13" s="11" customFormat="1" x14ac:dyDescent="0.25">
      <c r="A7" s="79" t="s">
        <v>16</v>
      </c>
      <c r="B7" s="80" t="s">
        <v>535</v>
      </c>
      <c r="C7" s="80" t="s">
        <v>511</v>
      </c>
      <c r="D7" s="61">
        <v>45965</v>
      </c>
      <c r="E7" s="14">
        <v>45995</v>
      </c>
      <c r="F7" s="81">
        <v>46177</v>
      </c>
      <c r="G7" s="82"/>
      <c r="H7" s="82"/>
      <c r="I7" s="16"/>
      <c r="J7" s="82"/>
      <c r="K7" s="82"/>
      <c r="L7" s="83"/>
      <c r="M7" s="84"/>
    </row>
    <row r="8" spans="1:13" s="11" customFormat="1" x14ac:dyDescent="0.25">
      <c r="A8" s="79" t="s">
        <v>16</v>
      </c>
      <c r="B8" s="80" t="s">
        <v>533</v>
      </c>
      <c r="C8" s="80" t="s">
        <v>534</v>
      </c>
      <c r="D8" s="75">
        <v>45993</v>
      </c>
      <c r="E8" s="14">
        <v>46024</v>
      </c>
      <c r="F8" s="81">
        <v>46205</v>
      </c>
      <c r="G8" s="82"/>
      <c r="H8" s="82"/>
      <c r="I8" s="16"/>
      <c r="J8" s="82"/>
      <c r="K8" s="82"/>
      <c r="L8" s="83"/>
      <c r="M8" s="76" t="s">
        <v>541</v>
      </c>
    </row>
    <row r="9" spans="1:13" s="11" customFormat="1" ht="30" x14ac:dyDescent="0.25">
      <c r="A9" s="79" t="s">
        <v>229</v>
      </c>
      <c r="B9" s="80" t="s">
        <v>531</v>
      </c>
      <c r="C9" s="80" t="s">
        <v>183</v>
      </c>
      <c r="D9" s="61">
        <v>45951</v>
      </c>
      <c r="E9" s="14">
        <v>45981</v>
      </c>
      <c r="F9" s="81">
        <v>46162</v>
      </c>
      <c r="G9" s="82"/>
      <c r="H9" s="82"/>
      <c r="I9" s="16"/>
      <c r="J9" s="82"/>
      <c r="K9" s="82"/>
      <c r="L9" s="83"/>
      <c r="M9" s="84"/>
    </row>
    <row r="10" spans="1:13" s="11" customFormat="1" x14ac:dyDescent="0.25">
      <c r="A10" s="79" t="s">
        <v>16</v>
      </c>
      <c r="B10" s="80" t="s">
        <v>530</v>
      </c>
      <c r="C10" s="80" t="s">
        <v>87</v>
      </c>
      <c r="D10" s="61">
        <v>45937</v>
      </c>
      <c r="E10" s="14">
        <v>45968</v>
      </c>
      <c r="F10" s="81">
        <v>46149</v>
      </c>
      <c r="G10" s="82"/>
      <c r="H10" s="82"/>
      <c r="I10" s="16"/>
      <c r="J10" s="82"/>
      <c r="K10" s="82"/>
      <c r="L10" s="83"/>
      <c r="M10" s="84"/>
    </row>
    <row r="11" spans="1:13" s="11" customFormat="1" x14ac:dyDescent="0.25">
      <c r="A11" s="79" t="s">
        <v>16</v>
      </c>
      <c r="B11" s="80" t="s">
        <v>528</v>
      </c>
      <c r="C11" s="80" t="s">
        <v>87</v>
      </c>
      <c r="D11" s="61" t="s">
        <v>529</v>
      </c>
      <c r="E11" s="14">
        <v>45968</v>
      </c>
      <c r="F11" s="81">
        <v>46149</v>
      </c>
      <c r="G11" s="82"/>
      <c r="H11" s="82"/>
      <c r="I11" s="16"/>
      <c r="J11" s="82"/>
      <c r="K11" s="82"/>
      <c r="L11" s="83"/>
      <c r="M11" s="84"/>
    </row>
    <row r="12" spans="1:13" s="11" customFormat="1" x14ac:dyDescent="0.25">
      <c r="A12" s="12" t="s">
        <v>2</v>
      </c>
      <c r="B12" s="1" t="s">
        <v>527</v>
      </c>
      <c r="C12" s="1" t="s">
        <v>135</v>
      </c>
      <c r="D12" s="61">
        <v>45916</v>
      </c>
      <c r="E12" s="14">
        <v>45946</v>
      </c>
      <c r="F12" s="21">
        <v>46128</v>
      </c>
      <c r="G12" s="2"/>
      <c r="H12" s="2"/>
      <c r="I12" s="16"/>
      <c r="J12" s="2"/>
      <c r="K12" s="2"/>
      <c r="L12" s="3"/>
      <c r="M12" s="4"/>
    </row>
    <row r="13" spans="1:13" s="11" customFormat="1" ht="30" x14ac:dyDescent="0.25">
      <c r="A13" s="12" t="s">
        <v>2</v>
      </c>
      <c r="B13" s="1" t="s">
        <v>526</v>
      </c>
      <c r="C13" s="1" t="s">
        <v>511</v>
      </c>
      <c r="D13" s="61">
        <v>45916</v>
      </c>
      <c r="E13" s="14">
        <v>45946</v>
      </c>
      <c r="F13" s="21">
        <v>46128</v>
      </c>
      <c r="G13" s="2"/>
      <c r="H13" s="2"/>
      <c r="I13" s="16"/>
      <c r="J13" s="2"/>
      <c r="K13" s="2"/>
      <c r="L13" s="3"/>
      <c r="M13" s="4"/>
    </row>
    <row r="14" spans="1:13" s="11" customFormat="1" ht="30" x14ac:dyDescent="0.25">
      <c r="A14" s="12" t="s">
        <v>2</v>
      </c>
      <c r="B14" s="1" t="s">
        <v>525</v>
      </c>
      <c r="C14" s="1" t="s">
        <v>153</v>
      </c>
      <c r="D14" s="61">
        <v>45902</v>
      </c>
      <c r="E14" s="14">
        <v>45932</v>
      </c>
      <c r="F14" s="21">
        <v>46114</v>
      </c>
      <c r="G14" s="2"/>
      <c r="H14" s="2"/>
      <c r="I14" s="16"/>
      <c r="J14" s="2"/>
      <c r="K14" s="2"/>
      <c r="L14" s="3"/>
      <c r="M14" s="4"/>
    </row>
    <row r="15" spans="1:13" s="11" customFormat="1" ht="60" x14ac:dyDescent="0.25">
      <c r="A15" s="12" t="s">
        <v>5</v>
      </c>
      <c r="B15" s="1" t="s">
        <v>523</v>
      </c>
      <c r="C15" s="1" t="s">
        <v>524</v>
      </c>
      <c r="D15" s="61">
        <v>45888</v>
      </c>
      <c r="E15" s="14">
        <v>45918</v>
      </c>
      <c r="F15" s="21">
        <v>46099</v>
      </c>
      <c r="G15" s="2"/>
      <c r="H15" s="2"/>
      <c r="I15" s="16"/>
      <c r="J15" s="2"/>
      <c r="K15" s="2"/>
      <c r="L15" s="3"/>
      <c r="M15" s="4"/>
    </row>
    <row r="16" spans="1:13" s="11" customFormat="1" ht="30" x14ac:dyDescent="0.25">
      <c r="A16" s="12" t="s">
        <v>2</v>
      </c>
      <c r="B16" s="1" t="s">
        <v>522</v>
      </c>
      <c r="C16" s="1" t="s">
        <v>19</v>
      </c>
      <c r="D16" s="61">
        <v>45888</v>
      </c>
      <c r="E16" s="14">
        <v>45919</v>
      </c>
      <c r="F16" s="21">
        <v>46100</v>
      </c>
      <c r="G16" s="2"/>
      <c r="H16" s="2"/>
      <c r="I16" s="16"/>
      <c r="J16" s="2"/>
      <c r="K16" s="2"/>
      <c r="L16" s="3"/>
      <c r="M16" s="4"/>
    </row>
    <row r="17" spans="1:13" s="11" customFormat="1" x14ac:dyDescent="0.25">
      <c r="A17" s="12" t="s">
        <v>2</v>
      </c>
      <c r="B17" s="1" t="s">
        <v>521</v>
      </c>
      <c r="C17" s="1" t="s">
        <v>41</v>
      </c>
      <c r="D17" s="61">
        <v>45888</v>
      </c>
      <c r="E17" s="14">
        <v>45919</v>
      </c>
      <c r="F17" s="21">
        <v>46100</v>
      </c>
      <c r="G17" s="2"/>
      <c r="H17" s="2"/>
      <c r="I17" s="16"/>
      <c r="J17" s="2"/>
      <c r="K17" s="2"/>
      <c r="L17" s="3"/>
      <c r="M17" s="4"/>
    </row>
    <row r="18" spans="1:13" s="11" customFormat="1" x14ac:dyDescent="0.25">
      <c r="A18" s="12" t="s">
        <v>1</v>
      </c>
      <c r="B18" s="1" t="s">
        <v>520</v>
      </c>
      <c r="C18" s="1" t="s">
        <v>87</v>
      </c>
      <c r="D18" s="61">
        <v>45874</v>
      </c>
      <c r="E18" s="14">
        <v>45904</v>
      </c>
      <c r="F18" s="21" t="s">
        <v>13</v>
      </c>
      <c r="G18" s="2"/>
      <c r="H18" s="62">
        <v>45937</v>
      </c>
      <c r="I18" s="16"/>
      <c r="J18" s="2"/>
      <c r="K18" s="2"/>
      <c r="L18" s="3"/>
      <c r="M18" s="4"/>
    </row>
    <row r="19" spans="1:13" s="11" customFormat="1" x14ac:dyDescent="0.25">
      <c r="A19" s="12" t="s">
        <v>16</v>
      </c>
      <c r="B19" s="1" t="s">
        <v>519</v>
      </c>
      <c r="C19" s="1" t="s">
        <v>268</v>
      </c>
      <c r="D19" s="61">
        <v>45874</v>
      </c>
      <c r="E19" s="14">
        <v>45905</v>
      </c>
      <c r="F19" s="21">
        <v>46086</v>
      </c>
      <c r="G19" s="2"/>
      <c r="H19" s="2"/>
      <c r="I19" s="16"/>
      <c r="J19" s="2"/>
      <c r="K19" s="2"/>
      <c r="L19" s="3"/>
      <c r="M19" s="4"/>
    </row>
    <row r="20" spans="1:13" s="11" customFormat="1" x14ac:dyDescent="0.25">
      <c r="A20" s="12" t="s">
        <v>1</v>
      </c>
      <c r="B20" s="1" t="s">
        <v>515</v>
      </c>
      <c r="C20" s="1" t="s">
        <v>516</v>
      </c>
      <c r="D20" s="61">
        <v>45860</v>
      </c>
      <c r="E20" s="14">
        <v>45891</v>
      </c>
      <c r="F20" s="21" t="s">
        <v>13</v>
      </c>
      <c r="G20" s="2"/>
      <c r="H20" s="62">
        <v>45937</v>
      </c>
      <c r="I20" s="16"/>
      <c r="J20" s="2"/>
      <c r="K20" s="2"/>
      <c r="L20" s="3"/>
      <c r="M20" s="4"/>
    </row>
    <row r="21" spans="1:13" s="11" customFormat="1" x14ac:dyDescent="0.25">
      <c r="A21" s="12" t="s">
        <v>16</v>
      </c>
      <c r="B21" s="1" t="s">
        <v>514</v>
      </c>
      <c r="C21" s="1" t="s">
        <v>193</v>
      </c>
      <c r="D21" s="61">
        <v>45860</v>
      </c>
      <c r="E21" s="14">
        <v>45891</v>
      </c>
      <c r="F21" s="21">
        <v>46075</v>
      </c>
      <c r="G21" s="2"/>
      <c r="H21" s="2"/>
      <c r="I21" s="16"/>
      <c r="J21" s="2"/>
      <c r="K21" s="2"/>
      <c r="L21" s="3"/>
      <c r="M21" s="4"/>
    </row>
    <row r="22" spans="1:13" s="11" customFormat="1" x14ac:dyDescent="0.25">
      <c r="A22" s="12" t="s">
        <v>16</v>
      </c>
      <c r="B22" s="1" t="s">
        <v>512</v>
      </c>
      <c r="C22" s="1" t="s">
        <v>15</v>
      </c>
      <c r="D22" s="75">
        <v>45846</v>
      </c>
      <c r="E22" s="14">
        <v>45877</v>
      </c>
      <c r="F22" s="21">
        <v>46061</v>
      </c>
      <c r="G22" s="2"/>
      <c r="H22" s="2"/>
      <c r="I22" s="16"/>
      <c r="J22" s="2"/>
      <c r="K22" s="2"/>
      <c r="L22" s="3"/>
      <c r="M22" s="76" t="s">
        <v>513</v>
      </c>
    </row>
    <row r="23" spans="1:13" s="11" customFormat="1" x14ac:dyDescent="0.25">
      <c r="A23" s="12" t="s">
        <v>100</v>
      </c>
      <c r="B23" s="1" t="s">
        <v>532</v>
      </c>
      <c r="C23" s="1" t="s">
        <v>10</v>
      </c>
      <c r="D23" s="61">
        <v>45797</v>
      </c>
      <c r="E23" s="14">
        <v>45827</v>
      </c>
      <c r="F23" s="21" t="s">
        <v>13</v>
      </c>
      <c r="G23" s="2"/>
      <c r="H23" s="62">
        <v>45951</v>
      </c>
      <c r="I23" s="16"/>
      <c r="J23" s="2"/>
      <c r="K23" s="2"/>
      <c r="L23" s="3"/>
      <c r="M23" s="4"/>
    </row>
    <row r="24" spans="1:13" s="11" customFormat="1" ht="24" customHeight="1" x14ac:dyDescent="0.25">
      <c r="A24" s="12" t="s">
        <v>16</v>
      </c>
      <c r="B24" s="1" t="s">
        <v>423</v>
      </c>
      <c r="C24" s="1" t="s">
        <v>425</v>
      </c>
      <c r="D24" s="69" t="s">
        <v>455</v>
      </c>
      <c r="E24" s="14">
        <v>45357</v>
      </c>
      <c r="F24" s="15">
        <f>IF(H24&gt;E24,"N/A",IF(G24="",+EDATE(E24, 6),+EDATE(G24, 6)))</f>
        <v>45541</v>
      </c>
      <c r="G24" s="2"/>
      <c r="H24" s="2"/>
      <c r="I24" s="16"/>
      <c r="J24" s="2"/>
      <c r="K24" s="2"/>
      <c r="L24" s="3"/>
      <c r="M24" s="65" t="s">
        <v>456</v>
      </c>
    </row>
    <row r="25" spans="1:13" s="11" customFormat="1" x14ac:dyDescent="0.25">
      <c r="A25" s="12" t="s">
        <v>16</v>
      </c>
      <c r="B25" s="1" t="s">
        <v>510</v>
      </c>
      <c r="C25" s="1" t="s">
        <v>511</v>
      </c>
      <c r="D25" s="61">
        <v>45797</v>
      </c>
      <c r="E25" s="14">
        <v>45828</v>
      </c>
      <c r="F25" s="21">
        <v>46011</v>
      </c>
      <c r="G25" s="2"/>
      <c r="H25" s="62">
        <v>45902</v>
      </c>
      <c r="I25" s="16"/>
      <c r="J25" s="2"/>
      <c r="K25" s="2"/>
      <c r="L25" s="3"/>
      <c r="M25" s="4"/>
    </row>
    <row r="26" spans="1:13" s="11" customFormat="1" ht="30" x14ac:dyDescent="0.25">
      <c r="A26" s="12" t="s">
        <v>5</v>
      </c>
      <c r="B26" s="1" t="s">
        <v>508</v>
      </c>
      <c r="C26" s="1" t="s">
        <v>509</v>
      </c>
      <c r="D26" s="61">
        <v>45797</v>
      </c>
      <c r="E26" s="14">
        <v>45827</v>
      </c>
      <c r="F26" s="21">
        <v>46010</v>
      </c>
      <c r="G26" s="2"/>
      <c r="H26" s="61">
        <v>45860</v>
      </c>
      <c r="I26" s="75">
        <v>45979</v>
      </c>
      <c r="J26" s="2"/>
      <c r="K26" s="2"/>
      <c r="L26" s="3"/>
      <c r="M26" s="76" t="s">
        <v>539</v>
      </c>
    </row>
    <row r="27" spans="1:13" s="11" customFormat="1" ht="45" customHeight="1" x14ac:dyDescent="0.25">
      <c r="A27" s="12" t="s">
        <v>5</v>
      </c>
      <c r="B27" s="1" t="s">
        <v>508</v>
      </c>
      <c r="C27" s="1" t="s">
        <v>518</v>
      </c>
      <c r="D27" s="61">
        <v>45797</v>
      </c>
      <c r="E27" s="14">
        <v>45827</v>
      </c>
      <c r="F27" s="21">
        <v>46010</v>
      </c>
      <c r="G27" s="2"/>
      <c r="H27" s="61">
        <v>45860</v>
      </c>
      <c r="I27" s="75">
        <v>45979</v>
      </c>
      <c r="J27" s="2"/>
      <c r="K27" s="2"/>
      <c r="L27" s="3"/>
      <c r="M27" s="76" t="s">
        <v>540</v>
      </c>
    </row>
    <row r="28" spans="1:13" s="11" customFormat="1" ht="45" customHeight="1" x14ac:dyDescent="0.25">
      <c r="A28" s="12" t="s">
        <v>5</v>
      </c>
      <c r="B28" s="1" t="s">
        <v>508</v>
      </c>
      <c r="C28" s="1" t="s">
        <v>517</v>
      </c>
      <c r="D28" s="61">
        <v>45797</v>
      </c>
      <c r="E28" s="14">
        <v>45827</v>
      </c>
      <c r="F28" s="21">
        <v>46010</v>
      </c>
      <c r="G28" s="2"/>
      <c r="H28" s="61">
        <v>45860</v>
      </c>
      <c r="I28" s="16"/>
      <c r="J28" s="2"/>
      <c r="K28" s="2"/>
      <c r="L28" s="3"/>
      <c r="M28" s="4"/>
    </row>
    <row r="29" spans="1:13" s="11" customFormat="1" ht="12.75" hidden="1" x14ac:dyDescent="0.25">
      <c r="A29" s="12" t="s">
        <v>75</v>
      </c>
      <c r="B29" s="1" t="s">
        <v>415</v>
      </c>
      <c r="C29" s="1" t="s">
        <v>87</v>
      </c>
      <c r="D29" s="61" t="s">
        <v>416</v>
      </c>
      <c r="E29" s="14">
        <v>45114</v>
      </c>
      <c r="F29" s="15" t="str">
        <f>IF(H29&gt;E29,"N/A",IF(G29="",+EDATE(E29, 6),+EDATE(G29, 6)))</f>
        <v>N/A</v>
      </c>
      <c r="G29" s="62">
        <v>45489</v>
      </c>
      <c r="H29" s="62">
        <v>45678</v>
      </c>
      <c r="I29" s="16"/>
      <c r="J29" s="2"/>
      <c r="K29" s="2"/>
      <c r="L29" s="3"/>
      <c r="M29" s="65" t="s">
        <v>454</v>
      </c>
    </row>
    <row r="30" spans="1:13" s="11" customFormat="1" ht="30" x14ac:dyDescent="0.25">
      <c r="A30" s="12" t="s">
        <v>5</v>
      </c>
      <c r="B30" s="1" t="s">
        <v>507</v>
      </c>
      <c r="C30" s="1" t="s">
        <v>189</v>
      </c>
      <c r="D30" s="61">
        <v>45797</v>
      </c>
      <c r="E30" s="14">
        <v>45827</v>
      </c>
      <c r="F30" s="21">
        <v>46010</v>
      </c>
      <c r="G30" s="72"/>
      <c r="H30" s="61">
        <v>45860</v>
      </c>
      <c r="I30" s="75">
        <v>45979</v>
      </c>
      <c r="J30" s="2"/>
      <c r="K30" s="2"/>
      <c r="L30" s="3"/>
      <c r="M30" s="76" t="s">
        <v>540</v>
      </c>
    </row>
    <row r="31" spans="1:13" s="11" customFormat="1" x14ac:dyDescent="0.25">
      <c r="A31" s="12" t="s">
        <v>505</v>
      </c>
      <c r="B31" s="1" t="s">
        <v>506</v>
      </c>
      <c r="C31" s="1" t="s">
        <v>106</v>
      </c>
      <c r="D31" s="61">
        <v>45797</v>
      </c>
      <c r="E31" s="14">
        <v>45828</v>
      </c>
      <c r="F31" s="21">
        <v>46011</v>
      </c>
      <c r="G31" s="72"/>
      <c r="H31" s="72"/>
      <c r="I31" s="16"/>
      <c r="J31" s="2"/>
      <c r="K31" s="2"/>
      <c r="L31" s="3"/>
      <c r="M31" s="4"/>
    </row>
    <row r="32" spans="1:13" s="11" customFormat="1" x14ac:dyDescent="0.25">
      <c r="A32" s="12" t="s">
        <v>1</v>
      </c>
      <c r="B32" s="1" t="s">
        <v>501</v>
      </c>
      <c r="C32" s="1" t="s">
        <v>167</v>
      </c>
      <c r="D32" s="75">
        <v>45783</v>
      </c>
      <c r="E32" s="14">
        <v>45799</v>
      </c>
      <c r="F32" s="21" t="s">
        <v>13</v>
      </c>
      <c r="G32" s="72"/>
      <c r="H32" s="61">
        <v>45979</v>
      </c>
      <c r="I32" s="16"/>
      <c r="J32" s="2"/>
      <c r="K32" s="2"/>
      <c r="L32" s="3"/>
      <c r="M32" s="76" t="s">
        <v>502</v>
      </c>
    </row>
    <row r="33" spans="1:13" s="11" customFormat="1" x14ac:dyDescent="0.25">
      <c r="A33" s="12" t="s">
        <v>5</v>
      </c>
      <c r="B33" s="1" t="s">
        <v>500</v>
      </c>
      <c r="C33" s="1" t="s">
        <v>139</v>
      </c>
      <c r="D33" s="61">
        <v>45769</v>
      </c>
      <c r="E33" s="14">
        <v>45799</v>
      </c>
      <c r="F33" s="21" t="s">
        <v>13</v>
      </c>
      <c r="G33" s="72"/>
      <c r="H33" s="61">
        <v>45874</v>
      </c>
      <c r="I33" s="78"/>
      <c r="J33" s="2"/>
      <c r="K33" s="2"/>
      <c r="L33" s="3"/>
      <c r="M33" s="4"/>
    </row>
    <row r="34" spans="1:13" s="11" customFormat="1" ht="30" x14ac:dyDescent="0.25">
      <c r="A34" s="12" t="s">
        <v>1</v>
      </c>
      <c r="B34" s="1" t="s">
        <v>499</v>
      </c>
      <c r="C34" s="1" t="s">
        <v>19</v>
      </c>
      <c r="D34" s="61">
        <v>45811</v>
      </c>
      <c r="E34" s="14">
        <v>45827</v>
      </c>
      <c r="F34" s="21">
        <v>46010</v>
      </c>
      <c r="G34" s="72"/>
      <c r="H34" s="72"/>
      <c r="I34" s="16"/>
      <c r="J34" s="2"/>
      <c r="K34" s="2"/>
      <c r="L34" s="3"/>
      <c r="M34" s="76" t="s">
        <v>504</v>
      </c>
    </row>
    <row r="35" spans="1:13" s="11" customFormat="1" x14ac:dyDescent="0.25">
      <c r="A35" s="12" t="s">
        <v>1</v>
      </c>
      <c r="B35" s="1" t="s">
        <v>496</v>
      </c>
      <c r="C35" s="1" t="s">
        <v>289</v>
      </c>
      <c r="D35" s="61">
        <v>45755</v>
      </c>
      <c r="E35" s="14">
        <v>45785</v>
      </c>
      <c r="F35" s="15">
        <f>IF(H35&gt;E35,"N/A",IF(G35="",+EDATE(E35, 6),+EDATE(G35, 6)))</f>
        <v>45969</v>
      </c>
      <c r="G35" s="72"/>
      <c r="H35" s="72"/>
      <c r="I35" s="16"/>
      <c r="J35" s="2"/>
      <c r="K35" s="2"/>
      <c r="L35" s="3"/>
      <c r="M35" s="4"/>
    </row>
    <row r="36" spans="1:13" s="11" customFormat="1" x14ac:dyDescent="0.25">
      <c r="A36" s="12" t="s">
        <v>1</v>
      </c>
      <c r="B36" s="1" t="s">
        <v>492</v>
      </c>
      <c r="C36" s="1" t="s">
        <v>9</v>
      </c>
      <c r="D36" s="61">
        <v>45706</v>
      </c>
      <c r="E36" s="14">
        <v>45737</v>
      </c>
      <c r="F36" s="21" t="s">
        <v>13</v>
      </c>
      <c r="G36" s="72"/>
      <c r="H36" s="61">
        <v>45860</v>
      </c>
      <c r="I36" s="16"/>
      <c r="J36" s="2"/>
      <c r="K36" s="2"/>
      <c r="L36" s="3"/>
      <c r="M36" s="4"/>
    </row>
    <row r="37" spans="1:13" s="11" customFormat="1" ht="30" x14ac:dyDescent="0.25">
      <c r="A37" s="12" t="s">
        <v>1</v>
      </c>
      <c r="B37" s="1" t="s">
        <v>488</v>
      </c>
      <c r="C37" s="1" t="s">
        <v>15</v>
      </c>
      <c r="D37" s="61">
        <v>45601</v>
      </c>
      <c r="E37" s="14">
        <v>45631</v>
      </c>
      <c r="F37" s="15" t="str">
        <f t="shared" ref="F37:F61" si="0">IF(H37&gt;E37,"N/A",IF(G37="",+EDATE(E37, 6),+EDATE(G37, 6)))</f>
        <v>N/A</v>
      </c>
      <c r="G37" s="72"/>
      <c r="H37" s="62">
        <v>45755</v>
      </c>
      <c r="I37" s="16"/>
      <c r="J37" s="2"/>
      <c r="K37" s="2"/>
      <c r="L37" s="3"/>
      <c r="M37" s="4"/>
    </row>
    <row r="38" spans="1:13" s="11" customFormat="1" x14ac:dyDescent="0.25">
      <c r="A38" s="12" t="s">
        <v>1</v>
      </c>
      <c r="B38" s="1" t="s">
        <v>487</v>
      </c>
      <c r="C38" s="1" t="s">
        <v>15</v>
      </c>
      <c r="D38" s="61">
        <v>45601</v>
      </c>
      <c r="E38" s="14">
        <v>45631</v>
      </c>
      <c r="F38" s="15" t="str">
        <f t="shared" si="0"/>
        <v>N/A</v>
      </c>
      <c r="G38" s="72"/>
      <c r="H38" s="62">
        <v>45755</v>
      </c>
      <c r="I38" s="16"/>
      <c r="J38" s="2"/>
      <c r="K38" s="2"/>
      <c r="L38" s="3"/>
      <c r="M38" s="4"/>
    </row>
    <row r="39" spans="1:13" s="11" customFormat="1" x14ac:dyDescent="0.25">
      <c r="A39" s="12" t="s">
        <v>16</v>
      </c>
      <c r="B39" s="1" t="s">
        <v>486</v>
      </c>
      <c r="C39" s="1" t="s">
        <v>114</v>
      </c>
      <c r="D39" s="61">
        <v>45573</v>
      </c>
      <c r="E39" s="14">
        <v>45604</v>
      </c>
      <c r="F39" s="15" t="str">
        <f t="shared" si="0"/>
        <v>N/A</v>
      </c>
      <c r="G39" s="2"/>
      <c r="H39" s="62">
        <v>45860</v>
      </c>
      <c r="I39" s="16"/>
      <c r="J39" s="2"/>
      <c r="K39" s="2"/>
      <c r="L39" s="3"/>
      <c r="M39" s="4"/>
    </row>
    <row r="40" spans="1:13" s="11" customFormat="1" x14ac:dyDescent="0.25">
      <c r="A40" s="12" t="s">
        <v>5</v>
      </c>
      <c r="B40" s="1" t="s">
        <v>485</v>
      </c>
      <c r="C40" s="1" t="s">
        <v>21</v>
      </c>
      <c r="D40" s="61">
        <v>45552</v>
      </c>
      <c r="E40" s="14">
        <v>45582</v>
      </c>
      <c r="F40" s="15" t="str">
        <f t="shared" si="0"/>
        <v>N/A</v>
      </c>
      <c r="G40" s="2"/>
      <c r="H40" s="62">
        <v>45678</v>
      </c>
      <c r="I40" s="16"/>
      <c r="J40" s="2"/>
      <c r="K40" s="2"/>
      <c r="L40" s="3"/>
      <c r="M40" s="4"/>
    </row>
    <row r="41" spans="1:13" s="11" customFormat="1" x14ac:dyDescent="0.25">
      <c r="A41" s="12" t="s">
        <v>5</v>
      </c>
      <c r="B41" s="1" t="s">
        <v>484</v>
      </c>
      <c r="C41" s="1" t="s">
        <v>21</v>
      </c>
      <c r="D41" s="61">
        <v>45552</v>
      </c>
      <c r="E41" s="14">
        <v>45582</v>
      </c>
      <c r="F41" s="15" t="str">
        <f t="shared" si="0"/>
        <v>N/A</v>
      </c>
      <c r="G41" s="2"/>
      <c r="H41" s="62">
        <v>45678</v>
      </c>
      <c r="I41" s="16"/>
      <c r="J41" s="2"/>
      <c r="K41" s="2"/>
      <c r="L41" s="3"/>
      <c r="M41" s="4"/>
    </row>
    <row r="42" spans="1:13" x14ac:dyDescent="0.25">
      <c r="A42" s="12" t="s">
        <v>16</v>
      </c>
      <c r="B42" s="1" t="s">
        <v>480</v>
      </c>
      <c r="C42" s="1" t="s">
        <v>286</v>
      </c>
      <c r="D42" s="61">
        <v>45538</v>
      </c>
      <c r="E42" s="14">
        <v>45568</v>
      </c>
      <c r="F42" s="15">
        <f t="shared" si="0"/>
        <v>45750</v>
      </c>
      <c r="I42" s="16"/>
    </row>
    <row r="43" spans="1:13" s="11" customFormat="1" ht="30" x14ac:dyDescent="0.25">
      <c r="A43" s="12" t="s">
        <v>2</v>
      </c>
      <c r="B43" s="1" t="s">
        <v>478</v>
      </c>
      <c r="C43" s="1" t="s">
        <v>341</v>
      </c>
      <c r="D43" s="61">
        <v>45524</v>
      </c>
      <c r="E43" s="52">
        <v>45555</v>
      </c>
      <c r="F43" s="15" t="str">
        <f t="shared" si="0"/>
        <v>N/A</v>
      </c>
      <c r="G43" s="2"/>
      <c r="H43" s="62">
        <v>45587</v>
      </c>
      <c r="I43" s="2"/>
      <c r="J43" s="2"/>
      <c r="K43" s="2"/>
      <c r="L43" s="3"/>
      <c r="M43" s="4"/>
    </row>
    <row r="44" spans="1:13" s="11" customFormat="1" x14ac:dyDescent="0.25">
      <c r="A44" s="12" t="s">
        <v>5</v>
      </c>
      <c r="B44" s="1" t="s">
        <v>476</v>
      </c>
      <c r="C44" s="1" t="s">
        <v>144</v>
      </c>
      <c r="D44" s="61">
        <v>45510</v>
      </c>
      <c r="E44" s="14">
        <v>45540</v>
      </c>
      <c r="F44" s="15" t="str">
        <f t="shared" si="0"/>
        <v>N/A</v>
      </c>
      <c r="G44" s="2"/>
      <c r="H44" s="62">
        <v>45601</v>
      </c>
      <c r="I44" s="16"/>
      <c r="J44" s="2"/>
      <c r="K44" s="2"/>
      <c r="L44" s="3"/>
      <c r="M44" s="4"/>
    </row>
    <row r="45" spans="1:13" s="11" customFormat="1" ht="30" x14ac:dyDescent="0.25">
      <c r="A45" s="12" t="s">
        <v>2</v>
      </c>
      <c r="B45" s="1" t="s">
        <v>473</v>
      </c>
      <c r="C45" s="1" t="s">
        <v>474</v>
      </c>
      <c r="D45" s="61">
        <v>45510</v>
      </c>
      <c r="E45" s="14">
        <v>45541</v>
      </c>
      <c r="F45" s="15" t="str">
        <f t="shared" si="0"/>
        <v>N/A</v>
      </c>
      <c r="G45" s="2"/>
      <c r="H45" s="62">
        <v>45573</v>
      </c>
      <c r="I45" s="16"/>
      <c r="J45" s="2"/>
      <c r="K45" s="2"/>
      <c r="L45" s="3"/>
      <c r="M45" s="4"/>
    </row>
    <row r="46" spans="1:13" s="11" customFormat="1" x14ac:dyDescent="0.25">
      <c r="A46" s="12" t="s">
        <v>16</v>
      </c>
      <c r="B46" s="1" t="s">
        <v>475</v>
      </c>
      <c r="C46" s="1" t="s">
        <v>179</v>
      </c>
      <c r="D46" s="61">
        <v>45510</v>
      </c>
      <c r="E46" s="14">
        <v>45541</v>
      </c>
      <c r="F46" s="15">
        <f t="shared" si="0"/>
        <v>45722</v>
      </c>
      <c r="G46" s="2"/>
      <c r="H46" s="2"/>
      <c r="I46" s="16"/>
      <c r="J46" s="2"/>
      <c r="K46" s="2"/>
      <c r="L46" s="3"/>
      <c r="M46" s="4"/>
    </row>
    <row r="47" spans="1:13" s="11" customFormat="1" x14ac:dyDescent="0.25">
      <c r="A47" s="12" t="s">
        <v>16</v>
      </c>
      <c r="B47" s="1" t="s">
        <v>472</v>
      </c>
      <c r="C47" s="1" t="s">
        <v>428</v>
      </c>
      <c r="D47" s="61">
        <v>45510</v>
      </c>
      <c r="E47" s="14">
        <v>45541</v>
      </c>
      <c r="F47" s="15">
        <f t="shared" si="0"/>
        <v>45722</v>
      </c>
      <c r="G47" s="2"/>
      <c r="H47" s="2"/>
      <c r="I47" s="16"/>
      <c r="J47" s="2"/>
      <c r="K47" s="2"/>
      <c r="L47" s="3"/>
      <c r="M47" s="4"/>
    </row>
    <row r="48" spans="1:13" s="11" customFormat="1" x14ac:dyDescent="0.25">
      <c r="A48" s="12" t="s">
        <v>16</v>
      </c>
      <c r="B48" s="1" t="s">
        <v>471</v>
      </c>
      <c r="C48" s="1" t="s">
        <v>350</v>
      </c>
      <c r="D48" s="61">
        <v>45510</v>
      </c>
      <c r="E48" s="14">
        <v>45541</v>
      </c>
      <c r="F48" s="15">
        <f t="shared" si="0"/>
        <v>45722</v>
      </c>
      <c r="G48" s="2"/>
      <c r="H48" s="2"/>
      <c r="I48" s="16"/>
      <c r="J48" s="2"/>
      <c r="K48" s="2"/>
      <c r="L48" s="3"/>
      <c r="M48" s="4"/>
    </row>
    <row r="49" spans="1:13" s="11" customFormat="1" x14ac:dyDescent="0.25">
      <c r="A49" s="12" t="s">
        <v>7</v>
      </c>
      <c r="B49" s="1" t="s">
        <v>468</v>
      </c>
      <c r="C49" s="1" t="s">
        <v>8</v>
      </c>
      <c r="D49" s="61">
        <v>45489</v>
      </c>
      <c r="E49" s="14">
        <v>45520</v>
      </c>
      <c r="F49" s="15" t="str">
        <f t="shared" si="0"/>
        <v>N/A</v>
      </c>
      <c r="G49" s="2"/>
      <c r="H49" s="62">
        <v>45601</v>
      </c>
      <c r="I49" s="16"/>
      <c r="J49" s="2"/>
      <c r="K49" s="2"/>
      <c r="L49" s="3"/>
      <c r="M49" s="4"/>
    </row>
    <row r="50" spans="1:13" s="11" customFormat="1" x14ac:dyDescent="0.25">
      <c r="A50" s="12" t="s">
        <v>16</v>
      </c>
      <c r="B50" s="1" t="s">
        <v>469</v>
      </c>
      <c r="C50" s="1" t="s">
        <v>11</v>
      </c>
      <c r="D50" s="61">
        <v>45489</v>
      </c>
      <c r="E50" s="14">
        <v>45520</v>
      </c>
      <c r="F50" s="15">
        <f t="shared" si="0"/>
        <v>45704</v>
      </c>
      <c r="G50" s="2"/>
      <c r="H50" s="2"/>
      <c r="I50" s="16"/>
      <c r="J50" s="2"/>
      <c r="K50" s="2"/>
      <c r="L50" s="3"/>
      <c r="M50" s="4"/>
    </row>
    <row r="51" spans="1:13" s="11" customFormat="1" x14ac:dyDescent="0.25">
      <c r="A51" s="12" t="s">
        <v>16</v>
      </c>
      <c r="B51" s="1" t="s">
        <v>470</v>
      </c>
      <c r="C51" s="1" t="s">
        <v>89</v>
      </c>
      <c r="D51" s="61">
        <v>45475</v>
      </c>
      <c r="E51" s="14">
        <v>45506</v>
      </c>
      <c r="F51" s="15">
        <f t="shared" si="0"/>
        <v>45690</v>
      </c>
      <c r="G51" s="2"/>
      <c r="H51" s="2"/>
      <c r="I51" s="16"/>
      <c r="J51" s="2"/>
      <c r="K51" s="2"/>
      <c r="L51" s="3"/>
      <c r="M51" s="4"/>
    </row>
    <row r="52" spans="1:13" s="11" customFormat="1" x14ac:dyDescent="0.25">
      <c r="A52" s="12" t="s">
        <v>16</v>
      </c>
      <c r="B52" s="1" t="s">
        <v>467</v>
      </c>
      <c r="C52" s="1" t="s">
        <v>15</v>
      </c>
      <c r="D52" s="61">
        <v>45447</v>
      </c>
      <c r="E52" s="14">
        <v>45477</v>
      </c>
      <c r="F52" s="15">
        <f t="shared" si="0"/>
        <v>45661</v>
      </c>
      <c r="G52" s="2"/>
      <c r="H52" s="2"/>
      <c r="I52" s="16"/>
      <c r="J52" s="2"/>
      <c r="K52" s="2"/>
      <c r="L52" s="3"/>
      <c r="M52" s="4"/>
    </row>
    <row r="53" spans="1:13" s="11" customFormat="1" x14ac:dyDescent="0.25">
      <c r="A53" s="12" t="s">
        <v>16</v>
      </c>
      <c r="B53" s="1" t="s">
        <v>464</v>
      </c>
      <c r="C53" s="1" t="s">
        <v>465</v>
      </c>
      <c r="D53" s="61">
        <v>45433</v>
      </c>
      <c r="E53" s="14">
        <v>45464</v>
      </c>
      <c r="F53" s="15">
        <f t="shared" si="0"/>
        <v>45647</v>
      </c>
      <c r="G53" s="2"/>
      <c r="H53" s="2"/>
      <c r="I53" s="16"/>
      <c r="J53" s="2"/>
      <c r="K53" s="2"/>
      <c r="L53" s="3"/>
      <c r="M53" s="4"/>
    </row>
    <row r="54" spans="1:13" s="11" customFormat="1" x14ac:dyDescent="0.25">
      <c r="A54" s="12" t="s">
        <v>16</v>
      </c>
      <c r="B54" s="1" t="s">
        <v>463</v>
      </c>
      <c r="C54" s="1" t="s">
        <v>89</v>
      </c>
      <c r="D54" s="61">
        <v>45419</v>
      </c>
      <c r="E54" s="14">
        <v>45450</v>
      </c>
      <c r="F54" s="15" t="str">
        <f t="shared" si="0"/>
        <v>N/A</v>
      </c>
      <c r="G54" s="2"/>
      <c r="H54" s="62">
        <v>45601</v>
      </c>
      <c r="I54" s="16"/>
      <c r="J54" s="2"/>
      <c r="K54" s="2"/>
      <c r="L54" s="3"/>
      <c r="M54" s="4"/>
    </row>
    <row r="55" spans="1:13" s="11" customFormat="1" ht="30" x14ac:dyDescent="0.25">
      <c r="A55" s="12" t="s">
        <v>2</v>
      </c>
      <c r="B55" s="1" t="s">
        <v>460</v>
      </c>
      <c r="C55" s="1" t="s">
        <v>461</v>
      </c>
      <c r="D55" s="66">
        <v>45398</v>
      </c>
      <c r="E55" s="14">
        <v>45428</v>
      </c>
      <c r="F55" s="15" t="str">
        <f t="shared" si="0"/>
        <v>N/A</v>
      </c>
      <c r="G55" s="2"/>
      <c r="H55" s="62">
        <v>45587</v>
      </c>
      <c r="I55" s="16"/>
      <c r="J55" s="2"/>
      <c r="K55" s="2"/>
      <c r="L55" s="3"/>
      <c r="M55" s="4"/>
    </row>
    <row r="56" spans="1:13" s="11" customFormat="1" ht="75" x14ac:dyDescent="0.25">
      <c r="A56" s="12" t="s">
        <v>7</v>
      </c>
      <c r="B56" s="1" t="s">
        <v>462</v>
      </c>
      <c r="C56" s="1" t="s">
        <v>106</v>
      </c>
      <c r="D56" s="64">
        <v>45398</v>
      </c>
      <c r="E56" s="14">
        <v>45443</v>
      </c>
      <c r="F56" s="15">
        <f t="shared" si="0"/>
        <v>46030</v>
      </c>
      <c r="G56" s="64">
        <v>45846</v>
      </c>
      <c r="H56" s="2"/>
      <c r="I56" s="16"/>
      <c r="J56" s="2"/>
      <c r="K56" s="2"/>
      <c r="L56" s="3"/>
      <c r="M56" s="65" t="s">
        <v>466</v>
      </c>
    </row>
    <row r="57" spans="1:13" s="11" customFormat="1" x14ac:dyDescent="0.25">
      <c r="A57" s="12" t="s">
        <v>16</v>
      </c>
      <c r="B57" s="1" t="s">
        <v>457</v>
      </c>
      <c r="C57" s="1" t="s">
        <v>350</v>
      </c>
      <c r="D57" s="61">
        <v>45370</v>
      </c>
      <c r="E57" s="14">
        <v>45401</v>
      </c>
      <c r="F57" s="15" t="str">
        <f t="shared" si="0"/>
        <v>N/A</v>
      </c>
      <c r="G57" s="2"/>
      <c r="H57" s="62">
        <v>45573</v>
      </c>
      <c r="I57" s="16"/>
      <c r="J57" s="2"/>
      <c r="K57" s="2"/>
      <c r="L57" s="3"/>
      <c r="M57" s="4"/>
    </row>
    <row r="58" spans="1:13" s="11" customFormat="1" x14ac:dyDescent="0.25">
      <c r="A58" s="12" t="s">
        <v>1</v>
      </c>
      <c r="B58" s="1" t="s">
        <v>458</v>
      </c>
      <c r="C58" s="1" t="s">
        <v>89</v>
      </c>
      <c r="D58" s="61">
        <v>45370</v>
      </c>
      <c r="E58" s="14">
        <v>45400</v>
      </c>
      <c r="F58" s="15" t="str">
        <f t="shared" si="0"/>
        <v>N/A</v>
      </c>
      <c r="G58" s="2"/>
      <c r="H58" s="62">
        <v>45510</v>
      </c>
      <c r="I58" s="16"/>
      <c r="J58" s="2"/>
      <c r="K58" s="2"/>
      <c r="L58" s="3"/>
      <c r="M58" s="4"/>
    </row>
    <row r="59" spans="1:13" s="11" customFormat="1" x14ac:dyDescent="0.25">
      <c r="A59" s="12" t="s">
        <v>1</v>
      </c>
      <c r="B59" s="1" t="s">
        <v>459</v>
      </c>
      <c r="C59" s="1" t="s">
        <v>89</v>
      </c>
      <c r="D59" s="61">
        <v>45370</v>
      </c>
      <c r="E59" s="14">
        <v>45400</v>
      </c>
      <c r="F59" s="15" t="str">
        <f t="shared" si="0"/>
        <v>N/A</v>
      </c>
      <c r="G59" s="2"/>
      <c r="H59" s="62">
        <v>45510</v>
      </c>
      <c r="I59" s="16"/>
      <c r="J59" s="2"/>
      <c r="K59" s="2"/>
      <c r="L59" s="3"/>
      <c r="M59" s="4"/>
    </row>
    <row r="60" spans="1:13" s="11" customFormat="1" x14ac:dyDescent="0.25">
      <c r="A60" s="12" t="s">
        <v>16</v>
      </c>
      <c r="B60" s="1" t="s">
        <v>423</v>
      </c>
      <c r="C60" s="1" t="s">
        <v>425</v>
      </c>
      <c r="D60" s="61">
        <v>45328</v>
      </c>
      <c r="E60" s="14">
        <v>45357</v>
      </c>
      <c r="F60" s="15">
        <f t="shared" si="0"/>
        <v>45541</v>
      </c>
      <c r="G60" s="2"/>
      <c r="H60" s="72"/>
      <c r="I60" s="16"/>
      <c r="J60" s="2"/>
      <c r="K60" s="2"/>
      <c r="L60" s="3"/>
      <c r="M60" s="4" t="s">
        <v>497</v>
      </c>
    </row>
    <row r="61" spans="1:13" s="11" customFormat="1" x14ac:dyDescent="0.25">
      <c r="A61" s="12" t="s">
        <v>2</v>
      </c>
      <c r="B61" s="1" t="s">
        <v>453</v>
      </c>
      <c r="C61" s="1" t="s">
        <v>10</v>
      </c>
      <c r="D61" s="61">
        <v>45307</v>
      </c>
      <c r="E61" s="14">
        <v>45338</v>
      </c>
      <c r="F61" s="15" t="str">
        <f t="shared" si="0"/>
        <v>N/A</v>
      </c>
      <c r="G61" s="2"/>
      <c r="H61" s="62">
        <v>45419</v>
      </c>
      <c r="I61" s="16"/>
      <c r="J61" s="2"/>
      <c r="K61" s="2"/>
      <c r="L61" s="3"/>
      <c r="M61" s="4"/>
    </row>
    <row r="62" spans="1:13" s="11" customFormat="1" x14ac:dyDescent="0.25">
      <c r="A62" s="12" t="s">
        <v>1</v>
      </c>
      <c r="B62" s="1" t="s">
        <v>449</v>
      </c>
      <c r="C62" s="1" t="s">
        <v>450</v>
      </c>
      <c r="D62" s="61">
        <v>45265</v>
      </c>
      <c r="E62" s="14">
        <v>45295</v>
      </c>
      <c r="F62" s="15" t="s">
        <v>13</v>
      </c>
      <c r="G62" s="62">
        <v>45475</v>
      </c>
      <c r="H62" s="2"/>
      <c r="I62" s="16"/>
      <c r="J62" s="2"/>
      <c r="K62" s="2"/>
      <c r="L62" s="71">
        <v>45552</v>
      </c>
      <c r="M62" s="4" t="s">
        <v>483</v>
      </c>
    </row>
    <row r="63" spans="1:13" s="11" customFormat="1" x14ac:dyDescent="0.25">
      <c r="A63" s="12" t="s">
        <v>16</v>
      </c>
      <c r="B63" s="1" t="s">
        <v>452</v>
      </c>
      <c r="C63" s="1" t="s">
        <v>89</v>
      </c>
      <c r="D63" s="61">
        <v>45265</v>
      </c>
      <c r="E63" s="14">
        <v>45296</v>
      </c>
      <c r="F63" s="15" t="str">
        <f t="shared" ref="F63:F70" si="1">IF(H63&gt;E63,"N/A",IF(G63="",+EDATE(E63, 6),+EDATE(G63, 6)))</f>
        <v>N/A</v>
      </c>
      <c r="G63" s="2"/>
      <c r="H63" s="62">
        <v>45510</v>
      </c>
      <c r="I63" s="16"/>
      <c r="J63" s="2"/>
      <c r="K63" s="2"/>
      <c r="L63" s="3"/>
      <c r="M63" s="4"/>
    </row>
    <row r="64" spans="1:13" s="11" customFormat="1" x14ac:dyDescent="0.25">
      <c r="A64" s="12" t="s">
        <v>16</v>
      </c>
      <c r="B64" s="1" t="s">
        <v>451</v>
      </c>
      <c r="C64" s="1" t="s">
        <v>15</v>
      </c>
      <c r="D64" s="61">
        <v>45265</v>
      </c>
      <c r="E64" s="14">
        <v>45296</v>
      </c>
      <c r="F64" s="15" t="str">
        <f t="shared" si="1"/>
        <v>N/A</v>
      </c>
      <c r="G64" s="62">
        <v>45524</v>
      </c>
      <c r="H64" s="62">
        <v>45846</v>
      </c>
      <c r="I64" s="16"/>
      <c r="J64" s="2"/>
      <c r="K64" s="2"/>
      <c r="L64" s="3"/>
      <c r="M64" s="4"/>
    </row>
    <row r="65" spans="1:13" s="11" customFormat="1" x14ac:dyDescent="0.25">
      <c r="A65" s="12" t="s">
        <v>16</v>
      </c>
      <c r="B65" s="1" t="s">
        <v>448</v>
      </c>
      <c r="C65" s="1" t="s">
        <v>9</v>
      </c>
      <c r="D65" s="61">
        <v>45251</v>
      </c>
      <c r="E65" s="14">
        <v>45281</v>
      </c>
      <c r="F65" s="15" t="str">
        <f t="shared" si="1"/>
        <v>N/A</v>
      </c>
      <c r="G65" s="2"/>
      <c r="H65" s="62">
        <v>45538</v>
      </c>
      <c r="I65" s="16"/>
      <c r="J65" s="2"/>
      <c r="K65" s="2"/>
      <c r="L65" s="3"/>
      <c r="M65" s="4"/>
    </row>
    <row r="66" spans="1:13" s="11" customFormat="1" x14ac:dyDescent="0.25">
      <c r="A66" s="12" t="s">
        <v>16</v>
      </c>
      <c r="B66" s="1" t="s">
        <v>446</v>
      </c>
      <c r="C66" s="1" t="s">
        <v>447</v>
      </c>
      <c r="D66" s="61">
        <v>45251</v>
      </c>
      <c r="E66" s="14">
        <v>45281</v>
      </c>
      <c r="F66" s="15">
        <f t="shared" si="1"/>
        <v>45708</v>
      </c>
      <c r="G66" s="62">
        <v>45524</v>
      </c>
      <c r="H66" s="2"/>
      <c r="I66" s="16"/>
      <c r="J66" s="2"/>
      <c r="K66" s="2"/>
      <c r="L66" s="3"/>
      <c r="M66" s="4"/>
    </row>
    <row r="67" spans="1:13" s="11" customFormat="1" x14ac:dyDescent="0.25">
      <c r="A67" s="12" t="s">
        <v>1</v>
      </c>
      <c r="B67" s="1" t="s">
        <v>444</v>
      </c>
      <c r="C67" s="1" t="s">
        <v>445</v>
      </c>
      <c r="D67" s="61">
        <v>45237</v>
      </c>
      <c r="E67" s="14">
        <v>45267</v>
      </c>
      <c r="F67" s="15" t="str">
        <f t="shared" si="1"/>
        <v>N/A</v>
      </c>
      <c r="G67" s="2"/>
      <c r="H67" s="62">
        <v>45356</v>
      </c>
      <c r="I67" s="16"/>
      <c r="J67" s="2"/>
      <c r="K67" s="2"/>
      <c r="L67" s="3"/>
      <c r="M67" s="4"/>
    </row>
    <row r="68" spans="1:13" s="11" customFormat="1" x14ac:dyDescent="0.25">
      <c r="A68" s="12" t="s">
        <v>7</v>
      </c>
      <c r="B68" s="1" t="s">
        <v>442</v>
      </c>
      <c r="C68" s="1" t="s">
        <v>286</v>
      </c>
      <c r="D68" s="61">
        <v>45216</v>
      </c>
      <c r="E68" s="14">
        <v>45259</v>
      </c>
      <c r="F68" s="15" t="str">
        <f t="shared" si="1"/>
        <v>N/A</v>
      </c>
      <c r="G68" s="62">
        <v>45433</v>
      </c>
      <c r="H68" s="62">
        <v>45538</v>
      </c>
      <c r="I68" s="16"/>
      <c r="J68" s="2"/>
      <c r="K68" s="2"/>
      <c r="L68" s="3"/>
      <c r="M68" s="4"/>
    </row>
    <row r="69" spans="1:13" s="11" customFormat="1" x14ac:dyDescent="0.25">
      <c r="A69" s="12" t="s">
        <v>7</v>
      </c>
      <c r="B69" s="1" t="s">
        <v>441</v>
      </c>
      <c r="C69" s="1" t="s">
        <v>126</v>
      </c>
      <c r="D69" s="61">
        <v>45216</v>
      </c>
      <c r="E69" s="14">
        <v>45260</v>
      </c>
      <c r="F69" s="15" t="str">
        <f t="shared" si="1"/>
        <v>N/A</v>
      </c>
      <c r="G69" s="62">
        <v>45433</v>
      </c>
      <c r="H69" s="66">
        <v>45524</v>
      </c>
      <c r="I69" s="16"/>
      <c r="J69" s="2"/>
      <c r="K69" s="2"/>
      <c r="L69" s="3"/>
      <c r="M69" s="4"/>
    </row>
    <row r="70" spans="1:13" s="11" customFormat="1" x14ac:dyDescent="0.25">
      <c r="A70" s="12" t="s">
        <v>16</v>
      </c>
      <c r="B70" s="1" t="s">
        <v>440</v>
      </c>
      <c r="C70" s="1" t="s">
        <v>89</v>
      </c>
      <c r="D70" s="66">
        <v>45216</v>
      </c>
      <c r="E70" s="14">
        <v>45247</v>
      </c>
      <c r="F70" s="15" t="str">
        <f t="shared" si="1"/>
        <v>N/A</v>
      </c>
      <c r="G70" s="2"/>
      <c r="H70" s="62">
        <v>45433</v>
      </c>
      <c r="I70" s="16"/>
      <c r="J70" s="2"/>
      <c r="K70" s="2"/>
      <c r="L70" s="3"/>
      <c r="M70" s="4"/>
    </row>
    <row r="71" spans="1:13" s="11" customFormat="1" ht="30" x14ac:dyDescent="0.25">
      <c r="A71" s="12" t="s">
        <v>100</v>
      </c>
      <c r="B71" s="1" t="s">
        <v>439</v>
      </c>
      <c r="C71" s="1" t="s">
        <v>10</v>
      </c>
      <c r="D71" s="66">
        <v>45216</v>
      </c>
      <c r="E71" s="14">
        <v>45237</v>
      </c>
      <c r="F71" s="15" t="s">
        <v>13</v>
      </c>
      <c r="G71" s="2"/>
      <c r="H71" s="2"/>
      <c r="I71" s="16"/>
      <c r="J71" s="2"/>
      <c r="K71" s="2"/>
      <c r="L71" s="3"/>
      <c r="M71" s="65" t="s">
        <v>482</v>
      </c>
    </row>
    <row r="72" spans="1:13" s="11" customFormat="1" x14ac:dyDescent="0.25">
      <c r="A72" s="12" t="s">
        <v>1</v>
      </c>
      <c r="B72" s="1" t="s">
        <v>438</v>
      </c>
      <c r="C72" s="1" t="s">
        <v>106</v>
      </c>
      <c r="D72" s="67">
        <v>45202</v>
      </c>
      <c r="E72" s="14">
        <v>45232</v>
      </c>
      <c r="F72" s="15" t="str">
        <f t="shared" ref="F72:F85" si="2">IF(H72&gt;E72,"N/A",IF(G72="",+EDATE(E72, 6),+EDATE(G72, 6)))</f>
        <v>N/A</v>
      </c>
      <c r="G72" s="2"/>
      <c r="H72" s="62">
        <v>45419</v>
      </c>
      <c r="I72" s="16"/>
      <c r="J72" s="2"/>
      <c r="K72" s="2"/>
      <c r="L72" s="3"/>
      <c r="M72" s="4"/>
    </row>
    <row r="73" spans="1:13" s="11" customFormat="1" x14ac:dyDescent="0.25">
      <c r="A73" s="12" t="s">
        <v>16</v>
      </c>
      <c r="B73" s="1" t="s">
        <v>435</v>
      </c>
      <c r="C73" s="1" t="s">
        <v>89</v>
      </c>
      <c r="D73" s="64">
        <v>45188</v>
      </c>
      <c r="E73" s="14">
        <v>45218</v>
      </c>
      <c r="F73" s="15" t="str">
        <f t="shared" si="2"/>
        <v>N/A</v>
      </c>
      <c r="G73" s="2"/>
      <c r="H73" s="62">
        <v>45419</v>
      </c>
      <c r="I73" s="16"/>
      <c r="J73" s="2"/>
      <c r="K73" s="2"/>
      <c r="L73" s="3"/>
      <c r="M73" s="4"/>
    </row>
    <row r="74" spans="1:13" s="11" customFormat="1" x14ac:dyDescent="0.25">
      <c r="A74" s="12" t="s">
        <v>1</v>
      </c>
      <c r="B74" s="1" t="s">
        <v>434</v>
      </c>
      <c r="C74" s="1" t="s">
        <v>8</v>
      </c>
      <c r="D74" s="64">
        <v>45188</v>
      </c>
      <c r="E74" s="14">
        <v>45218</v>
      </c>
      <c r="F74" s="15" t="str">
        <f t="shared" si="2"/>
        <v>N/A</v>
      </c>
      <c r="G74" s="2"/>
      <c r="H74" s="62">
        <v>45356</v>
      </c>
      <c r="I74" s="16"/>
      <c r="J74" s="2"/>
      <c r="K74" s="2"/>
      <c r="L74" s="3"/>
      <c r="M74" s="4"/>
    </row>
    <row r="75" spans="1:13" s="11" customFormat="1" ht="30" x14ac:dyDescent="0.25">
      <c r="A75" s="12" t="s">
        <v>7</v>
      </c>
      <c r="B75" s="1" t="s">
        <v>436</v>
      </c>
      <c r="C75" s="1" t="s">
        <v>437</v>
      </c>
      <c r="D75" s="64">
        <v>45188</v>
      </c>
      <c r="E75" s="14">
        <v>45218</v>
      </c>
      <c r="F75" s="15" t="str">
        <f t="shared" si="2"/>
        <v>N/A</v>
      </c>
      <c r="G75" s="2"/>
      <c r="H75" s="62">
        <v>45846</v>
      </c>
      <c r="I75" s="16"/>
      <c r="J75" s="2"/>
      <c r="K75" s="2"/>
      <c r="L75" s="3"/>
      <c r="M75" s="4"/>
    </row>
    <row r="76" spans="1:13" s="11" customFormat="1" x14ac:dyDescent="0.25">
      <c r="A76" s="12" t="s">
        <v>16</v>
      </c>
      <c r="B76" s="1" t="s">
        <v>433</v>
      </c>
      <c r="C76" s="1" t="s">
        <v>200</v>
      </c>
      <c r="D76" s="66">
        <v>45160</v>
      </c>
      <c r="E76" s="14">
        <v>45191</v>
      </c>
      <c r="F76" s="15" t="str">
        <f t="shared" si="2"/>
        <v>N/A</v>
      </c>
      <c r="G76" s="2"/>
      <c r="H76" s="62">
        <v>45398</v>
      </c>
      <c r="I76" s="16"/>
      <c r="J76" s="2"/>
      <c r="K76" s="2"/>
      <c r="L76" s="3"/>
      <c r="M76" s="4"/>
    </row>
    <row r="77" spans="1:13" s="11" customFormat="1" ht="30" x14ac:dyDescent="0.25">
      <c r="A77" s="12" t="s">
        <v>1</v>
      </c>
      <c r="B77" s="1" t="s">
        <v>432</v>
      </c>
      <c r="C77" s="1" t="s">
        <v>248</v>
      </c>
      <c r="D77" s="61">
        <v>45146</v>
      </c>
      <c r="E77" s="14">
        <v>45176</v>
      </c>
      <c r="F77" s="15" t="str">
        <f t="shared" si="2"/>
        <v>N/A</v>
      </c>
      <c r="G77" s="2"/>
      <c r="H77" s="77">
        <v>45783</v>
      </c>
      <c r="I77" s="16"/>
      <c r="J77" s="2"/>
      <c r="K77" s="2"/>
      <c r="L77" s="3"/>
      <c r="M77" s="76" t="s">
        <v>503</v>
      </c>
    </row>
    <row r="78" spans="1:13" s="11" customFormat="1" x14ac:dyDescent="0.25">
      <c r="A78" s="12" t="s">
        <v>16</v>
      </c>
      <c r="B78" s="1" t="s">
        <v>429</v>
      </c>
      <c r="C78" s="1" t="s">
        <v>11</v>
      </c>
      <c r="D78" s="61">
        <v>45146</v>
      </c>
      <c r="E78" s="14">
        <v>45177</v>
      </c>
      <c r="F78" s="15" t="str">
        <f t="shared" si="2"/>
        <v>N/A</v>
      </c>
      <c r="G78" s="62">
        <v>45398</v>
      </c>
      <c r="H78" s="62">
        <v>45573</v>
      </c>
      <c r="I78" s="16"/>
      <c r="J78" s="2"/>
      <c r="K78" s="2"/>
      <c r="L78" s="3"/>
      <c r="M78" s="4"/>
    </row>
    <row r="79" spans="1:13" s="11" customFormat="1" x14ac:dyDescent="0.25">
      <c r="A79" s="12" t="s">
        <v>100</v>
      </c>
      <c r="B79" s="1" t="s">
        <v>426</v>
      </c>
      <c r="C79" s="1" t="s">
        <v>4</v>
      </c>
      <c r="D79" s="61">
        <v>45146</v>
      </c>
      <c r="E79" s="14">
        <v>45177</v>
      </c>
      <c r="F79" s="15" t="str">
        <f t="shared" si="2"/>
        <v>N/A</v>
      </c>
      <c r="G79" s="66">
        <v>45356</v>
      </c>
      <c r="H79" s="62">
        <v>45419</v>
      </c>
      <c r="I79" s="16"/>
      <c r="J79" s="2"/>
      <c r="K79" s="2"/>
      <c r="L79" s="3"/>
      <c r="M79" s="4"/>
    </row>
    <row r="80" spans="1:13" s="11" customFormat="1" x14ac:dyDescent="0.25">
      <c r="A80" s="12" t="s">
        <v>16</v>
      </c>
      <c r="B80" s="1" t="s">
        <v>430</v>
      </c>
      <c r="C80" s="1" t="s">
        <v>114</v>
      </c>
      <c r="D80" s="61">
        <v>45146</v>
      </c>
      <c r="E80" s="14">
        <v>45177</v>
      </c>
      <c r="F80" s="15" t="str">
        <f t="shared" si="2"/>
        <v>N/A</v>
      </c>
      <c r="G80" s="2"/>
      <c r="H80" s="62">
        <v>45384</v>
      </c>
      <c r="I80" s="16"/>
      <c r="J80" s="2"/>
      <c r="K80" s="2"/>
      <c r="L80" s="3"/>
      <c r="M80" s="4"/>
    </row>
    <row r="81" spans="1:13" s="11" customFormat="1" x14ac:dyDescent="0.25">
      <c r="A81" s="12" t="s">
        <v>16</v>
      </c>
      <c r="B81" s="1" t="s">
        <v>431</v>
      </c>
      <c r="C81" s="1" t="s">
        <v>87</v>
      </c>
      <c r="D81" s="61">
        <v>45146</v>
      </c>
      <c r="E81" s="14">
        <v>45177</v>
      </c>
      <c r="F81" s="15" t="str">
        <f t="shared" si="2"/>
        <v>N/A</v>
      </c>
      <c r="G81" s="2"/>
      <c r="H81" s="62">
        <v>45370</v>
      </c>
      <c r="I81" s="16"/>
      <c r="J81" s="2"/>
      <c r="K81" s="2"/>
      <c r="L81" s="3"/>
      <c r="M81" s="4"/>
    </row>
    <row r="82" spans="1:13" s="11" customFormat="1" x14ac:dyDescent="0.25">
      <c r="A82" s="12" t="s">
        <v>16</v>
      </c>
      <c r="B82" s="1" t="s">
        <v>427</v>
      </c>
      <c r="C82" s="1" t="s">
        <v>428</v>
      </c>
      <c r="D82" s="61">
        <v>45146</v>
      </c>
      <c r="E82" s="14">
        <v>45177</v>
      </c>
      <c r="F82" s="15" t="str">
        <f t="shared" si="2"/>
        <v>N/A</v>
      </c>
      <c r="G82" s="2"/>
      <c r="H82" s="62">
        <v>45370</v>
      </c>
      <c r="I82" s="16"/>
      <c r="J82" s="2"/>
      <c r="K82" s="2"/>
      <c r="L82" s="3"/>
      <c r="M82" s="4"/>
    </row>
    <row r="83" spans="1:13" s="11" customFormat="1" x14ac:dyDescent="0.25">
      <c r="A83" s="12" t="s">
        <v>16</v>
      </c>
      <c r="B83" s="1" t="s">
        <v>424</v>
      </c>
      <c r="C83" s="1" t="s">
        <v>205</v>
      </c>
      <c r="D83" s="61">
        <v>45110</v>
      </c>
      <c r="E83" s="14">
        <v>45141</v>
      </c>
      <c r="F83" s="15" t="str">
        <f t="shared" si="2"/>
        <v>N/A</v>
      </c>
      <c r="G83" s="2"/>
      <c r="H83" s="62">
        <v>45370</v>
      </c>
      <c r="I83" s="16"/>
      <c r="J83" s="2"/>
      <c r="K83" s="2"/>
      <c r="L83" s="3"/>
      <c r="M83" s="4"/>
    </row>
    <row r="84" spans="1:13" s="11" customFormat="1" ht="30" x14ac:dyDescent="0.25">
      <c r="A84" s="12" t="s">
        <v>16</v>
      </c>
      <c r="B84" s="1" t="s">
        <v>421</v>
      </c>
      <c r="C84" s="1" t="s">
        <v>11</v>
      </c>
      <c r="D84" s="61">
        <v>45110</v>
      </c>
      <c r="E84" s="14">
        <v>45141</v>
      </c>
      <c r="F84" s="15" t="str">
        <f t="shared" si="2"/>
        <v>N/A</v>
      </c>
      <c r="G84" s="2"/>
      <c r="H84" s="62">
        <v>45370</v>
      </c>
      <c r="I84" s="16"/>
      <c r="J84" s="2"/>
      <c r="K84" s="2"/>
      <c r="L84" s="3"/>
      <c r="M84" s="4"/>
    </row>
    <row r="85" spans="1:13" s="11" customFormat="1" ht="30" x14ac:dyDescent="0.25">
      <c r="A85" s="12" t="s">
        <v>100</v>
      </c>
      <c r="B85" s="1" t="s">
        <v>422</v>
      </c>
      <c r="C85" s="1" t="s">
        <v>4</v>
      </c>
      <c r="D85" s="61">
        <v>45110</v>
      </c>
      <c r="E85" s="14">
        <v>45142</v>
      </c>
      <c r="F85" s="15" t="str">
        <f t="shared" si="2"/>
        <v>N/A</v>
      </c>
      <c r="G85" s="2"/>
      <c r="H85" s="66">
        <v>45202</v>
      </c>
      <c r="I85" s="16"/>
      <c r="J85" s="2"/>
      <c r="K85" s="2"/>
      <c r="L85" s="3"/>
      <c r="M85" s="4"/>
    </row>
    <row r="86" spans="1:13" s="11" customFormat="1" x14ac:dyDescent="0.25">
      <c r="A86" s="12" t="s">
        <v>75</v>
      </c>
      <c r="B86" s="1" t="s">
        <v>493</v>
      </c>
      <c r="C86" s="1" t="s">
        <v>87</v>
      </c>
      <c r="D86" s="63">
        <v>45097</v>
      </c>
      <c r="E86" s="18">
        <v>45114</v>
      </c>
      <c r="F86" s="21" t="s">
        <v>13</v>
      </c>
      <c r="G86" s="2" t="s">
        <v>495</v>
      </c>
      <c r="H86" s="63">
        <v>45678</v>
      </c>
      <c r="I86" s="25"/>
      <c r="J86" s="2"/>
      <c r="K86" s="2"/>
      <c r="L86" s="3"/>
      <c r="M86" s="4" t="s">
        <v>494</v>
      </c>
    </row>
    <row r="87" spans="1:13" s="11" customFormat="1" x14ac:dyDescent="0.25">
      <c r="A87" s="12" t="s">
        <v>2</v>
      </c>
      <c r="B87" s="1" t="s">
        <v>420</v>
      </c>
      <c r="C87" s="1" t="s">
        <v>419</v>
      </c>
      <c r="D87" s="61">
        <v>45097</v>
      </c>
      <c r="E87" s="14">
        <v>45127</v>
      </c>
      <c r="F87" s="15" t="str">
        <f t="shared" ref="F87:F95" si="3">IF(H87&gt;E87,"N/A",IF(G87="",+EDATE(E87, 6),+EDATE(G87, 6)))</f>
        <v>N/A</v>
      </c>
      <c r="G87" s="2"/>
      <c r="H87" s="66">
        <v>45188</v>
      </c>
      <c r="I87" s="16"/>
      <c r="J87" s="2"/>
      <c r="K87" s="2"/>
      <c r="L87" s="3"/>
      <c r="M87" s="4"/>
    </row>
    <row r="88" spans="1:13" s="11" customFormat="1" x14ac:dyDescent="0.25">
      <c r="A88" s="12" t="s">
        <v>1</v>
      </c>
      <c r="B88" s="1" t="s">
        <v>414</v>
      </c>
      <c r="C88" s="1" t="s">
        <v>114</v>
      </c>
      <c r="D88" s="61">
        <v>45083</v>
      </c>
      <c r="E88" s="14">
        <v>45113</v>
      </c>
      <c r="F88" s="15" t="str">
        <f t="shared" si="3"/>
        <v>N/A</v>
      </c>
      <c r="G88" s="2"/>
      <c r="H88" s="62">
        <v>45146</v>
      </c>
      <c r="I88" s="16"/>
      <c r="J88" s="2"/>
      <c r="K88" s="2"/>
      <c r="L88" s="3"/>
      <c r="M88" s="4"/>
    </row>
    <row r="89" spans="1:13" s="11" customFormat="1" ht="30" x14ac:dyDescent="0.25">
      <c r="A89" s="12" t="s">
        <v>7</v>
      </c>
      <c r="B89" s="1" t="s">
        <v>411</v>
      </c>
      <c r="C89" s="1" t="s">
        <v>410</v>
      </c>
      <c r="D89" s="61">
        <v>45020</v>
      </c>
      <c r="E89" s="14">
        <v>45055</v>
      </c>
      <c r="F89" s="15">
        <f t="shared" si="3"/>
        <v>45419</v>
      </c>
      <c r="G89" s="62">
        <v>45237</v>
      </c>
      <c r="H89" s="2"/>
      <c r="I89" s="16"/>
      <c r="J89" s="2"/>
      <c r="K89" s="2"/>
      <c r="L89" s="3"/>
      <c r="M89" s="65" t="s">
        <v>443</v>
      </c>
    </row>
    <row r="90" spans="1:13" s="11" customFormat="1" x14ac:dyDescent="0.25">
      <c r="A90" s="12" t="s">
        <v>5</v>
      </c>
      <c r="B90" s="1" t="s">
        <v>408</v>
      </c>
      <c r="C90" s="1" t="s">
        <v>409</v>
      </c>
      <c r="D90" s="61">
        <v>45006</v>
      </c>
      <c r="E90" s="14">
        <v>45036</v>
      </c>
      <c r="F90" s="15">
        <f t="shared" si="3"/>
        <v>46030</v>
      </c>
      <c r="G90" s="66">
        <v>45846</v>
      </c>
      <c r="H90" s="62"/>
      <c r="I90" s="16"/>
      <c r="J90" s="2"/>
      <c r="K90" s="2"/>
      <c r="L90" s="3"/>
      <c r="M90" s="4"/>
    </row>
    <row r="91" spans="1:13" s="11" customFormat="1" ht="30" x14ac:dyDescent="0.25">
      <c r="A91" s="12" t="s">
        <v>7</v>
      </c>
      <c r="B91" s="1" t="s">
        <v>406</v>
      </c>
      <c r="C91" s="1" t="s">
        <v>126</v>
      </c>
      <c r="D91" s="61">
        <v>44992</v>
      </c>
      <c r="E91" s="14">
        <v>45026</v>
      </c>
      <c r="F91" s="15" t="str">
        <f t="shared" si="3"/>
        <v>N/A</v>
      </c>
      <c r="G91" s="2"/>
      <c r="H91" s="64">
        <v>45202</v>
      </c>
      <c r="I91" s="16"/>
      <c r="J91" s="2"/>
      <c r="K91" s="2"/>
      <c r="L91" s="3"/>
      <c r="M91" s="4"/>
    </row>
    <row r="92" spans="1:13" s="11" customFormat="1" x14ac:dyDescent="0.25">
      <c r="A92" s="12" t="s">
        <v>2</v>
      </c>
      <c r="B92" s="1" t="s">
        <v>405</v>
      </c>
      <c r="C92" s="1" t="s">
        <v>268</v>
      </c>
      <c r="D92" s="13">
        <v>44992</v>
      </c>
      <c r="E92" s="14">
        <v>45022</v>
      </c>
      <c r="F92" s="15" t="str">
        <f t="shared" si="3"/>
        <v>N/A</v>
      </c>
      <c r="G92" s="2"/>
      <c r="H92" s="62">
        <v>45174</v>
      </c>
      <c r="I92" s="16"/>
      <c r="J92" s="2"/>
      <c r="K92" s="2"/>
      <c r="L92" s="3"/>
      <c r="M92" s="4"/>
    </row>
    <row r="93" spans="1:13" s="11" customFormat="1" x14ac:dyDescent="0.25">
      <c r="A93" s="12" t="s">
        <v>2</v>
      </c>
      <c r="B93" s="1" t="s">
        <v>403</v>
      </c>
      <c r="C93" s="1" t="s">
        <v>404</v>
      </c>
      <c r="D93" s="13">
        <v>44992</v>
      </c>
      <c r="E93" s="14">
        <v>45022</v>
      </c>
      <c r="F93" s="15" t="str">
        <f t="shared" si="3"/>
        <v>N/A</v>
      </c>
      <c r="G93" s="2"/>
      <c r="H93" s="62">
        <v>45174</v>
      </c>
      <c r="I93" s="16"/>
      <c r="J93" s="2"/>
      <c r="K93" s="2"/>
      <c r="L93" s="3"/>
      <c r="M93" s="4"/>
    </row>
    <row r="94" spans="1:13" s="11" customFormat="1" x14ac:dyDescent="0.25">
      <c r="A94" s="12" t="s">
        <v>2</v>
      </c>
      <c r="B94" s="1" t="s">
        <v>402</v>
      </c>
      <c r="C94" s="1" t="s">
        <v>153</v>
      </c>
      <c r="D94" s="13">
        <v>44992</v>
      </c>
      <c r="E94" s="14">
        <v>45022</v>
      </c>
      <c r="F94" s="15" t="str">
        <f t="shared" si="3"/>
        <v>N/A</v>
      </c>
      <c r="G94" s="2"/>
      <c r="H94" s="62">
        <v>45174</v>
      </c>
      <c r="I94" s="16"/>
      <c r="J94" s="2"/>
      <c r="K94" s="2"/>
      <c r="L94" s="3"/>
      <c r="M94" s="4"/>
    </row>
    <row r="95" spans="1:13" s="11" customFormat="1" x14ac:dyDescent="0.25">
      <c r="A95" s="12" t="s">
        <v>5</v>
      </c>
      <c r="B95" s="1" t="s">
        <v>400</v>
      </c>
      <c r="C95" s="1" t="s">
        <v>401</v>
      </c>
      <c r="D95" s="13">
        <v>44978</v>
      </c>
      <c r="E95" s="14">
        <v>45009</v>
      </c>
      <c r="F95" s="15" t="str">
        <f t="shared" si="3"/>
        <v>N/A</v>
      </c>
      <c r="G95" s="2"/>
      <c r="H95" s="62">
        <v>45083</v>
      </c>
      <c r="I95" s="16"/>
      <c r="J95" s="2"/>
      <c r="K95" s="2"/>
      <c r="L95" s="3"/>
      <c r="M95" s="4"/>
    </row>
    <row r="96" spans="1:13" s="11" customFormat="1" x14ac:dyDescent="0.25">
      <c r="A96" s="12" t="s">
        <v>1</v>
      </c>
      <c r="B96" s="1" t="s">
        <v>397</v>
      </c>
      <c r="C96" s="1" t="s">
        <v>398</v>
      </c>
      <c r="D96" s="13">
        <v>44964</v>
      </c>
      <c r="E96" s="14">
        <v>44994</v>
      </c>
      <c r="F96" s="15" t="s">
        <v>13</v>
      </c>
      <c r="G96" s="2"/>
      <c r="H96" s="2"/>
      <c r="I96" s="16"/>
      <c r="J96" s="2"/>
      <c r="K96" s="2"/>
      <c r="L96" s="62">
        <v>45097</v>
      </c>
      <c r="M96" s="4" t="s">
        <v>481</v>
      </c>
    </row>
    <row r="97" spans="1:13" s="11" customFormat="1" x14ac:dyDescent="0.25">
      <c r="A97" s="12" t="s">
        <v>2</v>
      </c>
      <c r="B97" s="1" t="s">
        <v>477</v>
      </c>
      <c r="C97" s="1" t="s">
        <v>393</v>
      </c>
      <c r="D97" s="13">
        <v>44943</v>
      </c>
      <c r="E97" s="14">
        <v>44974</v>
      </c>
      <c r="F97" s="15" t="s">
        <v>13</v>
      </c>
      <c r="G97" s="62">
        <v>45328</v>
      </c>
      <c r="H97" s="2"/>
      <c r="I97" s="16"/>
      <c r="J97" s="2"/>
      <c r="K97" s="2"/>
      <c r="L97" s="66">
        <v>45538</v>
      </c>
      <c r="M97" s="65" t="s">
        <v>479</v>
      </c>
    </row>
    <row r="98" spans="1:13" s="11" customFormat="1" ht="30" x14ac:dyDescent="0.25">
      <c r="A98" s="12" t="s">
        <v>1</v>
      </c>
      <c r="B98" s="1" t="s">
        <v>394</v>
      </c>
      <c r="C98" s="1" t="s">
        <v>395</v>
      </c>
      <c r="D98" s="13">
        <v>44943</v>
      </c>
      <c r="E98" s="14">
        <v>44973</v>
      </c>
      <c r="F98" s="15" t="str">
        <f t="shared" ref="F98:F145" si="4">IF(H98&gt;E98,"N/A",IF(G98="",+EDATE(E98, 6),+EDATE(G98, 6)))</f>
        <v>N/A</v>
      </c>
      <c r="G98" s="2"/>
      <c r="H98" s="62">
        <v>45146</v>
      </c>
      <c r="I98" s="16"/>
      <c r="J98" s="2"/>
      <c r="K98" s="2"/>
      <c r="L98" s="3"/>
      <c r="M98" s="4"/>
    </row>
    <row r="99" spans="1:13" s="11" customFormat="1" x14ac:dyDescent="0.25">
      <c r="A99" s="12" t="s">
        <v>1</v>
      </c>
      <c r="B99" s="1" t="s">
        <v>392</v>
      </c>
      <c r="C99" s="1" t="s">
        <v>11</v>
      </c>
      <c r="D99" s="13">
        <v>44901</v>
      </c>
      <c r="E99" s="14">
        <v>44932</v>
      </c>
      <c r="F99" s="15" t="str">
        <f t="shared" si="4"/>
        <v>N/A</v>
      </c>
      <c r="G99" s="2"/>
      <c r="H99" s="62">
        <v>45461</v>
      </c>
      <c r="I99" s="16"/>
      <c r="J99" s="2"/>
      <c r="K99" s="2"/>
      <c r="L99" s="3"/>
      <c r="M99" s="4"/>
    </row>
    <row r="100" spans="1:13" s="11" customFormat="1" ht="30" x14ac:dyDescent="0.25">
      <c r="A100" s="12" t="s">
        <v>2</v>
      </c>
      <c r="B100" s="1" t="s">
        <v>389</v>
      </c>
      <c r="C100" s="1" t="s">
        <v>390</v>
      </c>
      <c r="D100" s="17">
        <v>44887</v>
      </c>
      <c r="E100" s="18">
        <v>44917</v>
      </c>
      <c r="F100" s="15" t="str">
        <f t="shared" si="4"/>
        <v>N/A</v>
      </c>
      <c r="G100" s="2"/>
      <c r="H100" s="62">
        <v>45006</v>
      </c>
      <c r="I100" s="16"/>
      <c r="J100" s="2"/>
      <c r="K100" s="2"/>
      <c r="L100" s="3"/>
      <c r="M100" s="4"/>
    </row>
    <row r="101" spans="1:13" s="11" customFormat="1" x14ac:dyDescent="0.25">
      <c r="A101" s="12" t="s">
        <v>5</v>
      </c>
      <c r="B101" s="1" t="s">
        <v>383</v>
      </c>
      <c r="C101" s="1" t="s">
        <v>384</v>
      </c>
      <c r="D101" s="63">
        <v>44873</v>
      </c>
      <c r="E101" s="18">
        <v>44903</v>
      </c>
      <c r="F101" s="15" t="str">
        <f t="shared" si="4"/>
        <v>N/A</v>
      </c>
      <c r="G101" s="62">
        <v>45062</v>
      </c>
      <c r="H101" s="62">
        <v>45237</v>
      </c>
      <c r="I101" s="68">
        <v>45251</v>
      </c>
      <c r="J101" s="62">
        <v>45433</v>
      </c>
      <c r="K101" s="62">
        <v>45475</v>
      </c>
      <c r="L101" s="3"/>
      <c r="M101" s="4"/>
    </row>
    <row r="102" spans="1:13" s="11" customFormat="1" x14ac:dyDescent="0.25">
      <c r="A102" s="12" t="s">
        <v>1</v>
      </c>
      <c r="B102" s="1" t="s">
        <v>386</v>
      </c>
      <c r="C102" s="1" t="s">
        <v>387</v>
      </c>
      <c r="D102" s="17">
        <v>44873</v>
      </c>
      <c r="E102" s="18">
        <v>44903</v>
      </c>
      <c r="F102" s="15" t="str">
        <f t="shared" si="4"/>
        <v>N/A</v>
      </c>
      <c r="G102" s="2"/>
      <c r="H102" s="62">
        <v>45146</v>
      </c>
      <c r="I102" s="16"/>
      <c r="J102" s="2"/>
      <c r="K102" s="2"/>
      <c r="L102" s="3"/>
      <c r="M102" s="4"/>
    </row>
    <row r="103" spans="1:13" s="11" customFormat="1" x14ac:dyDescent="0.25">
      <c r="A103" s="12" t="s">
        <v>1</v>
      </c>
      <c r="B103" s="1" t="s">
        <v>380</v>
      </c>
      <c r="C103" s="1" t="s">
        <v>133</v>
      </c>
      <c r="D103" s="17">
        <v>44873</v>
      </c>
      <c r="E103" s="18">
        <v>44903</v>
      </c>
      <c r="F103" s="15" t="str">
        <f t="shared" si="4"/>
        <v>N/A</v>
      </c>
      <c r="G103" s="2"/>
      <c r="H103" s="62">
        <v>45083</v>
      </c>
      <c r="I103" s="16"/>
      <c r="J103" s="2"/>
      <c r="K103" s="2"/>
      <c r="L103" s="3"/>
      <c r="M103" s="4"/>
    </row>
    <row r="104" spans="1:13" s="11" customFormat="1" x14ac:dyDescent="0.25">
      <c r="A104" s="12" t="s">
        <v>1</v>
      </c>
      <c r="B104" s="1" t="s">
        <v>379</v>
      </c>
      <c r="C104" s="1" t="s">
        <v>133</v>
      </c>
      <c r="D104" s="17">
        <v>44873</v>
      </c>
      <c r="E104" s="18">
        <v>44903</v>
      </c>
      <c r="F104" s="15" t="str">
        <f t="shared" si="4"/>
        <v>N/A</v>
      </c>
      <c r="G104" s="2"/>
      <c r="H104" s="19">
        <v>44978</v>
      </c>
      <c r="I104" s="16"/>
      <c r="J104" s="2"/>
      <c r="K104" s="2"/>
      <c r="L104" s="3"/>
      <c r="M104" s="4"/>
    </row>
    <row r="105" spans="1:13" s="11" customFormat="1" ht="30" x14ac:dyDescent="0.25">
      <c r="A105" s="12" t="s">
        <v>1</v>
      </c>
      <c r="B105" s="1" t="s">
        <v>381</v>
      </c>
      <c r="C105" s="1" t="s">
        <v>382</v>
      </c>
      <c r="D105" s="17">
        <v>44873</v>
      </c>
      <c r="E105" s="18">
        <v>44903</v>
      </c>
      <c r="F105" s="15" t="str">
        <f t="shared" si="4"/>
        <v>N/A</v>
      </c>
      <c r="G105" s="2"/>
      <c r="H105" s="19">
        <v>44978</v>
      </c>
      <c r="I105" s="16"/>
      <c r="J105" s="2"/>
      <c r="K105" s="2"/>
      <c r="L105" s="3"/>
      <c r="M105" s="4"/>
    </row>
    <row r="106" spans="1:13" s="11" customFormat="1" ht="30" x14ac:dyDescent="0.25">
      <c r="A106" s="12" t="s">
        <v>1</v>
      </c>
      <c r="B106" s="1" t="s">
        <v>385</v>
      </c>
      <c r="C106" s="1" t="s">
        <v>396</v>
      </c>
      <c r="D106" s="17">
        <v>44873</v>
      </c>
      <c r="E106" s="18">
        <v>44903</v>
      </c>
      <c r="F106" s="15" t="str">
        <f t="shared" si="4"/>
        <v>N/A</v>
      </c>
      <c r="G106" s="2"/>
      <c r="H106" s="19">
        <v>44978</v>
      </c>
      <c r="I106" s="16"/>
      <c r="J106" s="2"/>
      <c r="K106" s="2"/>
      <c r="L106" s="3"/>
      <c r="M106" s="4"/>
    </row>
    <row r="107" spans="1:13" s="11" customFormat="1" x14ac:dyDescent="0.25">
      <c r="A107" s="12" t="s">
        <v>1</v>
      </c>
      <c r="B107" s="1" t="s">
        <v>388</v>
      </c>
      <c r="C107" s="1" t="s">
        <v>144</v>
      </c>
      <c r="D107" s="17">
        <v>44873</v>
      </c>
      <c r="E107" s="18">
        <v>44903</v>
      </c>
      <c r="F107" s="15" t="str">
        <f t="shared" si="4"/>
        <v>N/A</v>
      </c>
      <c r="G107" s="2"/>
      <c r="H107" s="19">
        <v>44964</v>
      </c>
      <c r="I107" s="16"/>
      <c r="J107" s="2"/>
      <c r="K107" s="2"/>
      <c r="L107" s="3"/>
      <c r="M107" s="4"/>
    </row>
    <row r="108" spans="1:13" s="11" customFormat="1" x14ac:dyDescent="0.25">
      <c r="A108" s="12" t="s">
        <v>1</v>
      </c>
      <c r="B108" s="1" t="s">
        <v>378</v>
      </c>
      <c r="C108" s="1" t="s">
        <v>15</v>
      </c>
      <c r="D108" s="20">
        <v>44852</v>
      </c>
      <c r="E108" s="18">
        <v>44882</v>
      </c>
      <c r="F108" s="15" t="str">
        <f t="shared" si="4"/>
        <v>N/A</v>
      </c>
      <c r="G108" s="2"/>
      <c r="H108" s="17">
        <v>44915</v>
      </c>
      <c r="I108" s="16"/>
      <c r="J108" s="2"/>
      <c r="K108" s="2"/>
      <c r="L108" s="3"/>
      <c r="M108" s="4"/>
    </row>
    <row r="109" spans="1:13" s="11" customFormat="1" ht="45" x14ac:dyDescent="0.25">
      <c r="A109" s="12" t="s">
        <v>2</v>
      </c>
      <c r="B109" s="1" t="s">
        <v>369</v>
      </c>
      <c r="C109" s="1" t="s">
        <v>83</v>
      </c>
      <c r="D109" s="20">
        <v>44810</v>
      </c>
      <c r="E109" s="18">
        <v>44830</v>
      </c>
      <c r="F109" s="15" t="str">
        <f t="shared" si="4"/>
        <v>N/A</v>
      </c>
      <c r="G109" s="2"/>
      <c r="H109" s="62">
        <v>45006</v>
      </c>
      <c r="I109" s="21"/>
      <c r="J109" s="2"/>
      <c r="K109" s="2"/>
      <c r="L109" s="3"/>
      <c r="M109" s="17" t="s">
        <v>377</v>
      </c>
    </row>
    <row r="110" spans="1:13" s="11" customFormat="1" ht="30" x14ac:dyDescent="0.25">
      <c r="A110" s="12" t="s">
        <v>75</v>
      </c>
      <c r="B110" s="1" t="s">
        <v>368</v>
      </c>
      <c r="C110" s="1" t="s">
        <v>87</v>
      </c>
      <c r="D110" s="17">
        <v>44761</v>
      </c>
      <c r="E110" s="18">
        <v>44792</v>
      </c>
      <c r="F110" s="15" t="str">
        <f t="shared" si="4"/>
        <v>N/A</v>
      </c>
      <c r="G110" s="64">
        <v>45489</v>
      </c>
      <c r="H110" s="62">
        <v>45615</v>
      </c>
      <c r="I110" s="16"/>
      <c r="J110" s="2"/>
      <c r="K110" s="2"/>
      <c r="L110" s="3"/>
      <c r="M110" s="65" t="s">
        <v>498</v>
      </c>
    </row>
    <row r="111" spans="1:13" s="11" customFormat="1" ht="30" x14ac:dyDescent="0.25">
      <c r="A111" s="12" t="s">
        <v>7</v>
      </c>
      <c r="B111" s="1" t="s">
        <v>366</v>
      </c>
      <c r="C111" s="1" t="s">
        <v>367</v>
      </c>
      <c r="D111" s="17">
        <v>44761</v>
      </c>
      <c r="E111" s="18">
        <v>44792</v>
      </c>
      <c r="F111" s="15" t="str">
        <f t="shared" si="4"/>
        <v>N/A</v>
      </c>
      <c r="G111" s="2"/>
      <c r="H111" s="19">
        <v>44964</v>
      </c>
      <c r="I111" s="16"/>
      <c r="J111" s="2"/>
      <c r="K111" s="2"/>
      <c r="L111" s="3"/>
      <c r="M111" s="4"/>
    </row>
    <row r="112" spans="1:13" s="11" customFormat="1" x14ac:dyDescent="0.25">
      <c r="A112" s="12" t="s">
        <v>7</v>
      </c>
      <c r="B112" s="1" t="s">
        <v>370</v>
      </c>
      <c r="C112" s="1" t="s">
        <v>248</v>
      </c>
      <c r="D112" s="17">
        <v>44719</v>
      </c>
      <c r="E112" s="18">
        <v>44750</v>
      </c>
      <c r="F112" s="15" t="str">
        <f t="shared" si="4"/>
        <v>N/A</v>
      </c>
      <c r="G112" s="62">
        <v>45356</v>
      </c>
      <c r="H112" s="62">
        <v>45587</v>
      </c>
      <c r="I112" s="21"/>
      <c r="J112" s="2"/>
      <c r="K112" s="2"/>
      <c r="L112" s="3"/>
      <c r="M112" s="4"/>
    </row>
    <row r="113" spans="1:13" s="11" customFormat="1" ht="30" x14ac:dyDescent="0.25">
      <c r="A113" s="12" t="s">
        <v>7</v>
      </c>
      <c r="B113" s="1" t="s">
        <v>371</v>
      </c>
      <c r="C113" s="1" t="s">
        <v>230</v>
      </c>
      <c r="D113" s="63">
        <v>44698</v>
      </c>
      <c r="E113" s="18">
        <v>44739</v>
      </c>
      <c r="F113" s="15" t="str">
        <f t="shared" si="4"/>
        <v>N/A</v>
      </c>
      <c r="G113" s="2"/>
      <c r="H113" s="19">
        <v>44915</v>
      </c>
      <c r="I113" s="21"/>
      <c r="J113" s="2"/>
      <c r="K113" s="2"/>
      <c r="L113" s="3"/>
      <c r="M113" s="4"/>
    </row>
    <row r="114" spans="1:13" s="11" customFormat="1" ht="45" x14ac:dyDescent="0.25">
      <c r="A114" s="12" t="s">
        <v>7</v>
      </c>
      <c r="B114" s="1" t="s">
        <v>372</v>
      </c>
      <c r="C114" s="1" t="s">
        <v>22</v>
      </c>
      <c r="D114" s="17">
        <v>44684</v>
      </c>
      <c r="E114" s="18">
        <v>44715</v>
      </c>
      <c r="F114" s="15" t="str">
        <f t="shared" si="4"/>
        <v>N/A</v>
      </c>
      <c r="G114" s="2"/>
      <c r="H114" s="19">
        <v>44887</v>
      </c>
      <c r="I114" s="21"/>
      <c r="J114" s="2"/>
      <c r="K114" s="2"/>
      <c r="L114" s="3"/>
      <c r="M114" s="4"/>
    </row>
    <row r="115" spans="1:13" s="11" customFormat="1" ht="45" x14ac:dyDescent="0.25">
      <c r="A115" s="12" t="s">
        <v>7</v>
      </c>
      <c r="B115" s="1" t="s">
        <v>373</v>
      </c>
      <c r="C115" s="1" t="s">
        <v>374</v>
      </c>
      <c r="D115" s="17">
        <v>44684</v>
      </c>
      <c r="E115" s="18">
        <v>44715</v>
      </c>
      <c r="F115" s="15" t="str">
        <f t="shared" si="4"/>
        <v>N/A</v>
      </c>
      <c r="G115" s="2"/>
      <c r="H115" s="19">
        <v>44887</v>
      </c>
      <c r="I115" s="21"/>
      <c r="J115" s="2"/>
      <c r="K115" s="2"/>
      <c r="L115" s="3"/>
      <c r="M115" s="4"/>
    </row>
    <row r="116" spans="1:13" s="11" customFormat="1" ht="30" x14ac:dyDescent="0.25">
      <c r="A116" s="12" t="s">
        <v>2</v>
      </c>
      <c r="B116" s="1" t="s">
        <v>356</v>
      </c>
      <c r="C116" s="1" t="s">
        <v>357</v>
      </c>
      <c r="D116" s="17">
        <v>44642</v>
      </c>
      <c r="E116" s="18">
        <v>44673</v>
      </c>
      <c r="F116" s="15" t="str">
        <f t="shared" si="4"/>
        <v>N/A</v>
      </c>
      <c r="G116" s="2"/>
      <c r="H116" s="17">
        <v>44733</v>
      </c>
      <c r="I116" s="2" t="s">
        <v>13</v>
      </c>
      <c r="J116" s="2" t="s">
        <v>13</v>
      </c>
      <c r="K116" s="2" t="s">
        <v>13</v>
      </c>
      <c r="L116" s="2" t="s">
        <v>13</v>
      </c>
      <c r="M116" s="4"/>
    </row>
    <row r="117" spans="1:13" s="11" customFormat="1" x14ac:dyDescent="0.25">
      <c r="A117" s="12" t="s">
        <v>2</v>
      </c>
      <c r="B117" s="1" t="s">
        <v>358</v>
      </c>
      <c r="C117" s="1" t="s">
        <v>20</v>
      </c>
      <c r="D117" s="63">
        <v>44642</v>
      </c>
      <c r="E117" s="18">
        <v>44673</v>
      </c>
      <c r="F117" s="15" t="str">
        <f t="shared" si="4"/>
        <v>N/A</v>
      </c>
      <c r="G117" s="2"/>
      <c r="H117" s="17">
        <v>44733</v>
      </c>
      <c r="I117" s="2" t="s">
        <v>13</v>
      </c>
      <c r="J117" s="2" t="s">
        <v>13</v>
      </c>
      <c r="K117" s="2" t="s">
        <v>13</v>
      </c>
      <c r="L117" s="2" t="s">
        <v>13</v>
      </c>
      <c r="M117" s="4"/>
    </row>
    <row r="118" spans="1:13" s="11" customFormat="1" x14ac:dyDescent="0.25">
      <c r="A118" s="12" t="s">
        <v>2</v>
      </c>
      <c r="B118" s="1" t="s">
        <v>359</v>
      </c>
      <c r="C118" s="22" t="s">
        <v>360</v>
      </c>
      <c r="D118" s="17">
        <v>44642</v>
      </c>
      <c r="E118" s="18">
        <v>44673</v>
      </c>
      <c r="F118" s="15" t="str">
        <f t="shared" si="4"/>
        <v>N/A</v>
      </c>
      <c r="G118" s="2"/>
      <c r="H118" s="17">
        <v>44761</v>
      </c>
      <c r="I118" s="2"/>
      <c r="J118" s="2"/>
      <c r="K118" s="2"/>
      <c r="L118" s="3"/>
      <c r="M118" s="4"/>
    </row>
    <row r="119" spans="1:13" s="11" customFormat="1" x14ac:dyDescent="0.25">
      <c r="A119" s="12" t="s">
        <v>2</v>
      </c>
      <c r="B119" s="1" t="s">
        <v>361</v>
      </c>
      <c r="C119" s="22" t="s">
        <v>360</v>
      </c>
      <c r="D119" s="17">
        <v>44642</v>
      </c>
      <c r="E119" s="18">
        <v>44673</v>
      </c>
      <c r="F119" s="15" t="str">
        <f t="shared" si="4"/>
        <v>N/A</v>
      </c>
      <c r="G119" s="2"/>
      <c r="H119" s="17">
        <v>44761</v>
      </c>
      <c r="I119" s="2"/>
      <c r="J119" s="2"/>
      <c r="K119" s="2"/>
      <c r="L119" s="3"/>
      <c r="M119" s="4"/>
    </row>
    <row r="120" spans="1:13" s="11" customFormat="1" x14ac:dyDescent="0.25">
      <c r="A120" s="12" t="s">
        <v>16</v>
      </c>
      <c r="B120" s="1" t="s">
        <v>362</v>
      </c>
      <c r="C120" s="1" t="s">
        <v>363</v>
      </c>
      <c r="D120" s="17">
        <v>44642</v>
      </c>
      <c r="E120" s="18">
        <v>44672</v>
      </c>
      <c r="F120" s="15">
        <f t="shared" si="4"/>
        <v>44855</v>
      </c>
      <c r="G120" s="2"/>
      <c r="H120" s="2"/>
      <c r="I120" s="2"/>
      <c r="J120" s="2"/>
      <c r="K120" s="2"/>
      <c r="L120" s="3"/>
      <c r="M120" s="4"/>
    </row>
    <row r="121" spans="1:13" s="11" customFormat="1" ht="30" x14ac:dyDescent="0.25">
      <c r="A121" s="12" t="s">
        <v>3</v>
      </c>
      <c r="B121" s="1" t="s">
        <v>353</v>
      </c>
      <c r="C121" s="1" t="s">
        <v>4</v>
      </c>
      <c r="D121" s="63">
        <v>44614</v>
      </c>
      <c r="E121" s="18">
        <v>44644</v>
      </c>
      <c r="F121" s="15" t="str">
        <f t="shared" si="4"/>
        <v>N/A</v>
      </c>
      <c r="G121" s="2"/>
      <c r="H121" s="17">
        <v>44719</v>
      </c>
      <c r="I121" s="17">
        <v>44838</v>
      </c>
      <c r="J121" s="17">
        <v>44929</v>
      </c>
      <c r="K121" s="19">
        <v>44943</v>
      </c>
      <c r="L121" s="3"/>
      <c r="M121" s="4" t="s">
        <v>391</v>
      </c>
    </row>
    <row r="122" spans="1:13" s="11" customFormat="1" x14ac:dyDescent="0.25">
      <c r="A122" s="12" t="s">
        <v>7</v>
      </c>
      <c r="B122" s="1" t="s">
        <v>354</v>
      </c>
      <c r="C122" s="1" t="s">
        <v>355</v>
      </c>
      <c r="D122" s="17">
        <v>44614</v>
      </c>
      <c r="E122" s="18">
        <v>44650</v>
      </c>
      <c r="F122" s="15" t="str">
        <f t="shared" si="4"/>
        <v>N/A</v>
      </c>
      <c r="G122" s="2"/>
      <c r="H122" s="17">
        <v>44873</v>
      </c>
      <c r="I122" s="2"/>
      <c r="J122" s="2"/>
      <c r="K122" s="2"/>
      <c r="L122" s="3"/>
      <c r="M122" s="4"/>
    </row>
    <row r="123" spans="1:13" s="11" customFormat="1" ht="30" x14ac:dyDescent="0.25">
      <c r="A123" s="12" t="s">
        <v>7</v>
      </c>
      <c r="B123" s="1" t="s">
        <v>352</v>
      </c>
      <c r="C123" s="1" t="s">
        <v>106</v>
      </c>
      <c r="D123" s="17">
        <v>44579</v>
      </c>
      <c r="E123" s="18">
        <v>44610</v>
      </c>
      <c r="F123" s="15" t="str">
        <f t="shared" si="4"/>
        <v>N/A</v>
      </c>
      <c r="G123" s="2"/>
      <c r="H123" s="17">
        <v>44789</v>
      </c>
      <c r="I123" s="2"/>
      <c r="J123" s="2"/>
      <c r="K123" s="2"/>
      <c r="L123" s="3"/>
      <c r="M123" s="4"/>
    </row>
    <row r="124" spans="1:13" s="11" customFormat="1" x14ac:dyDescent="0.25">
      <c r="A124" s="12" t="s">
        <v>5</v>
      </c>
      <c r="B124" s="1" t="s">
        <v>351</v>
      </c>
      <c r="C124" s="1" t="s">
        <v>170</v>
      </c>
      <c r="D124" s="17">
        <v>44551</v>
      </c>
      <c r="E124" s="18">
        <v>44592</v>
      </c>
      <c r="F124" s="15" t="str">
        <f t="shared" si="4"/>
        <v>N/A</v>
      </c>
      <c r="G124" s="2" t="s">
        <v>13</v>
      </c>
      <c r="H124" s="17">
        <v>44614</v>
      </c>
      <c r="I124" s="2" t="s">
        <v>13</v>
      </c>
      <c r="J124" s="2" t="s">
        <v>13</v>
      </c>
      <c r="K124" s="2" t="s">
        <v>13</v>
      </c>
      <c r="L124" s="2" t="s">
        <v>13</v>
      </c>
      <c r="M124" s="4"/>
    </row>
    <row r="125" spans="1:13" s="11" customFormat="1" ht="30" x14ac:dyDescent="0.25">
      <c r="A125" s="12" t="s">
        <v>75</v>
      </c>
      <c r="B125" s="1" t="s">
        <v>347</v>
      </c>
      <c r="C125" s="1" t="s">
        <v>41</v>
      </c>
      <c r="D125" s="17">
        <v>44537</v>
      </c>
      <c r="E125" s="18">
        <v>44568</v>
      </c>
      <c r="F125" s="15" t="str">
        <f t="shared" si="4"/>
        <v>N/A</v>
      </c>
      <c r="G125" s="63">
        <v>45062</v>
      </c>
      <c r="H125" s="62">
        <v>45097</v>
      </c>
      <c r="I125" s="2"/>
      <c r="J125" s="2"/>
      <c r="K125" s="2"/>
      <c r="L125" s="3"/>
      <c r="M125" s="4" t="s">
        <v>413</v>
      </c>
    </row>
    <row r="126" spans="1:13" s="11" customFormat="1" ht="30" x14ac:dyDescent="0.25">
      <c r="A126" s="12" t="s">
        <v>75</v>
      </c>
      <c r="B126" s="1" t="s">
        <v>348</v>
      </c>
      <c r="C126" s="1" t="s">
        <v>350</v>
      </c>
      <c r="D126" s="17">
        <v>44537</v>
      </c>
      <c r="E126" s="18">
        <v>44567</v>
      </c>
      <c r="F126" s="15" t="str">
        <f t="shared" si="4"/>
        <v>N/A</v>
      </c>
      <c r="G126" s="2"/>
      <c r="H126" s="17">
        <v>44824</v>
      </c>
      <c r="I126" s="2"/>
      <c r="J126" s="2"/>
      <c r="K126" s="2"/>
      <c r="L126" s="3"/>
      <c r="M126" s="4"/>
    </row>
    <row r="127" spans="1:13" s="11" customFormat="1" ht="30" x14ac:dyDescent="0.25">
      <c r="A127" s="12" t="s">
        <v>75</v>
      </c>
      <c r="B127" s="1" t="s">
        <v>348</v>
      </c>
      <c r="C127" s="1" t="s">
        <v>349</v>
      </c>
      <c r="D127" s="63">
        <v>44537</v>
      </c>
      <c r="E127" s="18">
        <v>44567</v>
      </c>
      <c r="F127" s="15" t="str">
        <f t="shared" si="4"/>
        <v>N/A</v>
      </c>
      <c r="G127" s="2"/>
      <c r="H127" s="17">
        <v>44824</v>
      </c>
      <c r="I127" s="2"/>
      <c r="J127" s="2"/>
      <c r="K127" s="2"/>
      <c r="L127" s="3"/>
      <c r="M127" s="4"/>
    </row>
    <row r="128" spans="1:13" s="11" customFormat="1" ht="30" x14ac:dyDescent="0.25">
      <c r="A128" s="12" t="s">
        <v>3</v>
      </c>
      <c r="B128" s="1" t="s">
        <v>337</v>
      </c>
      <c r="C128" s="1" t="s">
        <v>4</v>
      </c>
      <c r="D128" s="17">
        <v>44516</v>
      </c>
      <c r="E128" s="18">
        <v>44546</v>
      </c>
      <c r="F128" s="15" t="str">
        <f t="shared" si="4"/>
        <v>N/A</v>
      </c>
      <c r="G128" s="2" t="s">
        <v>13</v>
      </c>
      <c r="H128" s="17">
        <v>44614</v>
      </c>
      <c r="I128" s="17">
        <v>44656</v>
      </c>
      <c r="J128" s="17">
        <v>44824</v>
      </c>
      <c r="K128" s="17">
        <v>44838</v>
      </c>
      <c r="L128" s="2"/>
      <c r="M128" s="23" t="s">
        <v>375</v>
      </c>
    </row>
    <row r="129" spans="1:13" s="11" customFormat="1" ht="30" x14ac:dyDescent="0.25">
      <c r="A129" s="12" t="s">
        <v>3</v>
      </c>
      <c r="B129" s="1" t="s">
        <v>338</v>
      </c>
      <c r="C129" s="1" t="s">
        <v>4</v>
      </c>
      <c r="D129" s="17">
        <v>44516</v>
      </c>
      <c r="E129" s="18">
        <v>44546</v>
      </c>
      <c r="F129" s="15" t="str">
        <f t="shared" si="4"/>
        <v>N/A</v>
      </c>
      <c r="G129" s="17">
        <v>44698</v>
      </c>
      <c r="H129" s="17">
        <v>44852</v>
      </c>
      <c r="I129" s="21"/>
      <c r="J129" s="2"/>
      <c r="K129" s="2"/>
      <c r="L129" s="3"/>
      <c r="M129" s="4"/>
    </row>
    <row r="130" spans="1:13" s="11" customFormat="1" x14ac:dyDescent="0.25">
      <c r="A130" s="12" t="s">
        <v>343</v>
      </c>
      <c r="B130" s="1" t="s">
        <v>339</v>
      </c>
      <c r="C130" s="1" t="s">
        <v>187</v>
      </c>
      <c r="D130" s="17">
        <v>44502</v>
      </c>
      <c r="E130" s="18">
        <v>44533</v>
      </c>
      <c r="F130" s="15" t="str">
        <f t="shared" si="4"/>
        <v>N/A</v>
      </c>
      <c r="G130" s="2" t="s">
        <v>13</v>
      </c>
      <c r="H130" s="17">
        <v>44551</v>
      </c>
      <c r="I130" s="2" t="s">
        <v>13</v>
      </c>
      <c r="J130" s="2" t="s">
        <v>13</v>
      </c>
      <c r="K130" s="2" t="s">
        <v>13</v>
      </c>
      <c r="L130" s="2" t="s">
        <v>13</v>
      </c>
      <c r="M130" s="4"/>
    </row>
    <row r="131" spans="1:13" s="11" customFormat="1" x14ac:dyDescent="0.25">
      <c r="A131" s="12" t="s">
        <v>16</v>
      </c>
      <c r="B131" s="1" t="s">
        <v>340</v>
      </c>
      <c r="C131" s="1" t="s">
        <v>341</v>
      </c>
      <c r="D131" s="17">
        <v>44502</v>
      </c>
      <c r="E131" s="18">
        <v>44532</v>
      </c>
      <c r="F131" s="15">
        <f t="shared" si="4"/>
        <v>44714</v>
      </c>
      <c r="G131" s="2"/>
      <c r="H131" s="2"/>
      <c r="I131" s="21"/>
      <c r="J131" s="2"/>
      <c r="K131" s="2"/>
      <c r="L131" s="3"/>
      <c r="M131" s="4"/>
    </row>
    <row r="132" spans="1:13" s="11" customFormat="1" x14ac:dyDescent="0.25">
      <c r="A132" s="12" t="s">
        <v>16</v>
      </c>
      <c r="B132" s="1" t="s">
        <v>342</v>
      </c>
      <c r="C132" s="1" t="s">
        <v>167</v>
      </c>
      <c r="D132" s="17">
        <v>44502</v>
      </c>
      <c r="E132" s="18">
        <v>44532</v>
      </c>
      <c r="F132" s="15">
        <f t="shared" si="4"/>
        <v>44714</v>
      </c>
      <c r="G132" s="2"/>
      <c r="H132" s="2"/>
      <c r="I132" s="21"/>
      <c r="J132" s="2"/>
      <c r="K132" s="2"/>
      <c r="L132" s="3"/>
      <c r="M132" s="4"/>
    </row>
    <row r="133" spans="1:13" s="11" customFormat="1" x14ac:dyDescent="0.25">
      <c r="A133" s="12" t="s">
        <v>5</v>
      </c>
      <c r="B133" s="1" t="s">
        <v>336</v>
      </c>
      <c r="C133" s="1" t="s">
        <v>15</v>
      </c>
      <c r="D133" s="17">
        <v>44474</v>
      </c>
      <c r="E133" s="18">
        <v>44504</v>
      </c>
      <c r="F133" s="15" t="str">
        <f t="shared" si="4"/>
        <v>N/A</v>
      </c>
      <c r="G133" s="2" t="s">
        <v>13</v>
      </c>
      <c r="H133" s="17">
        <v>44537</v>
      </c>
      <c r="I133" s="17">
        <v>44614</v>
      </c>
      <c r="J133" s="17">
        <v>44733</v>
      </c>
      <c r="K133" s="17">
        <v>44761</v>
      </c>
      <c r="L133" s="3"/>
      <c r="M133" s="4"/>
    </row>
    <row r="134" spans="1:13" s="11" customFormat="1" ht="30" x14ac:dyDescent="0.25">
      <c r="A134" s="12" t="s">
        <v>7</v>
      </c>
      <c r="B134" s="1" t="s">
        <v>333</v>
      </c>
      <c r="C134" s="1" t="s">
        <v>22</v>
      </c>
      <c r="D134" s="17">
        <v>44460</v>
      </c>
      <c r="E134" s="18">
        <v>44498</v>
      </c>
      <c r="F134" s="15" t="str">
        <f t="shared" si="4"/>
        <v>N/A</v>
      </c>
      <c r="G134" s="2">
        <v>44670</v>
      </c>
      <c r="H134" s="2" t="s">
        <v>13</v>
      </c>
      <c r="I134" s="2" t="s">
        <v>13</v>
      </c>
      <c r="J134" s="2" t="s">
        <v>13</v>
      </c>
      <c r="K134" s="2" t="s">
        <v>13</v>
      </c>
      <c r="L134" s="20">
        <v>44684</v>
      </c>
      <c r="M134" s="4" t="s">
        <v>376</v>
      </c>
    </row>
    <row r="135" spans="1:13" s="11" customFormat="1" ht="30" x14ac:dyDescent="0.25">
      <c r="A135" s="12" t="s">
        <v>16</v>
      </c>
      <c r="B135" s="1" t="s">
        <v>332</v>
      </c>
      <c r="C135" s="1" t="s">
        <v>4</v>
      </c>
      <c r="D135" s="17">
        <v>44460</v>
      </c>
      <c r="E135" s="18">
        <v>44490</v>
      </c>
      <c r="F135" s="15">
        <f t="shared" si="4"/>
        <v>44853</v>
      </c>
      <c r="G135" s="2">
        <v>44670</v>
      </c>
      <c r="H135" s="2"/>
      <c r="I135" s="21"/>
      <c r="J135" s="2"/>
      <c r="K135" s="2"/>
      <c r="L135" s="3"/>
      <c r="M135" s="4"/>
    </row>
    <row r="136" spans="1:13" s="11" customFormat="1" x14ac:dyDescent="0.25">
      <c r="A136" s="12" t="s">
        <v>16</v>
      </c>
      <c r="B136" s="1" t="s">
        <v>313</v>
      </c>
      <c r="C136" s="1" t="s">
        <v>41</v>
      </c>
      <c r="D136" s="13">
        <v>44397</v>
      </c>
      <c r="E136" s="14">
        <v>44427</v>
      </c>
      <c r="F136" s="15" t="str">
        <f t="shared" si="4"/>
        <v>N/A</v>
      </c>
      <c r="G136" s="2" t="s">
        <v>13</v>
      </c>
      <c r="H136" s="17">
        <v>44670</v>
      </c>
      <c r="I136" s="2" t="s">
        <v>13</v>
      </c>
      <c r="J136" s="2" t="s">
        <v>13</v>
      </c>
      <c r="K136" s="2" t="s">
        <v>13</v>
      </c>
      <c r="L136" s="2" t="s">
        <v>13</v>
      </c>
      <c r="M136" s="4"/>
    </row>
    <row r="137" spans="1:13" s="11" customFormat="1" x14ac:dyDescent="0.25">
      <c r="A137" s="12" t="s">
        <v>16</v>
      </c>
      <c r="B137" s="1" t="s">
        <v>311</v>
      </c>
      <c r="C137" s="1" t="s">
        <v>312</v>
      </c>
      <c r="D137" s="13">
        <v>44397</v>
      </c>
      <c r="E137" s="14">
        <v>44427</v>
      </c>
      <c r="F137" s="15">
        <f t="shared" si="4"/>
        <v>44611</v>
      </c>
      <c r="G137" s="2"/>
      <c r="H137" s="24"/>
      <c r="I137" s="21"/>
      <c r="J137" s="2"/>
      <c r="K137" s="2"/>
      <c r="L137" s="3"/>
      <c r="M137" s="4"/>
    </row>
    <row r="138" spans="1:13" s="11" customFormat="1" ht="30" x14ac:dyDescent="0.25">
      <c r="A138" s="12" t="s">
        <v>16</v>
      </c>
      <c r="B138" s="1" t="s">
        <v>309</v>
      </c>
      <c r="C138" s="1" t="s">
        <v>310</v>
      </c>
      <c r="D138" s="13">
        <v>44383</v>
      </c>
      <c r="E138" s="14">
        <v>44413</v>
      </c>
      <c r="F138" s="15" t="str">
        <f t="shared" si="4"/>
        <v>N/A</v>
      </c>
      <c r="G138" s="2" t="s">
        <v>13</v>
      </c>
      <c r="H138" s="17">
        <v>44670</v>
      </c>
      <c r="I138" s="2" t="s">
        <v>13</v>
      </c>
      <c r="J138" s="2" t="s">
        <v>13</v>
      </c>
      <c r="K138" s="2" t="s">
        <v>13</v>
      </c>
      <c r="L138" s="2" t="s">
        <v>13</v>
      </c>
      <c r="M138" s="4"/>
    </row>
    <row r="139" spans="1:13" s="11" customFormat="1" x14ac:dyDescent="0.25">
      <c r="A139" s="12" t="s">
        <v>7</v>
      </c>
      <c r="B139" s="1" t="s">
        <v>304</v>
      </c>
      <c r="C139" s="1" t="s">
        <v>305</v>
      </c>
      <c r="D139" s="13">
        <v>44355</v>
      </c>
      <c r="E139" s="14">
        <v>44386</v>
      </c>
      <c r="F139" s="15" t="str">
        <f t="shared" si="4"/>
        <v>N/A</v>
      </c>
      <c r="G139" s="2" t="s">
        <v>13</v>
      </c>
      <c r="H139" s="17">
        <v>44656</v>
      </c>
      <c r="I139" s="2" t="s">
        <v>13</v>
      </c>
      <c r="J139" s="2" t="s">
        <v>13</v>
      </c>
      <c r="K139" s="2" t="s">
        <v>13</v>
      </c>
      <c r="L139" s="2" t="s">
        <v>13</v>
      </c>
      <c r="M139" s="4"/>
    </row>
    <row r="140" spans="1:13" s="11" customFormat="1" ht="30" x14ac:dyDescent="0.25">
      <c r="A140" s="12" t="s">
        <v>7</v>
      </c>
      <c r="B140" s="1" t="s">
        <v>294</v>
      </c>
      <c r="C140" s="1" t="s">
        <v>114</v>
      </c>
      <c r="D140" s="17">
        <v>44334</v>
      </c>
      <c r="E140" s="18">
        <v>44365</v>
      </c>
      <c r="F140" s="15" t="str">
        <f t="shared" si="4"/>
        <v>N/A</v>
      </c>
      <c r="G140" s="2" t="s">
        <v>13</v>
      </c>
      <c r="H140" s="17">
        <v>44551</v>
      </c>
      <c r="I140" s="2" t="s">
        <v>13</v>
      </c>
      <c r="J140" s="2" t="s">
        <v>13</v>
      </c>
      <c r="K140" s="2" t="s">
        <v>13</v>
      </c>
      <c r="L140" s="2" t="s">
        <v>13</v>
      </c>
      <c r="M140" s="4"/>
    </row>
    <row r="141" spans="1:13" s="11" customFormat="1" ht="30" x14ac:dyDescent="0.25">
      <c r="A141" s="12" t="s">
        <v>7</v>
      </c>
      <c r="B141" s="1" t="s">
        <v>288</v>
      </c>
      <c r="C141" s="1" t="s">
        <v>289</v>
      </c>
      <c r="D141" s="17">
        <v>44306</v>
      </c>
      <c r="E141" s="18">
        <v>44337</v>
      </c>
      <c r="F141" s="15" t="str">
        <f t="shared" si="4"/>
        <v>N/A</v>
      </c>
      <c r="G141" s="2" t="s">
        <v>13</v>
      </c>
      <c r="H141" s="17">
        <v>44537</v>
      </c>
      <c r="I141" s="2" t="s">
        <v>13</v>
      </c>
      <c r="J141" s="2" t="s">
        <v>13</v>
      </c>
      <c r="K141" s="2" t="s">
        <v>13</v>
      </c>
      <c r="L141" s="2" t="s">
        <v>13</v>
      </c>
      <c r="M141" s="4"/>
    </row>
    <row r="142" spans="1:13" s="11" customFormat="1" x14ac:dyDescent="0.25">
      <c r="A142" s="12" t="s">
        <v>2</v>
      </c>
      <c r="B142" s="1" t="s">
        <v>287</v>
      </c>
      <c r="C142" s="1" t="s">
        <v>286</v>
      </c>
      <c r="D142" s="17">
        <v>44271</v>
      </c>
      <c r="E142" s="18">
        <v>44302</v>
      </c>
      <c r="F142" s="15" t="str">
        <f t="shared" si="4"/>
        <v>N/A</v>
      </c>
      <c r="G142" s="17">
        <v>44460</v>
      </c>
      <c r="H142" s="17">
        <v>44488</v>
      </c>
      <c r="I142" s="25" t="s">
        <v>13</v>
      </c>
      <c r="J142" s="25" t="s">
        <v>13</v>
      </c>
      <c r="K142" s="25" t="s">
        <v>13</v>
      </c>
      <c r="L142" s="25" t="s">
        <v>13</v>
      </c>
      <c r="M142" s="4"/>
    </row>
    <row r="143" spans="1:13" s="11" customFormat="1" ht="30" x14ac:dyDescent="0.25">
      <c r="A143" s="12" t="s">
        <v>2</v>
      </c>
      <c r="B143" s="1" t="s">
        <v>285</v>
      </c>
      <c r="C143" s="1" t="s">
        <v>248</v>
      </c>
      <c r="D143" s="17">
        <v>44271</v>
      </c>
      <c r="E143" s="18">
        <v>44302</v>
      </c>
      <c r="F143" s="15" t="str">
        <f t="shared" si="4"/>
        <v>N/A</v>
      </c>
      <c r="G143" s="15" t="s">
        <v>13</v>
      </c>
      <c r="H143" s="17">
        <v>44355</v>
      </c>
      <c r="I143" s="25" t="s">
        <v>13</v>
      </c>
      <c r="J143" s="25" t="s">
        <v>13</v>
      </c>
      <c r="K143" s="25" t="s">
        <v>13</v>
      </c>
      <c r="L143" s="25" t="s">
        <v>13</v>
      </c>
      <c r="M143" s="4"/>
    </row>
    <row r="144" spans="1:13" s="11" customFormat="1" ht="30" x14ac:dyDescent="0.25">
      <c r="A144" s="12" t="s">
        <v>7</v>
      </c>
      <c r="B144" s="1" t="s">
        <v>291</v>
      </c>
      <c r="C144" s="1" t="s">
        <v>292</v>
      </c>
      <c r="D144" s="17">
        <v>44215</v>
      </c>
      <c r="E144" s="18">
        <v>44246</v>
      </c>
      <c r="F144" s="15" t="str">
        <f t="shared" si="4"/>
        <v>N/A</v>
      </c>
      <c r="G144" s="15" t="s">
        <v>13</v>
      </c>
      <c r="H144" s="17">
        <v>44425</v>
      </c>
      <c r="I144" s="25" t="s">
        <v>13</v>
      </c>
      <c r="J144" s="25" t="s">
        <v>13</v>
      </c>
      <c r="K144" s="25" t="s">
        <v>13</v>
      </c>
      <c r="L144" s="25" t="s">
        <v>13</v>
      </c>
      <c r="M144" s="4"/>
    </row>
    <row r="145" spans="1:13" s="11" customFormat="1" ht="30" x14ac:dyDescent="0.25">
      <c r="A145" s="12" t="s">
        <v>2</v>
      </c>
      <c r="B145" s="1" t="s">
        <v>239</v>
      </c>
      <c r="C145" s="1" t="s">
        <v>205</v>
      </c>
      <c r="D145" s="17">
        <v>44187</v>
      </c>
      <c r="E145" s="18">
        <v>44218</v>
      </c>
      <c r="F145" s="15" t="str">
        <f t="shared" si="4"/>
        <v>N/A</v>
      </c>
      <c r="G145" s="21" t="s">
        <v>13</v>
      </c>
      <c r="H145" s="17">
        <v>44271</v>
      </c>
      <c r="I145" s="25" t="s">
        <v>13</v>
      </c>
      <c r="J145" s="25" t="s">
        <v>13</v>
      </c>
      <c r="K145" s="25" t="s">
        <v>13</v>
      </c>
      <c r="L145" s="25" t="s">
        <v>13</v>
      </c>
      <c r="M145" s="4"/>
    </row>
    <row r="146" spans="1:13" s="11" customFormat="1" ht="45" x14ac:dyDescent="0.25">
      <c r="A146" s="12" t="s">
        <v>76</v>
      </c>
      <c r="B146" s="1" t="s">
        <v>225</v>
      </c>
      <c r="C146" s="1" t="s">
        <v>293</v>
      </c>
      <c r="D146" s="17">
        <v>44110</v>
      </c>
      <c r="E146" s="18" t="s">
        <v>13</v>
      </c>
      <c r="F146" s="18" t="s">
        <v>13</v>
      </c>
      <c r="G146" s="18" t="s">
        <v>13</v>
      </c>
      <c r="H146" s="25" t="s">
        <v>13</v>
      </c>
      <c r="I146" s="25" t="s">
        <v>13</v>
      </c>
      <c r="J146" s="25" t="s">
        <v>13</v>
      </c>
      <c r="K146" s="25" t="s">
        <v>13</v>
      </c>
      <c r="L146" s="25" t="s">
        <v>13</v>
      </c>
      <c r="M146" s="23" t="s">
        <v>290</v>
      </c>
    </row>
    <row r="147" spans="1:13" s="11" customFormat="1" x14ac:dyDescent="0.25">
      <c r="A147" s="12" t="s">
        <v>7</v>
      </c>
      <c r="B147" s="1" t="s">
        <v>224</v>
      </c>
      <c r="C147" s="1" t="s">
        <v>15</v>
      </c>
      <c r="D147" s="17">
        <v>44110</v>
      </c>
      <c r="E147" s="18">
        <v>44145</v>
      </c>
      <c r="F147" s="15" t="str">
        <f>IF(H147&gt;E147,"N/A",IF(G147="",+EDATE(E147, 6),+EDATE(G147, 6)))</f>
        <v>N/A</v>
      </c>
      <c r="G147" s="21" t="s">
        <v>13</v>
      </c>
      <c r="H147" s="17">
        <v>44320</v>
      </c>
      <c r="I147" s="25" t="s">
        <v>13</v>
      </c>
      <c r="J147" s="25" t="s">
        <v>13</v>
      </c>
      <c r="K147" s="25" t="s">
        <v>13</v>
      </c>
      <c r="L147" s="25" t="s">
        <v>13</v>
      </c>
      <c r="M147" s="4"/>
    </row>
    <row r="148" spans="1:13" s="11" customFormat="1" ht="30" x14ac:dyDescent="0.25">
      <c r="A148" s="12" t="s">
        <v>5</v>
      </c>
      <c r="B148" s="1" t="s">
        <v>223</v>
      </c>
      <c r="C148" s="1" t="s">
        <v>15</v>
      </c>
      <c r="D148" s="17">
        <v>44110</v>
      </c>
      <c r="E148" s="18">
        <v>44140</v>
      </c>
      <c r="F148" s="15" t="str">
        <f>IF(H148&gt;E148,"N/A",IF(G148="",+EDATE(E148, 6),+EDATE(G148, 6)))</f>
        <v>N/A</v>
      </c>
      <c r="G148" s="21" t="s">
        <v>13</v>
      </c>
      <c r="H148" s="17">
        <v>44201</v>
      </c>
      <c r="I148" s="17">
        <v>44355</v>
      </c>
      <c r="J148" s="17">
        <v>44488</v>
      </c>
      <c r="K148" s="62">
        <v>44537</v>
      </c>
      <c r="L148" s="25" t="s">
        <v>13</v>
      </c>
      <c r="M148" s="4"/>
    </row>
    <row r="149" spans="1:13" s="11" customFormat="1" ht="30" x14ac:dyDescent="0.25">
      <c r="A149" s="12" t="s">
        <v>7</v>
      </c>
      <c r="B149" s="1" t="s">
        <v>221</v>
      </c>
      <c r="C149" s="1" t="s">
        <v>222</v>
      </c>
      <c r="D149" s="17">
        <v>44096</v>
      </c>
      <c r="E149" s="18">
        <v>44127</v>
      </c>
      <c r="F149" s="64" t="s">
        <v>417</v>
      </c>
      <c r="G149" s="20">
        <v>44915</v>
      </c>
      <c r="H149" s="2"/>
      <c r="I149" s="21"/>
      <c r="J149" s="2"/>
      <c r="K149" s="2"/>
      <c r="L149" s="3"/>
      <c r="M149" s="65" t="s">
        <v>418</v>
      </c>
    </row>
    <row r="150" spans="1:13" s="11" customFormat="1" x14ac:dyDescent="0.25">
      <c r="A150" s="12" t="s">
        <v>7</v>
      </c>
      <c r="B150" s="1" t="s">
        <v>217</v>
      </c>
      <c r="C150" s="1" t="s">
        <v>193</v>
      </c>
      <c r="D150" s="26">
        <v>44033</v>
      </c>
      <c r="E150" s="27">
        <v>44050</v>
      </c>
      <c r="F150" s="15" t="str">
        <f t="shared" ref="F150:F155" si="5">IF(H150&gt;E150,"N/A",IF(G150="",+EDATE(E150, 6),+EDATE(G150, 6)))</f>
        <v>N/A</v>
      </c>
      <c r="G150" s="21" t="s">
        <v>13</v>
      </c>
      <c r="H150" s="17">
        <v>44187</v>
      </c>
      <c r="I150" s="25" t="s">
        <v>13</v>
      </c>
      <c r="J150" s="25" t="s">
        <v>13</v>
      </c>
      <c r="K150" s="25" t="s">
        <v>13</v>
      </c>
      <c r="L150" s="25" t="s">
        <v>13</v>
      </c>
      <c r="M150" s="4"/>
    </row>
    <row r="151" spans="1:13" s="11" customFormat="1" x14ac:dyDescent="0.25">
      <c r="A151" s="12" t="s">
        <v>2</v>
      </c>
      <c r="B151" s="1" t="s">
        <v>218</v>
      </c>
      <c r="C151" s="1" t="s">
        <v>219</v>
      </c>
      <c r="D151" s="17">
        <v>43956</v>
      </c>
      <c r="E151" s="18">
        <v>43987</v>
      </c>
      <c r="F151" s="15" t="str">
        <f t="shared" si="5"/>
        <v>N/A</v>
      </c>
      <c r="G151" s="28" t="s">
        <v>13</v>
      </c>
      <c r="H151" s="17">
        <v>44019</v>
      </c>
      <c r="I151" s="25" t="s">
        <v>13</v>
      </c>
      <c r="J151" s="25" t="s">
        <v>13</v>
      </c>
      <c r="K151" s="25" t="s">
        <v>13</v>
      </c>
      <c r="L151" s="25" t="s">
        <v>13</v>
      </c>
      <c r="M151" s="4"/>
    </row>
    <row r="152" spans="1:13" s="11" customFormat="1" ht="30" x14ac:dyDescent="0.25">
      <c r="A152" s="12" t="s">
        <v>3</v>
      </c>
      <c r="B152" s="1" t="s">
        <v>216</v>
      </c>
      <c r="C152" s="1" t="s">
        <v>4</v>
      </c>
      <c r="D152" s="17">
        <v>43893</v>
      </c>
      <c r="E152" s="18">
        <v>43923</v>
      </c>
      <c r="F152" s="15" t="str">
        <f t="shared" si="5"/>
        <v>N/A</v>
      </c>
      <c r="G152" s="17">
        <v>44110</v>
      </c>
      <c r="H152" s="17">
        <v>44320</v>
      </c>
      <c r="I152" s="25" t="s">
        <v>13</v>
      </c>
      <c r="J152" s="25" t="s">
        <v>13</v>
      </c>
      <c r="K152" s="25" t="s">
        <v>13</v>
      </c>
      <c r="L152" s="25" t="s">
        <v>13</v>
      </c>
      <c r="M152" s="4"/>
    </row>
    <row r="153" spans="1:13" s="11" customFormat="1" x14ac:dyDescent="0.25">
      <c r="A153" s="12" t="s">
        <v>2</v>
      </c>
      <c r="B153" s="29" t="s">
        <v>210</v>
      </c>
      <c r="C153" s="29" t="s">
        <v>211</v>
      </c>
      <c r="D153" s="30">
        <v>43851</v>
      </c>
      <c r="E153" s="31">
        <v>43882</v>
      </c>
      <c r="F153" s="15" t="str">
        <f t="shared" si="5"/>
        <v>N/A</v>
      </c>
      <c r="G153" s="28" t="s">
        <v>13</v>
      </c>
      <c r="H153" s="17">
        <v>43928</v>
      </c>
      <c r="I153" s="25" t="s">
        <v>13</v>
      </c>
      <c r="J153" s="25" t="s">
        <v>13</v>
      </c>
      <c r="K153" s="25" t="s">
        <v>13</v>
      </c>
      <c r="L153" s="25" t="s">
        <v>13</v>
      </c>
      <c r="M153" s="4"/>
    </row>
    <row r="154" spans="1:13" s="11" customFormat="1" ht="45" x14ac:dyDescent="0.25">
      <c r="A154" s="12" t="s">
        <v>5</v>
      </c>
      <c r="B154" s="29" t="s">
        <v>42</v>
      </c>
      <c r="C154" s="29" t="s">
        <v>43</v>
      </c>
      <c r="D154" s="63">
        <v>43774</v>
      </c>
      <c r="E154" s="18">
        <v>43804</v>
      </c>
      <c r="F154" s="15" t="str">
        <f t="shared" si="5"/>
        <v>N/A</v>
      </c>
      <c r="G154" s="21" t="s">
        <v>335</v>
      </c>
      <c r="H154" s="17">
        <v>44460</v>
      </c>
      <c r="I154" s="17">
        <v>44474</v>
      </c>
      <c r="J154" s="17">
        <v>44775</v>
      </c>
      <c r="K154" s="17">
        <v>44824</v>
      </c>
      <c r="L154" s="3"/>
      <c r="M154" s="4"/>
    </row>
    <row r="155" spans="1:13" s="11" customFormat="1" x14ac:dyDescent="0.25">
      <c r="A155" s="12" t="s">
        <v>1</v>
      </c>
      <c r="B155" s="29" t="s">
        <v>40</v>
      </c>
      <c r="C155" s="29" t="s">
        <v>41</v>
      </c>
      <c r="D155" s="63">
        <v>43746</v>
      </c>
      <c r="E155" s="18">
        <v>43776</v>
      </c>
      <c r="F155" s="15" t="str">
        <f t="shared" si="5"/>
        <v>N/A</v>
      </c>
      <c r="G155" s="15" t="s">
        <v>13</v>
      </c>
      <c r="H155" s="17">
        <v>43802</v>
      </c>
      <c r="I155" s="25" t="s">
        <v>13</v>
      </c>
      <c r="J155" s="25" t="s">
        <v>13</v>
      </c>
      <c r="K155" s="25" t="s">
        <v>13</v>
      </c>
      <c r="L155" s="25" t="s">
        <v>13</v>
      </c>
      <c r="M155" s="4"/>
    </row>
    <row r="156" spans="1:13" s="11" customFormat="1" x14ac:dyDescent="0.25">
      <c r="A156" s="12" t="s">
        <v>5</v>
      </c>
      <c r="B156" s="29" t="s">
        <v>39</v>
      </c>
      <c r="C156" s="29" t="s">
        <v>22</v>
      </c>
      <c r="D156" s="63">
        <v>43711</v>
      </c>
      <c r="E156" s="18"/>
      <c r="F156" s="15" t="str">
        <f>IF(H156&gt;D156,"N/A",IF(G156="",+EDATE(D156, 6),+EDATE(G156, 6)))</f>
        <v>N/A</v>
      </c>
      <c r="G156" s="21" t="s">
        <v>13</v>
      </c>
      <c r="H156" s="17">
        <v>43837</v>
      </c>
      <c r="I156" s="25" t="s">
        <v>13</v>
      </c>
      <c r="J156" s="25" t="s">
        <v>13</v>
      </c>
      <c r="K156" s="25" t="s">
        <v>13</v>
      </c>
      <c r="L156" s="25" t="s">
        <v>13</v>
      </c>
      <c r="M156" s="4"/>
    </row>
    <row r="157" spans="1:13" x14ac:dyDescent="0.25">
      <c r="A157" s="12" t="s">
        <v>5</v>
      </c>
      <c r="B157" s="29" t="s">
        <v>38</v>
      </c>
      <c r="C157" s="29" t="s">
        <v>10</v>
      </c>
      <c r="D157" s="63">
        <v>43697</v>
      </c>
      <c r="E157" s="18"/>
      <c r="F157" s="15" t="str">
        <f>IF(H157&gt;D157,"N/A",IF(G157="",+EDATE(D157, 6),+EDATE(G157, 6)))</f>
        <v>N/A</v>
      </c>
      <c r="G157" s="17">
        <v>44187</v>
      </c>
      <c r="H157" s="17">
        <v>44425</v>
      </c>
      <c r="I157" s="25" t="s">
        <v>13</v>
      </c>
      <c r="J157" s="25" t="s">
        <v>13</v>
      </c>
      <c r="K157" s="25" t="s">
        <v>13</v>
      </c>
      <c r="L157" s="25" t="s">
        <v>13</v>
      </c>
    </row>
    <row r="158" spans="1:13" x14ac:dyDescent="0.25">
      <c r="A158" s="12" t="s">
        <v>2</v>
      </c>
      <c r="B158" s="29" t="s">
        <v>37</v>
      </c>
      <c r="C158" s="29" t="s">
        <v>20</v>
      </c>
      <c r="D158" s="63">
        <v>43648</v>
      </c>
      <c r="E158" s="18"/>
      <c r="F158" s="21" t="s">
        <v>13</v>
      </c>
      <c r="G158" s="21" t="s">
        <v>13</v>
      </c>
      <c r="H158" s="17">
        <v>43837</v>
      </c>
      <c r="I158" s="25" t="s">
        <v>13</v>
      </c>
      <c r="J158" s="25" t="s">
        <v>13</v>
      </c>
      <c r="K158" s="25" t="s">
        <v>13</v>
      </c>
      <c r="L158" s="25" t="s">
        <v>13</v>
      </c>
    </row>
    <row r="159" spans="1:13" ht="30" x14ac:dyDescent="0.25">
      <c r="A159" s="12" t="s">
        <v>2</v>
      </c>
      <c r="B159" s="29" t="s">
        <v>35</v>
      </c>
      <c r="C159" s="29" t="s">
        <v>48</v>
      </c>
      <c r="D159" s="63">
        <v>43606</v>
      </c>
      <c r="E159" s="18"/>
      <c r="F159" s="21" t="s">
        <v>13</v>
      </c>
      <c r="G159" s="21" t="s">
        <v>13</v>
      </c>
      <c r="H159" s="17">
        <v>44124</v>
      </c>
      <c r="I159" s="25" t="s">
        <v>13</v>
      </c>
      <c r="J159" s="25" t="s">
        <v>13</v>
      </c>
      <c r="K159" s="25" t="s">
        <v>13</v>
      </c>
      <c r="L159" s="25" t="s">
        <v>13</v>
      </c>
    </row>
    <row r="160" spans="1:13" ht="30" x14ac:dyDescent="0.25">
      <c r="A160" s="12" t="s">
        <v>3</v>
      </c>
      <c r="B160" s="29" t="s">
        <v>34</v>
      </c>
      <c r="C160" s="29" t="s">
        <v>4</v>
      </c>
      <c r="D160" s="63">
        <v>43606</v>
      </c>
      <c r="E160" s="18"/>
      <c r="F160" s="21" t="s">
        <v>13</v>
      </c>
      <c r="G160" s="21" t="s">
        <v>13</v>
      </c>
      <c r="H160" s="17">
        <v>43760</v>
      </c>
      <c r="I160" s="17">
        <v>43907</v>
      </c>
      <c r="J160" s="17">
        <v>44019</v>
      </c>
      <c r="K160" s="2">
        <v>44112</v>
      </c>
      <c r="L160" s="3" t="s">
        <v>13</v>
      </c>
      <c r="M160" s="23" t="s">
        <v>215</v>
      </c>
    </row>
    <row r="161" spans="1:14" ht="30" x14ac:dyDescent="0.25">
      <c r="A161" s="12" t="s">
        <v>7</v>
      </c>
      <c r="B161" s="29" t="s">
        <v>36</v>
      </c>
      <c r="C161" s="29" t="s">
        <v>26</v>
      </c>
      <c r="D161" s="63">
        <v>43592</v>
      </c>
      <c r="E161" s="18"/>
      <c r="F161" s="21" t="s">
        <v>13</v>
      </c>
      <c r="G161" s="21" t="s">
        <v>13</v>
      </c>
      <c r="H161" s="17">
        <v>43746</v>
      </c>
      <c r="I161" s="25" t="s">
        <v>13</v>
      </c>
      <c r="J161" s="25" t="s">
        <v>13</v>
      </c>
      <c r="K161" s="25" t="s">
        <v>13</v>
      </c>
      <c r="L161" s="25" t="s">
        <v>13</v>
      </c>
    </row>
    <row r="162" spans="1:14" ht="45" x14ac:dyDescent="0.25">
      <c r="A162" s="12" t="s">
        <v>228</v>
      </c>
      <c r="B162" s="29" t="s">
        <v>33</v>
      </c>
      <c r="C162" s="29" t="s">
        <v>8</v>
      </c>
      <c r="D162" s="63">
        <v>43571</v>
      </c>
      <c r="E162" s="18"/>
      <c r="F162" s="21" t="s">
        <v>13</v>
      </c>
      <c r="G162" s="21" t="s">
        <v>13</v>
      </c>
      <c r="H162" s="2" t="s">
        <v>13</v>
      </c>
      <c r="I162" s="17">
        <v>44383</v>
      </c>
      <c r="J162" s="32"/>
      <c r="K162" s="32"/>
    </row>
    <row r="163" spans="1:14" x14ac:dyDescent="0.25">
      <c r="A163" s="12" t="s">
        <v>1</v>
      </c>
      <c r="B163" s="29" t="s">
        <v>32</v>
      </c>
      <c r="C163" s="29" t="s">
        <v>12</v>
      </c>
      <c r="D163" s="63">
        <v>43515</v>
      </c>
      <c r="E163" s="18"/>
      <c r="F163" s="21" t="s">
        <v>13</v>
      </c>
      <c r="G163" s="21" t="s">
        <v>13</v>
      </c>
      <c r="H163" s="32"/>
      <c r="M163" s="33"/>
    </row>
    <row r="164" spans="1:14" x14ac:dyDescent="0.25">
      <c r="A164" s="12" t="s">
        <v>5</v>
      </c>
      <c r="B164" s="1" t="s">
        <v>50</v>
      </c>
      <c r="C164" s="1" t="s">
        <v>31</v>
      </c>
      <c r="D164" s="63">
        <v>43452</v>
      </c>
      <c r="E164" s="18"/>
      <c r="F164" s="21" t="s">
        <v>13</v>
      </c>
      <c r="G164" s="21" t="s">
        <v>13</v>
      </c>
      <c r="H164" s="17">
        <v>43543</v>
      </c>
      <c r="I164" s="2" t="s">
        <v>13</v>
      </c>
      <c r="J164" s="2" t="s">
        <v>13</v>
      </c>
      <c r="K164" s="2" t="s">
        <v>13</v>
      </c>
      <c r="L164" s="2" t="s">
        <v>13</v>
      </c>
    </row>
    <row r="165" spans="1:14" x14ac:dyDescent="0.25">
      <c r="A165" s="12" t="s">
        <v>2</v>
      </c>
      <c r="B165" s="1" t="s">
        <v>30</v>
      </c>
      <c r="C165" s="1" t="s">
        <v>23</v>
      </c>
      <c r="D165" s="73">
        <v>43452</v>
      </c>
      <c r="E165" s="35"/>
      <c r="F165" s="21" t="s">
        <v>13</v>
      </c>
      <c r="G165" s="21" t="s">
        <v>13</v>
      </c>
      <c r="H165" s="17">
        <v>43501</v>
      </c>
      <c r="I165" s="2" t="s">
        <v>13</v>
      </c>
      <c r="J165" s="2" t="s">
        <v>13</v>
      </c>
      <c r="K165" s="2" t="s">
        <v>13</v>
      </c>
      <c r="L165" s="2" t="s">
        <v>13</v>
      </c>
      <c r="N165" s="34"/>
    </row>
    <row r="166" spans="1:14" x14ac:dyDescent="0.25">
      <c r="A166" s="12" t="s">
        <v>1</v>
      </c>
      <c r="B166" s="1" t="s">
        <v>81</v>
      </c>
      <c r="C166" s="1" t="s">
        <v>22</v>
      </c>
      <c r="D166" s="63">
        <v>43410</v>
      </c>
      <c r="E166" s="18"/>
      <c r="F166" s="21" t="s">
        <v>13</v>
      </c>
      <c r="G166" s="21" t="s">
        <v>13</v>
      </c>
      <c r="H166" s="17">
        <v>44446</v>
      </c>
      <c r="I166" s="2" t="s">
        <v>13</v>
      </c>
      <c r="J166" s="2" t="s">
        <v>13</v>
      </c>
      <c r="K166" s="2" t="s">
        <v>13</v>
      </c>
      <c r="L166" s="2" t="s">
        <v>13</v>
      </c>
    </row>
    <row r="167" spans="1:14" x14ac:dyDescent="0.25">
      <c r="A167" s="12" t="s">
        <v>157</v>
      </c>
      <c r="B167" s="1" t="s">
        <v>64</v>
      </c>
      <c r="C167" s="1" t="s">
        <v>80</v>
      </c>
      <c r="D167" s="63">
        <v>43410</v>
      </c>
      <c r="E167" s="18"/>
      <c r="F167" s="21" t="s">
        <v>13</v>
      </c>
      <c r="G167" s="21" t="s">
        <v>13</v>
      </c>
      <c r="H167" s="32"/>
      <c r="J167" s="36"/>
    </row>
    <row r="168" spans="1:14" x14ac:dyDescent="0.25">
      <c r="A168" s="12" t="s">
        <v>157</v>
      </c>
      <c r="B168" s="1" t="s">
        <v>82</v>
      </c>
      <c r="C168" s="1" t="s">
        <v>83</v>
      </c>
      <c r="D168" s="63">
        <v>43410</v>
      </c>
      <c r="E168" s="18"/>
      <c r="F168" s="21" t="s">
        <v>13</v>
      </c>
      <c r="G168" s="21" t="s">
        <v>13</v>
      </c>
      <c r="H168" s="32"/>
      <c r="J168" s="36"/>
    </row>
    <row r="169" spans="1:14" x14ac:dyDescent="0.25">
      <c r="A169" s="12" t="s">
        <v>1</v>
      </c>
      <c r="B169" s="1" t="s">
        <v>27</v>
      </c>
      <c r="C169" s="1" t="s">
        <v>6</v>
      </c>
      <c r="D169" s="63">
        <v>43389</v>
      </c>
      <c r="E169" s="18"/>
      <c r="F169" s="21" t="s">
        <v>13</v>
      </c>
      <c r="G169" s="21" t="s">
        <v>13</v>
      </c>
      <c r="H169" s="17">
        <v>43571</v>
      </c>
      <c r="I169" s="2" t="s">
        <v>13</v>
      </c>
      <c r="J169" s="2" t="s">
        <v>13</v>
      </c>
      <c r="K169" s="2" t="s">
        <v>13</v>
      </c>
      <c r="L169" s="2" t="s">
        <v>13</v>
      </c>
    </row>
    <row r="170" spans="1:14" x14ac:dyDescent="0.25">
      <c r="A170" s="12" t="s">
        <v>157</v>
      </c>
      <c r="B170" s="29" t="s">
        <v>85</v>
      </c>
      <c r="C170" s="1" t="s">
        <v>15</v>
      </c>
      <c r="D170" s="63">
        <v>43389</v>
      </c>
      <c r="E170" s="18"/>
      <c r="F170" s="21" t="s">
        <v>13</v>
      </c>
      <c r="G170" s="21" t="s">
        <v>13</v>
      </c>
      <c r="H170" s="32"/>
    </row>
    <row r="171" spans="1:14" x14ac:dyDescent="0.25">
      <c r="A171" s="12" t="s">
        <v>157</v>
      </c>
      <c r="B171" s="29" t="s">
        <v>86</v>
      </c>
      <c r="C171" s="1" t="s">
        <v>87</v>
      </c>
      <c r="D171" s="63">
        <v>43389</v>
      </c>
      <c r="E171" s="18"/>
      <c r="F171" s="21" t="s">
        <v>13</v>
      </c>
      <c r="G171" s="21" t="s">
        <v>13</v>
      </c>
      <c r="H171" s="32"/>
    </row>
    <row r="172" spans="1:14" x14ac:dyDescent="0.25">
      <c r="A172" s="12" t="s">
        <v>157</v>
      </c>
      <c r="B172" s="29" t="s">
        <v>88</v>
      </c>
      <c r="C172" s="1" t="s">
        <v>89</v>
      </c>
      <c r="D172" s="63">
        <v>43389</v>
      </c>
      <c r="E172" s="18"/>
      <c r="F172" s="21" t="s">
        <v>13</v>
      </c>
      <c r="G172" s="21" t="s">
        <v>13</v>
      </c>
      <c r="H172" s="32"/>
    </row>
    <row r="173" spans="1:14" ht="30" x14ac:dyDescent="0.25">
      <c r="A173" s="12" t="s">
        <v>7</v>
      </c>
      <c r="B173" s="1" t="s">
        <v>45</v>
      </c>
      <c r="C173" s="1" t="s">
        <v>9</v>
      </c>
      <c r="D173" s="63">
        <v>43375</v>
      </c>
      <c r="E173" s="18"/>
      <c r="F173" s="21" t="s">
        <v>13</v>
      </c>
      <c r="G173" s="21" t="s">
        <v>13</v>
      </c>
      <c r="H173" s="17">
        <v>43711</v>
      </c>
      <c r="I173" s="2" t="s">
        <v>13</v>
      </c>
      <c r="J173" s="2" t="s">
        <v>13</v>
      </c>
      <c r="K173" s="2" t="s">
        <v>13</v>
      </c>
      <c r="L173" s="2" t="s">
        <v>13</v>
      </c>
    </row>
    <row r="174" spans="1:14" ht="30" x14ac:dyDescent="0.25">
      <c r="A174" s="12" t="s">
        <v>228</v>
      </c>
      <c r="B174" s="29" t="s">
        <v>90</v>
      </c>
      <c r="C174" s="1" t="s">
        <v>91</v>
      </c>
      <c r="D174" s="63">
        <v>43375</v>
      </c>
      <c r="E174" s="18"/>
      <c r="F174" s="21" t="s">
        <v>13</v>
      </c>
      <c r="G174" s="21" t="s">
        <v>13</v>
      </c>
      <c r="H174" s="2" t="s">
        <v>13</v>
      </c>
      <c r="I174" s="17">
        <v>43634</v>
      </c>
      <c r="J174" s="32"/>
      <c r="K174" s="32"/>
      <c r="M174" s="37"/>
    </row>
    <row r="175" spans="1:14" ht="30" x14ac:dyDescent="0.25">
      <c r="A175" s="12" t="s">
        <v>2</v>
      </c>
      <c r="B175" s="1" t="s">
        <v>77</v>
      </c>
      <c r="C175" s="1" t="s">
        <v>49</v>
      </c>
      <c r="D175" s="63">
        <v>43361</v>
      </c>
      <c r="E175" s="18"/>
      <c r="F175" s="21" t="s">
        <v>13</v>
      </c>
      <c r="G175" s="21" t="s">
        <v>13</v>
      </c>
      <c r="H175" s="17">
        <v>43557</v>
      </c>
      <c r="I175" s="2" t="s">
        <v>13</v>
      </c>
      <c r="J175" s="2" t="s">
        <v>13</v>
      </c>
      <c r="K175" s="2" t="s">
        <v>13</v>
      </c>
      <c r="L175" s="2" t="s">
        <v>13</v>
      </c>
    </row>
    <row r="176" spans="1:14" ht="30" x14ac:dyDescent="0.25">
      <c r="A176" s="12" t="s">
        <v>2</v>
      </c>
      <c r="B176" s="1" t="s">
        <v>84</v>
      </c>
      <c r="C176" s="1" t="s">
        <v>124</v>
      </c>
      <c r="D176" s="63">
        <v>43361</v>
      </c>
      <c r="E176" s="18"/>
      <c r="F176" s="21" t="s">
        <v>13</v>
      </c>
      <c r="G176" s="21" t="s">
        <v>13</v>
      </c>
      <c r="H176" s="17">
        <v>43410</v>
      </c>
      <c r="I176" s="2" t="s">
        <v>13</v>
      </c>
      <c r="J176" s="2" t="s">
        <v>13</v>
      </c>
      <c r="K176" s="2" t="s">
        <v>13</v>
      </c>
      <c r="L176" s="2" t="s">
        <v>13</v>
      </c>
    </row>
    <row r="177" spans="1:13" x14ac:dyDescent="0.25">
      <c r="A177" s="12" t="s">
        <v>76</v>
      </c>
      <c r="B177" s="1" t="s">
        <v>70</v>
      </c>
      <c r="C177" s="1" t="s">
        <v>98</v>
      </c>
      <c r="D177" s="63">
        <v>43319</v>
      </c>
      <c r="E177" s="18"/>
      <c r="F177" s="21" t="s">
        <v>13</v>
      </c>
      <c r="G177" s="21" t="s">
        <v>13</v>
      </c>
      <c r="H177" s="17">
        <v>43452</v>
      </c>
      <c r="I177" s="2" t="s">
        <v>13</v>
      </c>
      <c r="J177" s="2" t="s">
        <v>13</v>
      </c>
      <c r="K177" s="2" t="s">
        <v>13</v>
      </c>
      <c r="L177" s="20">
        <v>43452</v>
      </c>
      <c r="M177" s="23"/>
    </row>
    <row r="178" spans="1:13" x14ac:dyDescent="0.25">
      <c r="A178" s="12" t="s">
        <v>2</v>
      </c>
      <c r="B178" s="1" t="s">
        <v>28</v>
      </c>
      <c r="C178" s="1" t="s">
        <v>29</v>
      </c>
      <c r="D178" s="63">
        <v>43284</v>
      </c>
      <c r="E178" s="18"/>
      <c r="F178" s="21" t="s">
        <v>13</v>
      </c>
      <c r="G178" s="21" t="s">
        <v>13</v>
      </c>
      <c r="H178" s="17">
        <v>43501</v>
      </c>
      <c r="I178" s="2" t="s">
        <v>13</v>
      </c>
      <c r="J178" s="2" t="s">
        <v>13</v>
      </c>
      <c r="K178" s="2" t="s">
        <v>13</v>
      </c>
      <c r="L178" s="2" t="s">
        <v>13</v>
      </c>
    </row>
    <row r="179" spans="1:13" x14ac:dyDescent="0.25">
      <c r="A179" s="12" t="s">
        <v>2</v>
      </c>
      <c r="B179" s="1" t="s">
        <v>96</v>
      </c>
      <c r="C179" s="1" t="s">
        <v>97</v>
      </c>
      <c r="D179" s="63">
        <v>43270</v>
      </c>
      <c r="E179" s="18"/>
      <c r="F179" s="21" t="s">
        <v>13</v>
      </c>
      <c r="G179" s="21" t="s">
        <v>13</v>
      </c>
      <c r="H179" s="17">
        <v>43319</v>
      </c>
      <c r="I179" s="2" t="s">
        <v>13</v>
      </c>
      <c r="J179" s="2" t="s">
        <v>13</v>
      </c>
      <c r="K179" s="2" t="s">
        <v>13</v>
      </c>
      <c r="L179" s="2" t="s">
        <v>13</v>
      </c>
    </row>
    <row r="180" spans="1:13" x14ac:dyDescent="0.25">
      <c r="A180" s="12" t="s">
        <v>209</v>
      </c>
      <c r="B180" s="1" t="s">
        <v>73</v>
      </c>
      <c r="C180" s="1" t="s">
        <v>19</v>
      </c>
      <c r="D180" s="63">
        <v>43242</v>
      </c>
      <c r="E180" s="18"/>
      <c r="F180" s="21" t="s">
        <v>13</v>
      </c>
      <c r="G180" s="21" t="s">
        <v>13</v>
      </c>
      <c r="H180" s="2" t="s">
        <v>13</v>
      </c>
      <c r="I180" s="2" t="s">
        <v>13</v>
      </c>
      <c r="J180" s="2" t="s">
        <v>13</v>
      </c>
      <c r="K180" s="2" t="s">
        <v>13</v>
      </c>
      <c r="L180" s="20">
        <v>44334</v>
      </c>
    </row>
    <row r="181" spans="1:13" ht="30" x14ac:dyDescent="0.25">
      <c r="A181" s="12" t="s">
        <v>2</v>
      </c>
      <c r="B181" s="1" t="s">
        <v>94</v>
      </c>
      <c r="C181" s="1" t="s">
        <v>95</v>
      </c>
      <c r="D181" s="63">
        <v>43228</v>
      </c>
      <c r="E181" s="18"/>
      <c r="F181" s="21" t="s">
        <v>13</v>
      </c>
      <c r="G181" s="21" t="s">
        <v>13</v>
      </c>
      <c r="H181" s="17">
        <v>43319</v>
      </c>
      <c r="I181" s="2" t="s">
        <v>13</v>
      </c>
      <c r="J181" s="2" t="s">
        <v>13</v>
      </c>
      <c r="K181" s="2" t="s">
        <v>13</v>
      </c>
      <c r="L181" s="2" t="s">
        <v>13</v>
      </c>
    </row>
    <row r="182" spans="1:13" ht="30" x14ac:dyDescent="0.25">
      <c r="A182" s="12" t="s">
        <v>2</v>
      </c>
      <c r="B182" s="1" t="s">
        <v>101</v>
      </c>
      <c r="C182" s="1" t="s">
        <v>26</v>
      </c>
      <c r="D182" s="63">
        <v>43228</v>
      </c>
      <c r="E182" s="18"/>
      <c r="F182" s="21" t="s">
        <v>13</v>
      </c>
      <c r="G182" s="21" t="s">
        <v>13</v>
      </c>
      <c r="H182" s="17">
        <v>43284</v>
      </c>
      <c r="I182" s="2" t="s">
        <v>13</v>
      </c>
      <c r="J182" s="2" t="s">
        <v>13</v>
      </c>
      <c r="K182" s="2" t="s">
        <v>13</v>
      </c>
      <c r="L182" s="2" t="s">
        <v>13</v>
      </c>
    </row>
    <row r="183" spans="1:13" x14ac:dyDescent="0.25">
      <c r="A183" s="12" t="s">
        <v>157</v>
      </c>
      <c r="B183" s="1" t="s">
        <v>102</v>
      </c>
      <c r="C183" s="1" t="s">
        <v>103</v>
      </c>
      <c r="D183" s="63">
        <v>43228</v>
      </c>
      <c r="E183" s="18"/>
      <c r="F183" s="21" t="s">
        <v>13</v>
      </c>
      <c r="G183" s="21" t="s">
        <v>13</v>
      </c>
      <c r="H183" s="32" t="s">
        <v>13</v>
      </c>
      <c r="L183" s="71">
        <v>45573</v>
      </c>
    </row>
    <row r="184" spans="1:13" ht="30" x14ac:dyDescent="0.25">
      <c r="A184" s="12" t="s">
        <v>7</v>
      </c>
      <c r="B184" s="1" t="s">
        <v>105</v>
      </c>
      <c r="C184" s="1" t="s">
        <v>106</v>
      </c>
      <c r="D184" s="63">
        <v>43165</v>
      </c>
      <c r="E184" s="18"/>
      <c r="F184" s="21" t="s">
        <v>13</v>
      </c>
      <c r="G184" s="21" t="s">
        <v>13</v>
      </c>
      <c r="H184" s="2">
        <v>44656</v>
      </c>
      <c r="I184" s="2" t="s">
        <v>364</v>
      </c>
      <c r="J184" s="2" t="s">
        <v>364</v>
      </c>
      <c r="K184" s="2" t="s">
        <v>364</v>
      </c>
      <c r="L184" s="2" t="s">
        <v>364</v>
      </c>
      <c r="M184" s="2" t="s">
        <v>365</v>
      </c>
    </row>
    <row r="185" spans="1:13" ht="30" x14ac:dyDescent="0.25">
      <c r="A185" s="12" t="s">
        <v>5</v>
      </c>
      <c r="B185" s="1" t="s">
        <v>108</v>
      </c>
      <c r="C185" s="1" t="s">
        <v>89</v>
      </c>
      <c r="D185" s="63">
        <v>43151</v>
      </c>
      <c r="E185" s="18"/>
      <c r="F185" s="21" t="s">
        <v>13</v>
      </c>
      <c r="G185" s="21" t="s">
        <v>13</v>
      </c>
      <c r="H185" s="2" t="s">
        <v>13</v>
      </c>
      <c r="I185" s="17">
        <v>44271</v>
      </c>
    </row>
    <row r="186" spans="1:13" ht="30" x14ac:dyDescent="0.25">
      <c r="A186" s="12" t="s">
        <v>16</v>
      </c>
      <c r="B186" s="29" t="s">
        <v>25</v>
      </c>
      <c r="C186" s="38" t="s">
        <v>15</v>
      </c>
      <c r="D186" s="63">
        <v>43151</v>
      </c>
      <c r="E186" s="18"/>
      <c r="F186" s="21" t="s">
        <v>13</v>
      </c>
      <c r="G186" s="21" t="s">
        <v>13</v>
      </c>
      <c r="H186" s="2" t="s">
        <v>13</v>
      </c>
      <c r="I186" s="17">
        <v>43473</v>
      </c>
      <c r="J186" s="39" t="s">
        <v>160</v>
      </c>
      <c r="K186" s="17">
        <v>43802</v>
      </c>
      <c r="L186" s="3" t="s">
        <v>13</v>
      </c>
      <c r="M186" s="23" t="s">
        <v>79</v>
      </c>
    </row>
    <row r="187" spans="1:13" x14ac:dyDescent="0.25">
      <c r="A187" s="12" t="s">
        <v>5</v>
      </c>
      <c r="B187" s="1" t="s">
        <v>240</v>
      </c>
      <c r="C187" s="1" t="s">
        <v>109</v>
      </c>
      <c r="D187" s="63">
        <v>43137</v>
      </c>
      <c r="E187" s="18"/>
      <c r="F187" s="21" t="s">
        <v>13</v>
      </c>
      <c r="G187" s="21" t="s">
        <v>13</v>
      </c>
      <c r="H187" s="17">
        <v>44215</v>
      </c>
      <c r="I187" s="25" t="s">
        <v>13</v>
      </c>
      <c r="J187" s="25" t="s">
        <v>13</v>
      </c>
      <c r="K187" s="25" t="s">
        <v>13</v>
      </c>
      <c r="L187" s="25" t="s">
        <v>13</v>
      </c>
    </row>
    <row r="188" spans="1:13" x14ac:dyDescent="0.25">
      <c r="A188" s="12" t="s">
        <v>5</v>
      </c>
      <c r="B188" s="1" t="s">
        <v>110</v>
      </c>
      <c r="C188" s="1" t="s">
        <v>111</v>
      </c>
      <c r="D188" s="63">
        <v>43137</v>
      </c>
      <c r="E188" s="18"/>
      <c r="F188" s="21" t="s">
        <v>13</v>
      </c>
      <c r="G188" s="21" t="s">
        <v>13</v>
      </c>
      <c r="H188" s="25" t="s">
        <v>13</v>
      </c>
      <c r="I188" s="25" t="s">
        <v>13</v>
      </c>
      <c r="J188" s="25" t="s">
        <v>13</v>
      </c>
      <c r="K188" s="25" t="s">
        <v>13</v>
      </c>
      <c r="L188" s="20">
        <v>44551</v>
      </c>
    </row>
    <row r="189" spans="1:13" x14ac:dyDescent="0.25">
      <c r="A189" s="12" t="s">
        <v>76</v>
      </c>
      <c r="B189" s="1" t="s">
        <v>69</v>
      </c>
      <c r="C189" s="1" t="s">
        <v>107</v>
      </c>
      <c r="D189" s="63">
        <v>43116</v>
      </c>
      <c r="E189" s="18"/>
      <c r="F189" s="21" t="s">
        <v>13</v>
      </c>
      <c r="G189" s="21" t="s">
        <v>13</v>
      </c>
      <c r="H189" s="17">
        <v>43165</v>
      </c>
      <c r="I189" s="2" t="s">
        <v>13</v>
      </c>
      <c r="J189" s="2" t="s">
        <v>13</v>
      </c>
      <c r="K189" s="2" t="s">
        <v>13</v>
      </c>
      <c r="L189" s="2" t="s">
        <v>13</v>
      </c>
    </row>
    <row r="190" spans="1:13" x14ac:dyDescent="0.25">
      <c r="A190" s="12" t="s">
        <v>157</v>
      </c>
      <c r="B190" s="1" t="s">
        <v>112</v>
      </c>
      <c r="C190" s="1" t="s">
        <v>15</v>
      </c>
      <c r="D190" s="63">
        <v>43116</v>
      </c>
      <c r="E190" s="18"/>
      <c r="F190" s="21" t="s">
        <v>13</v>
      </c>
      <c r="G190" s="21" t="s">
        <v>13</v>
      </c>
      <c r="H190" s="32"/>
    </row>
    <row r="191" spans="1:13" x14ac:dyDescent="0.25">
      <c r="A191" s="12" t="s">
        <v>157</v>
      </c>
      <c r="B191" s="1" t="s">
        <v>113</v>
      </c>
      <c r="C191" s="1" t="s">
        <v>114</v>
      </c>
      <c r="D191" s="74">
        <v>43116</v>
      </c>
      <c r="E191" s="31"/>
      <c r="F191" s="21" t="s">
        <v>13</v>
      </c>
      <c r="G191" s="21" t="s">
        <v>13</v>
      </c>
      <c r="H191" s="32"/>
    </row>
    <row r="192" spans="1:13" x14ac:dyDescent="0.25">
      <c r="A192" s="12" t="s">
        <v>75</v>
      </c>
      <c r="B192" s="1" t="s">
        <v>104</v>
      </c>
      <c r="C192" s="1" t="s">
        <v>87</v>
      </c>
      <c r="D192" s="63">
        <v>43102</v>
      </c>
      <c r="E192" s="18"/>
      <c r="F192" s="21" t="s">
        <v>13</v>
      </c>
      <c r="G192" s="21" t="s">
        <v>13</v>
      </c>
      <c r="H192" s="17">
        <v>43179</v>
      </c>
      <c r="I192" s="2" t="s">
        <v>13</v>
      </c>
      <c r="J192" s="2" t="s">
        <v>13</v>
      </c>
      <c r="K192" s="2" t="s">
        <v>13</v>
      </c>
      <c r="L192" s="2" t="s">
        <v>13</v>
      </c>
    </row>
    <row r="193" spans="1:13" x14ac:dyDescent="0.25">
      <c r="A193" s="12" t="s">
        <v>100</v>
      </c>
      <c r="B193" s="1" t="s">
        <v>99</v>
      </c>
      <c r="C193" s="1" t="s">
        <v>4</v>
      </c>
      <c r="D193" s="63">
        <v>43060</v>
      </c>
      <c r="E193" s="18"/>
      <c r="F193" s="21" t="s">
        <v>13</v>
      </c>
      <c r="G193" s="21" t="s">
        <v>13</v>
      </c>
      <c r="H193" s="17">
        <v>43284</v>
      </c>
      <c r="I193" s="2" t="s">
        <v>13</v>
      </c>
      <c r="J193" s="2" t="s">
        <v>13</v>
      </c>
      <c r="K193" s="2" t="s">
        <v>13</v>
      </c>
      <c r="L193" s="2" t="s">
        <v>13</v>
      </c>
    </row>
    <row r="194" spans="1:13" x14ac:dyDescent="0.25">
      <c r="A194" s="12" t="s">
        <v>100</v>
      </c>
      <c r="B194" s="1" t="s">
        <v>130</v>
      </c>
      <c r="C194" s="1" t="s">
        <v>4</v>
      </c>
      <c r="D194" s="63">
        <v>43060</v>
      </c>
      <c r="E194" s="18"/>
      <c r="F194" s="21" t="s">
        <v>13</v>
      </c>
      <c r="G194" s="21" t="s">
        <v>13</v>
      </c>
      <c r="H194" s="2" t="s">
        <v>13</v>
      </c>
      <c r="I194" s="17">
        <v>43452</v>
      </c>
      <c r="J194" s="2">
        <v>43654</v>
      </c>
      <c r="K194" s="2">
        <v>43692</v>
      </c>
      <c r="L194" s="3" t="s">
        <v>13</v>
      </c>
    </row>
    <row r="195" spans="1:13" x14ac:dyDescent="0.25">
      <c r="A195" s="12" t="s">
        <v>5</v>
      </c>
      <c r="B195" s="1" t="s">
        <v>24</v>
      </c>
      <c r="C195" s="1" t="s">
        <v>21</v>
      </c>
      <c r="D195" s="63">
        <v>43046</v>
      </c>
      <c r="E195" s="18"/>
      <c r="F195" s="21" t="s">
        <v>13</v>
      </c>
      <c r="G195" s="21" t="s">
        <v>13</v>
      </c>
      <c r="H195" s="17">
        <v>43501</v>
      </c>
      <c r="I195" s="2" t="s">
        <v>13</v>
      </c>
      <c r="J195" s="2" t="s">
        <v>13</v>
      </c>
      <c r="K195" s="2" t="s">
        <v>13</v>
      </c>
      <c r="L195" s="2" t="s">
        <v>13</v>
      </c>
    </row>
    <row r="196" spans="1:13" ht="30" x14ac:dyDescent="0.25">
      <c r="A196" s="12" t="s">
        <v>1</v>
      </c>
      <c r="B196" s="1" t="s">
        <v>118</v>
      </c>
      <c r="C196" s="1" t="s">
        <v>119</v>
      </c>
      <c r="D196" s="63">
        <v>43046</v>
      </c>
      <c r="E196" s="18"/>
      <c r="F196" s="21" t="s">
        <v>13</v>
      </c>
      <c r="G196" s="21" t="s">
        <v>13</v>
      </c>
      <c r="H196" s="17">
        <v>43116</v>
      </c>
      <c r="I196" s="2" t="s">
        <v>13</v>
      </c>
      <c r="J196" s="2" t="s">
        <v>13</v>
      </c>
      <c r="K196" s="2" t="s">
        <v>13</v>
      </c>
      <c r="L196" s="2" t="s">
        <v>13</v>
      </c>
      <c r="M196" s="23"/>
    </row>
    <row r="197" spans="1:13" ht="30" x14ac:dyDescent="0.25">
      <c r="A197" s="12" t="s">
        <v>5</v>
      </c>
      <c r="B197" s="1" t="s">
        <v>127</v>
      </c>
      <c r="C197" s="1" t="s">
        <v>15</v>
      </c>
      <c r="D197" s="63">
        <v>43011</v>
      </c>
      <c r="E197" s="18"/>
      <c r="F197" s="21" t="s">
        <v>13</v>
      </c>
      <c r="G197" s="21" t="s">
        <v>13</v>
      </c>
      <c r="H197" s="40">
        <v>43074</v>
      </c>
      <c r="I197" s="2" t="s">
        <v>13</v>
      </c>
      <c r="J197" s="2" t="s">
        <v>13</v>
      </c>
      <c r="K197" s="2" t="s">
        <v>13</v>
      </c>
      <c r="L197" s="2" t="s">
        <v>13</v>
      </c>
    </row>
    <row r="198" spans="1:13" x14ac:dyDescent="0.25">
      <c r="A198" s="12" t="s">
        <v>7</v>
      </c>
      <c r="B198" s="1" t="s">
        <v>128</v>
      </c>
      <c r="C198" s="1" t="s">
        <v>114</v>
      </c>
      <c r="D198" s="63">
        <v>43011</v>
      </c>
      <c r="E198" s="18"/>
      <c r="F198" s="21" t="s">
        <v>13</v>
      </c>
      <c r="G198" s="21" t="s">
        <v>13</v>
      </c>
      <c r="H198" s="17">
        <v>43998</v>
      </c>
      <c r="I198" s="62">
        <v>45125</v>
      </c>
      <c r="J198" s="62">
        <v>45524</v>
      </c>
      <c r="K198" s="62">
        <v>45664</v>
      </c>
    </row>
    <row r="199" spans="1:13" ht="30" x14ac:dyDescent="0.25">
      <c r="A199" s="12" t="s">
        <v>7</v>
      </c>
      <c r="B199" s="1" t="s">
        <v>123</v>
      </c>
      <c r="C199" s="1" t="s">
        <v>114</v>
      </c>
      <c r="D199" s="63">
        <v>42997</v>
      </c>
      <c r="E199" s="18"/>
      <c r="F199" s="21" t="s">
        <v>13</v>
      </c>
      <c r="G199" s="21" t="s">
        <v>13</v>
      </c>
      <c r="H199" s="17">
        <v>43270</v>
      </c>
      <c r="I199" s="2" t="s">
        <v>13</v>
      </c>
      <c r="J199" s="2" t="s">
        <v>13</v>
      </c>
      <c r="K199" s="2" t="s">
        <v>13</v>
      </c>
      <c r="L199" s="2" t="s">
        <v>13</v>
      </c>
    </row>
    <row r="200" spans="1:13" x14ac:dyDescent="0.25">
      <c r="A200" s="12" t="s">
        <v>100</v>
      </c>
      <c r="B200" s="1" t="s">
        <v>131</v>
      </c>
      <c r="C200" s="1" t="s">
        <v>4</v>
      </c>
      <c r="D200" s="63">
        <v>42997</v>
      </c>
      <c r="E200" s="18"/>
      <c r="F200" s="21" t="s">
        <v>13</v>
      </c>
      <c r="G200" s="21" t="s">
        <v>13</v>
      </c>
      <c r="H200" s="17">
        <v>43242</v>
      </c>
      <c r="I200" s="2" t="s">
        <v>13</v>
      </c>
      <c r="J200" s="2" t="s">
        <v>13</v>
      </c>
      <c r="K200" s="2" t="s">
        <v>13</v>
      </c>
      <c r="L200" s="2" t="s">
        <v>13</v>
      </c>
    </row>
    <row r="201" spans="1:13" ht="30" x14ac:dyDescent="0.25">
      <c r="A201" s="12" t="s">
        <v>7</v>
      </c>
      <c r="B201" s="1" t="s">
        <v>92</v>
      </c>
      <c r="C201" s="1" t="s">
        <v>9</v>
      </c>
      <c r="D201" s="63">
        <v>42927</v>
      </c>
      <c r="E201" s="18"/>
      <c r="F201" s="21" t="s">
        <v>13</v>
      </c>
      <c r="G201" s="21" t="s">
        <v>13</v>
      </c>
      <c r="H201" s="17">
        <v>43347</v>
      </c>
      <c r="I201" s="2" t="s">
        <v>13</v>
      </c>
      <c r="J201" s="2" t="s">
        <v>13</v>
      </c>
      <c r="K201" s="2" t="s">
        <v>13</v>
      </c>
      <c r="L201" s="2" t="s">
        <v>13</v>
      </c>
      <c r="M201" s="41"/>
    </row>
    <row r="202" spans="1:13" x14ac:dyDescent="0.25">
      <c r="A202" s="12" t="s">
        <v>5</v>
      </c>
      <c r="B202" s="1" t="s">
        <v>115</v>
      </c>
      <c r="C202" s="1" t="s">
        <v>116</v>
      </c>
      <c r="D202" s="63">
        <v>42892</v>
      </c>
      <c r="E202" s="18"/>
      <c r="F202" s="21" t="s">
        <v>13</v>
      </c>
      <c r="G202" s="21" t="s">
        <v>13</v>
      </c>
      <c r="H202" s="63">
        <v>43116</v>
      </c>
      <c r="I202" s="2" t="s">
        <v>13</v>
      </c>
      <c r="J202" s="2" t="s">
        <v>13</v>
      </c>
      <c r="K202" s="2" t="s">
        <v>13</v>
      </c>
      <c r="L202" s="2" t="s">
        <v>13</v>
      </c>
    </row>
    <row r="203" spans="1:13" ht="105" x14ac:dyDescent="0.25">
      <c r="A203" s="12" t="s">
        <v>2</v>
      </c>
      <c r="B203" s="1" t="s">
        <v>143</v>
      </c>
      <c r="C203" s="1" t="s">
        <v>117</v>
      </c>
      <c r="D203" s="63">
        <v>42892</v>
      </c>
      <c r="E203" s="18"/>
      <c r="F203" s="21" t="s">
        <v>13</v>
      </c>
      <c r="G203" s="21" t="s">
        <v>13</v>
      </c>
      <c r="H203" s="17">
        <v>43116</v>
      </c>
      <c r="I203" s="2" t="s">
        <v>13</v>
      </c>
      <c r="J203" s="2" t="s">
        <v>13</v>
      </c>
      <c r="K203" s="2" t="s">
        <v>13</v>
      </c>
      <c r="L203" s="2" t="s">
        <v>13</v>
      </c>
      <c r="M203" s="42" t="s">
        <v>407</v>
      </c>
    </row>
    <row r="204" spans="1:13" x14ac:dyDescent="0.25">
      <c r="A204" s="12" t="s">
        <v>1</v>
      </c>
      <c r="B204" s="1" t="s">
        <v>129</v>
      </c>
      <c r="C204" s="1" t="s">
        <v>23</v>
      </c>
      <c r="D204" s="63">
        <v>42892</v>
      </c>
      <c r="E204" s="18"/>
      <c r="F204" s="21" t="s">
        <v>13</v>
      </c>
      <c r="G204" s="21" t="s">
        <v>13</v>
      </c>
      <c r="H204" s="40">
        <v>43025</v>
      </c>
      <c r="I204" s="2" t="s">
        <v>13</v>
      </c>
      <c r="J204" s="2" t="s">
        <v>13</v>
      </c>
      <c r="K204" s="2" t="s">
        <v>13</v>
      </c>
      <c r="L204" s="2" t="s">
        <v>13</v>
      </c>
      <c r="M204" s="23"/>
    </row>
    <row r="205" spans="1:13" x14ac:dyDescent="0.25">
      <c r="A205" s="12" t="s">
        <v>238</v>
      </c>
      <c r="B205" s="1" t="s">
        <v>62</v>
      </c>
      <c r="C205" s="1" t="s">
        <v>133</v>
      </c>
      <c r="D205" s="63">
        <v>42871</v>
      </c>
      <c r="E205" s="18"/>
      <c r="F205" s="21" t="s">
        <v>13</v>
      </c>
      <c r="G205" s="21" t="s">
        <v>13</v>
      </c>
      <c r="H205" s="17">
        <v>42941</v>
      </c>
      <c r="I205" s="2" t="s">
        <v>13</v>
      </c>
      <c r="J205" s="2" t="s">
        <v>13</v>
      </c>
      <c r="K205" s="2" t="s">
        <v>13</v>
      </c>
      <c r="L205" s="2" t="s">
        <v>13</v>
      </c>
    </row>
    <row r="206" spans="1:13" x14ac:dyDescent="0.25">
      <c r="A206" s="12" t="s">
        <v>16</v>
      </c>
      <c r="B206" s="1" t="s">
        <v>63</v>
      </c>
      <c r="C206" s="1" t="s">
        <v>134</v>
      </c>
      <c r="D206" s="63">
        <v>42871</v>
      </c>
      <c r="E206" s="18"/>
      <c r="F206" s="21" t="s">
        <v>13</v>
      </c>
      <c r="G206" s="21" t="s">
        <v>13</v>
      </c>
      <c r="H206" s="17">
        <v>42941</v>
      </c>
      <c r="I206" s="2" t="s">
        <v>13</v>
      </c>
      <c r="J206" s="2" t="s">
        <v>13</v>
      </c>
      <c r="K206" s="2" t="s">
        <v>13</v>
      </c>
      <c r="L206" s="2" t="s">
        <v>13</v>
      </c>
    </row>
    <row r="207" spans="1:13" ht="30" x14ac:dyDescent="0.25">
      <c r="A207" s="12" t="s">
        <v>2</v>
      </c>
      <c r="B207" s="1" t="s">
        <v>136</v>
      </c>
      <c r="C207" s="1" t="s">
        <v>20</v>
      </c>
      <c r="D207" s="63">
        <v>42871</v>
      </c>
      <c r="E207" s="18"/>
      <c r="F207" s="21" t="s">
        <v>13</v>
      </c>
      <c r="G207" s="21" t="s">
        <v>13</v>
      </c>
      <c r="H207" s="17">
        <v>42927</v>
      </c>
      <c r="I207" s="2" t="s">
        <v>13</v>
      </c>
      <c r="J207" s="2" t="s">
        <v>13</v>
      </c>
      <c r="K207" s="2" t="s">
        <v>13</v>
      </c>
      <c r="L207" s="2" t="s">
        <v>13</v>
      </c>
    </row>
    <row r="208" spans="1:13" x14ac:dyDescent="0.25">
      <c r="A208" s="12" t="s">
        <v>2</v>
      </c>
      <c r="B208" s="1" t="s">
        <v>68</v>
      </c>
      <c r="C208" s="1" t="s">
        <v>135</v>
      </c>
      <c r="D208" s="63">
        <v>42857</v>
      </c>
      <c r="E208" s="18"/>
      <c r="F208" s="21" t="s">
        <v>13</v>
      </c>
      <c r="G208" s="21" t="s">
        <v>13</v>
      </c>
      <c r="H208" s="17">
        <v>42941</v>
      </c>
      <c r="I208" s="2" t="s">
        <v>13</v>
      </c>
      <c r="J208" s="2" t="s">
        <v>13</v>
      </c>
      <c r="K208" s="2" t="s">
        <v>13</v>
      </c>
      <c r="L208" s="2" t="s">
        <v>13</v>
      </c>
    </row>
    <row r="209" spans="1:13" ht="45" x14ac:dyDescent="0.25">
      <c r="A209" s="12" t="s">
        <v>5</v>
      </c>
      <c r="B209" s="1" t="s">
        <v>152</v>
      </c>
      <c r="C209" s="1" t="s">
        <v>153</v>
      </c>
      <c r="D209" s="63">
        <v>42857</v>
      </c>
      <c r="E209" s="18"/>
      <c r="F209" s="21" t="s">
        <v>13</v>
      </c>
      <c r="G209" s="21" t="s">
        <v>13</v>
      </c>
      <c r="H209" s="2" t="s">
        <v>13</v>
      </c>
      <c r="I209" s="17">
        <v>42969</v>
      </c>
      <c r="J209" s="2">
        <v>43364</v>
      </c>
      <c r="K209" s="2">
        <v>43441</v>
      </c>
      <c r="L209" s="3" t="s">
        <v>13</v>
      </c>
    </row>
    <row r="210" spans="1:13" x14ac:dyDescent="0.25">
      <c r="A210" s="12" t="s">
        <v>5</v>
      </c>
      <c r="B210" s="1" t="s">
        <v>46</v>
      </c>
      <c r="C210" s="1" t="s">
        <v>19</v>
      </c>
      <c r="D210" s="63">
        <v>42829</v>
      </c>
      <c r="E210" s="18"/>
      <c r="F210" s="21" t="s">
        <v>13</v>
      </c>
      <c r="G210" s="21" t="s">
        <v>13</v>
      </c>
      <c r="H210" s="17">
        <v>43697</v>
      </c>
      <c r="I210" s="2" t="s">
        <v>13</v>
      </c>
      <c r="J210" s="2" t="s">
        <v>13</v>
      </c>
      <c r="K210" s="2" t="s">
        <v>13</v>
      </c>
      <c r="L210" s="2" t="s">
        <v>13</v>
      </c>
    </row>
    <row r="211" spans="1:13" ht="105" x14ac:dyDescent="0.25">
      <c r="A211" s="12" t="s">
        <v>2</v>
      </c>
      <c r="B211" s="1" t="s">
        <v>67</v>
      </c>
      <c r="C211" s="1" t="s">
        <v>117</v>
      </c>
      <c r="D211" s="63">
        <v>42829</v>
      </c>
      <c r="E211" s="18"/>
      <c r="F211" s="21" t="s">
        <v>13</v>
      </c>
      <c r="G211" s="21" t="s">
        <v>13</v>
      </c>
      <c r="H211" s="17">
        <v>43116</v>
      </c>
      <c r="I211" s="2" t="s">
        <v>13</v>
      </c>
      <c r="J211" s="2" t="s">
        <v>13</v>
      </c>
      <c r="K211" s="2" t="s">
        <v>13</v>
      </c>
      <c r="L211" s="2" t="s">
        <v>13</v>
      </c>
      <c r="M211" s="42" t="s">
        <v>407</v>
      </c>
    </row>
    <row r="212" spans="1:13" ht="105" x14ac:dyDescent="0.25">
      <c r="A212" s="12" t="s">
        <v>2</v>
      </c>
      <c r="B212" s="1" t="s">
        <v>142</v>
      </c>
      <c r="C212" s="1" t="s">
        <v>117</v>
      </c>
      <c r="D212" s="63">
        <v>42773</v>
      </c>
      <c r="E212" s="18"/>
      <c r="F212" s="21" t="s">
        <v>13</v>
      </c>
      <c r="G212" s="21" t="s">
        <v>13</v>
      </c>
      <c r="H212" s="17">
        <v>43116</v>
      </c>
      <c r="I212" s="2" t="s">
        <v>13</v>
      </c>
      <c r="J212" s="2" t="s">
        <v>13</v>
      </c>
      <c r="K212" s="2" t="s">
        <v>13</v>
      </c>
      <c r="L212" s="2" t="s">
        <v>13</v>
      </c>
      <c r="M212" s="42" t="s">
        <v>407</v>
      </c>
    </row>
    <row r="213" spans="1:13" x14ac:dyDescent="0.25">
      <c r="A213" s="12" t="s">
        <v>1</v>
      </c>
      <c r="B213" s="1" t="s">
        <v>61</v>
      </c>
      <c r="C213" s="1" t="s">
        <v>144</v>
      </c>
      <c r="D213" s="63">
        <v>42773</v>
      </c>
      <c r="E213" s="18"/>
      <c r="F213" s="21" t="s">
        <v>13</v>
      </c>
      <c r="G213" s="21" t="s">
        <v>13</v>
      </c>
      <c r="H213" s="17">
        <v>42815</v>
      </c>
      <c r="I213" s="2" t="s">
        <v>13</v>
      </c>
      <c r="J213" s="2" t="s">
        <v>13</v>
      </c>
      <c r="K213" s="2" t="s">
        <v>13</v>
      </c>
      <c r="L213" s="2" t="s">
        <v>13</v>
      </c>
    </row>
    <row r="214" spans="1:13" x14ac:dyDescent="0.25">
      <c r="A214" s="12" t="s">
        <v>1</v>
      </c>
      <c r="B214" s="1" t="s">
        <v>60</v>
      </c>
      <c r="C214" s="1" t="s">
        <v>106</v>
      </c>
      <c r="D214" s="74">
        <v>42696</v>
      </c>
      <c r="E214" s="31"/>
      <c r="F214" s="21" t="s">
        <v>13</v>
      </c>
      <c r="G214" s="21" t="s">
        <v>13</v>
      </c>
      <c r="H214" s="17">
        <v>42815</v>
      </c>
      <c r="I214" s="2" t="s">
        <v>13</v>
      </c>
      <c r="J214" s="2" t="s">
        <v>13</v>
      </c>
      <c r="K214" s="2" t="s">
        <v>13</v>
      </c>
      <c r="L214" s="2" t="s">
        <v>13</v>
      </c>
    </row>
    <row r="215" spans="1:13" x14ac:dyDescent="0.25">
      <c r="A215" s="12" t="s">
        <v>16</v>
      </c>
      <c r="B215" s="1" t="s">
        <v>58</v>
      </c>
      <c r="C215" s="1" t="s">
        <v>87</v>
      </c>
      <c r="D215" s="63">
        <v>42682</v>
      </c>
      <c r="E215" s="18"/>
      <c r="F215" s="21" t="s">
        <v>13</v>
      </c>
      <c r="G215" s="21" t="s">
        <v>13</v>
      </c>
      <c r="H215" s="17">
        <v>43046</v>
      </c>
      <c r="I215" s="2" t="s">
        <v>13</v>
      </c>
      <c r="J215" s="2" t="s">
        <v>13</v>
      </c>
      <c r="K215" s="2" t="s">
        <v>13</v>
      </c>
      <c r="L215" s="2" t="s">
        <v>13</v>
      </c>
    </row>
    <row r="216" spans="1:13" x14ac:dyDescent="0.25">
      <c r="A216" s="12" t="s">
        <v>1</v>
      </c>
      <c r="B216" s="1" t="s">
        <v>155</v>
      </c>
      <c r="C216" s="1" t="s">
        <v>154</v>
      </c>
      <c r="D216" s="63">
        <v>42682</v>
      </c>
      <c r="E216" s="18"/>
      <c r="F216" s="21" t="s">
        <v>13</v>
      </c>
      <c r="G216" s="21" t="s">
        <v>13</v>
      </c>
      <c r="H216" s="17">
        <v>42871</v>
      </c>
      <c r="I216" s="2" t="s">
        <v>13</v>
      </c>
      <c r="J216" s="2" t="s">
        <v>13</v>
      </c>
      <c r="K216" s="2" t="s">
        <v>13</v>
      </c>
      <c r="L216" s="2" t="s">
        <v>13</v>
      </c>
    </row>
    <row r="217" spans="1:13" x14ac:dyDescent="0.25">
      <c r="A217" s="12" t="s">
        <v>2</v>
      </c>
      <c r="B217" s="1" t="s">
        <v>145</v>
      </c>
      <c r="C217" s="1" t="s">
        <v>146</v>
      </c>
      <c r="D217" s="63">
        <v>42682</v>
      </c>
      <c r="E217" s="18"/>
      <c r="F217" s="21" t="s">
        <v>13</v>
      </c>
      <c r="G217" s="21" t="s">
        <v>13</v>
      </c>
      <c r="H217" s="17">
        <v>42773</v>
      </c>
      <c r="I217" s="2" t="s">
        <v>13</v>
      </c>
      <c r="J217" s="2" t="s">
        <v>13</v>
      </c>
      <c r="K217" s="2" t="s">
        <v>13</v>
      </c>
      <c r="L217" s="2" t="s">
        <v>13</v>
      </c>
    </row>
    <row r="218" spans="1:13" x14ac:dyDescent="0.25">
      <c r="A218" s="12" t="s">
        <v>16</v>
      </c>
      <c r="B218" s="1" t="s">
        <v>59</v>
      </c>
      <c r="C218" s="1" t="s">
        <v>205</v>
      </c>
      <c r="D218" s="63">
        <v>42682</v>
      </c>
      <c r="E218" s="18"/>
      <c r="F218" s="21" t="s">
        <v>13</v>
      </c>
      <c r="G218" s="21" t="s">
        <v>13</v>
      </c>
      <c r="H218" s="17">
        <v>42724</v>
      </c>
      <c r="I218" s="2" t="s">
        <v>13</v>
      </c>
      <c r="J218" s="2" t="s">
        <v>13</v>
      </c>
      <c r="K218" s="2" t="s">
        <v>13</v>
      </c>
      <c r="L218" s="2" t="s">
        <v>13</v>
      </c>
    </row>
    <row r="219" spans="1:13" x14ac:dyDescent="0.25">
      <c r="A219" s="12" t="s">
        <v>16</v>
      </c>
      <c r="B219" s="1" t="s">
        <v>57</v>
      </c>
      <c r="C219" s="1" t="s">
        <v>200</v>
      </c>
      <c r="D219" s="63">
        <v>42661</v>
      </c>
      <c r="E219" s="18"/>
      <c r="F219" s="21" t="s">
        <v>13</v>
      </c>
      <c r="G219" s="21" t="s">
        <v>13</v>
      </c>
      <c r="H219" s="17">
        <v>42724</v>
      </c>
      <c r="I219" s="2" t="s">
        <v>13</v>
      </c>
      <c r="J219" s="2" t="s">
        <v>13</v>
      </c>
      <c r="K219" s="2" t="s">
        <v>13</v>
      </c>
      <c r="L219" s="2" t="s">
        <v>13</v>
      </c>
    </row>
    <row r="220" spans="1:13" x14ac:dyDescent="0.25">
      <c r="A220" s="12" t="s">
        <v>7</v>
      </c>
      <c r="B220" s="1" t="s">
        <v>44</v>
      </c>
      <c r="C220" s="38" t="s">
        <v>15</v>
      </c>
      <c r="D220" s="63">
        <v>42633</v>
      </c>
      <c r="E220" s="18"/>
      <c r="F220" s="21" t="s">
        <v>13</v>
      </c>
      <c r="G220" s="21" t="s">
        <v>13</v>
      </c>
      <c r="H220" s="17">
        <v>43711</v>
      </c>
      <c r="I220" s="2" t="s">
        <v>13</v>
      </c>
      <c r="J220" s="2" t="s">
        <v>13</v>
      </c>
      <c r="K220" s="2" t="s">
        <v>13</v>
      </c>
      <c r="L220" s="2" t="s">
        <v>13</v>
      </c>
    </row>
    <row r="221" spans="1:13" x14ac:dyDescent="0.25">
      <c r="A221" s="12" t="s">
        <v>2</v>
      </c>
      <c r="B221" s="1" t="s">
        <v>120</v>
      </c>
      <c r="C221" s="1" t="s">
        <v>121</v>
      </c>
      <c r="D221" s="63">
        <v>42633</v>
      </c>
      <c r="E221" s="18"/>
      <c r="F221" s="21" t="s">
        <v>13</v>
      </c>
      <c r="G221" s="21" t="s">
        <v>13</v>
      </c>
      <c r="H221" s="20">
        <v>43087</v>
      </c>
      <c r="I221" s="43" t="s">
        <v>13</v>
      </c>
      <c r="J221" s="43" t="s">
        <v>13</v>
      </c>
      <c r="K221" s="43" t="s">
        <v>13</v>
      </c>
      <c r="L221" s="43" t="s">
        <v>13</v>
      </c>
    </row>
    <row r="222" spans="1:13" x14ac:dyDescent="0.25">
      <c r="A222" s="12" t="s">
        <v>1</v>
      </c>
      <c r="B222" s="1" t="s">
        <v>199</v>
      </c>
      <c r="C222" s="1" t="s">
        <v>89</v>
      </c>
      <c r="D222" s="63">
        <v>42633</v>
      </c>
      <c r="E222" s="18"/>
      <c r="F222" s="21" t="s">
        <v>13</v>
      </c>
      <c r="G222" s="21" t="s">
        <v>13</v>
      </c>
      <c r="H222" s="17">
        <v>42696</v>
      </c>
      <c r="I222" s="2" t="s">
        <v>13</v>
      </c>
      <c r="J222" s="2" t="s">
        <v>13</v>
      </c>
      <c r="K222" s="2" t="s">
        <v>13</v>
      </c>
      <c r="L222" s="2" t="s">
        <v>13</v>
      </c>
    </row>
    <row r="223" spans="1:13" ht="30" x14ac:dyDescent="0.25">
      <c r="A223" s="12" t="s">
        <v>7</v>
      </c>
      <c r="B223" s="1" t="s">
        <v>197</v>
      </c>
      <c r="C223" s="1" t="s">
        <v>185</v>
      </c>
      <c r="D223" s="63">
        <v>42619</v>
      </c>
      <c r="E223" s="18"/>
      <c r="F223" s="21" t="s">
        <v>13</v>
      </c>
      <c r="G223" s="19">
        <v>44964</v>
      </c>
      <c r="H223" s="18"/>
      <c r="M223" s="4" t="s">
        <v>399</v>
      </c>
    </row>
    <row r="224" spans="1:13" ht="30" x14ac:dyDescent="0.25">
      <c r="A224" s="12" t="s">
        <v>5</v>
      </c>
      <c r="B224" s="1" t="s">
        <v>138</v>
      </c>
      <c r="C224" s="1" t="s">
        <v>139</v>
      </c>
      <c r="D224" s="63">
        <v>42598</v>
      </c>
      <c r="E224" s="18"/>
      <c r="F224" s="21" t="s">
        <v>13</v>
      </c>
      <c r="G224" s="21" t="s">
        <v>13</v>
      </c>
      <c r="H224" s="2" t="s">
        <v>13</v>
      </c>
      <c r="I224" s="63">
        <v>42927</v>
      </c>
      <c r="J224" s="2" t="s">
        <v>303</v>
      </c>
      <c r="K224" s="2">
        <v>43424</v>
      </c>
      <c r="L224" s="3" t="s">
        <v>13</v>
      </c>
    </row>
    <row r="225" spans="1:13" x14ac:dyDescent="0.25">
      <c r="A225" s="12" t="s">
        <v>7</v>
      </c>
      <c r="B225" s="1" t="s">
        <v>65</v>
      </c>
      <c r="C225" s="1" t="s">
        <v>98</v>
      </c>
      <c r="D225" s="63">
        <v>42598</v>
      </c>
      <c r="E225" s="18"/>
      <c r="F225" s="21" t="s">
        <v>13</v>
      </c>
      <c r="G225" s="21" t="s">
        <v>13</v>
      </c>
      <c r="H225" s="2" t="s">
        <v>13</v>
      </c>
      <c r="I225" s="17">
        <v>42871</v>
      </c>
      <c r="J225" s="2" t="s">
        <v>13</v>
      </c>
      <c r="K225" s="2" t="s">
        <v>13</v>
      </c>
      <c r="L225" s="20">
        <v>43298</v>
      </c>
      <c r="M225" s="23" t="s">
        <v>196</v>
      </c>
    </row>
    <row r="226" spans="1:13" x14ac:dyDescent="0.25">
      <c r="A226" s="12" t="s">
        <v>5</v>
      </c>
      <c r="B226" s="1" t="s">
        <v>141</v>
      </c>
      <c r="C226" s="1" t="s">
        <v>140</v>
      </c>
      <c r="D226" s="63">
        <v>42584</v>
      </c>
      <c r="E226" s="18"/>
      <c r="F226" s="21" t="s">
        <v>13</v>
      </c>
      <c r="G226" s="21" t="s">
        <v>13</v>
      </c>
      <c r="H226" s="2" t="s">
        <v>13</v>
      </c>
      <c r="I226" s="40">
        <v>42906</v>
      </c>
      <c r="J226" s="2">
        <v>43147</v>
      </c>
      <c r="K226" s="2">
        <v>43161</v>
      </c>
      <c r="L226" s="3" t="s">
        <v>13</v>
      </c>
      <c r="M226" s="37" t="s">
        <v>156</v>
      </c>
    </row>
    <row r="227" spans="1:13" x14ac:dyDescent="0.25">
      <c r="A227" s="12" t="s">
        <v>7</v>
      </c>
      <c r="B227" s="1" t="s">
        <v>150</v>
      </c>
      <c r="C227" s="1" t="s">
        <v>15</v>
      </c>
      <c r="D227" s="63">
        <v>42584</v>
      </c>
      <c r="E227" s="18"/>
      <c r="F227" s="21" t="s">
        <v>13</v>
      </c>
      <c r="G227" s="21" t="s">
        <v>13</v>
      </c>
      <c r="H227" s="2" t="s">
        <v>13</v>
      </c>
      <c r="I227" s="17">
        <v>42738</v>
      </c>
      <c r="J227" s="2" t="s">
        <v>13</v>
      </c>
      <c r="K227" s="2" t="s">
        <v>13</v>
      </c>
      <c r="L227" s="20">
        <v>43487</v>
      </c>
      <c r="M227" s="23" t="s">
        <v>159</v>
      </c>
    </row>
    <row r="228" spans="1:13" ht="30" x14ac:dyDescent="0.25">
      <c r="A228" s="12" t="s">
        <v>229</v>
      </c>
      <c r="B228" s="1" t="s">
        <v>191</v>
      </c>
      <c r="C228" s="1" t="s">
        <v>192</v>
      </c>
      <c r="D228" s="63">
        <v>42570</v>
      </c>
      <c r="E228" s="18"/>
      <c r="F228" s="21" t="s">
        <v>13</v>
      </c>
      <c r="G228" s="21" t="s">
        <v>13</v>
      </c>
      <c r="H228" s="17">
        <v>44446</v>
      </c>
      <c r="I228" s="2" t="s">
        <v>13</v>
      </c>
      <c r="J228" s="2" t="s">
        <v>13</v>
      </c>
      <c r="K228" s="2" t="s">
        <v>13</v>
      </c>
      <c r="L228" s="2" t="s">
        <v>13</v>
      </c>
    </row>
    <row r="229" spans="1:13" x14ac:dyDescent="0.25">
      <c r="A229" s="12" t="s">
        <v>1</v>
      </c>
      <c r="B229" s="1" t="s">
        <v>190</v>
      </c>
      <c r="C229" s="1" t="s">
        <v>189</v>
      </c>
      <c r="D229" s="63">
        <v>42570</v>
      </c>
      <c r="E229" s="18"/>
      <c r="F229" s="21" t="s">
        <v>13</v>
      </c>
      <c r="G229" s="21" t="s">
        <v>13</v>
      </c>
      <c r="H229" s="17">
        <v>42647</v>
      </c>
      <c r="I229" s="2" t="s">
        <v>13</v>
      </c>
      <c r="J229" s="2" t="s">
        <v>13</v>
      </c>
      <c r="K229" s="2" t="s">
        <v>13</v>
      </c>
      <c r="L229" s="2" t="s">
        <v>13</v>
      </c>
    </row>
    <row r="230" spans="1:13" ht="30" x14ac:dyDescent="0.25">
      <c r="A230" s="12" t="s">
        <v>229</v>
      </c>
      <c r="B230" s="1" t="s">
        <v>72</v>
      </c>
      <c r="C230" s="1" t="s">
        <v>192</v>
      </c>
      <c r="D230" s="63">
        <v>42570</v>
      </c>
      <c r="E230" s="18"/>
      <c r="F230" s="21" t="s">
        <v>13</v>
      </c>
      <c r="G230" s="21" t="s">
        <v>13</v>
      </c>
      <c r="H230" s="2" t="s">
        <v>13</v>
      </c>
      <c r="I230" s="2" t="s">
        <v>13</v>
      </c>
      <c r="J230" s="2" t="s">
        <v>13</v>
      </c>
      <c r="K230" s="2" t="s">
        <v>13</v>
      </c>
      <c r="L230" s="20">
        <v>44355</v>
      </c>
    </row>
    <row r="231" spans="1:13" ht="30" x14ac:dyDescent="0.25">
      <c r="A231" s="12" t="s">
        <v>7</v>
      </c>
      <c r="B231" s="1" t="s">
        <v>186</v>
      </c>
      <c r="C231" s="1" t="s">
        <v>185</v>
      </c>
      <c r="D231" s="63">
        <v>42556</v>
      </c>
      <c r="E231" s="18"/>
      <c r="F231" s="21" t="s">
        <v>13</v>
      </c>
      <c r="G231" s="21" t="s">
        <v>13</v>
      </c>
      <c r="H231" s="2" t="s">
        <v>13</v>
      </c>
      <c r="I231" s="2" t="s">
        <v>13</v>
      </c>
      <c r="J231" s="2" t="s">
        <v>13</v>
      </c>
      <c r="K231" s="2" t="s">
        <v>13</v>
      </c>
      <c r="L231" s="20">
        <v>42570</v>
      </c>
    </row>
    <row r="232" spans="1:13" ht="30" x14ac:dyDescent="0.25">
      <c r="A232" s="12" t="s">
        <v>7</v>
      </c>
      <c r="B232" s="1" t="s">
        <v>178</v>
      </c>
      <c r="C232" s="1" t="s">
        <v>179</v>
      </c>
      <c r="D232" s="63">
        <v>42507</v>
      </c>
      <c r="E232" s="18"/>
      <c r="F232" s="21" t="s">
        <v>13</v>
      </c>
      <c r="G232" s="21" t="s">
        <v>13</v>
      </c>
      <c r="H232" s="17">
        <v>44047</v>
      </c>
      <c r="I232" s="2" t="s">
        <v>334</v>
      </c>
    </row>
    <row r="233" spans="1:13" ht="30" x14ac:dyDescent="0.25">
      <c r="A233" s="12" t="s">
        <v>7</v>
      </c>
      <c r="B233" s="1" t="s">
        <v>176</v>
      </c>
      <c r="C233" s="1" t="s">
        <v>177</v>
      </c>
      <c r="D233" s="63">
        <v>42507</v>
      </c>
      <c r="E233" s="18"/>
      <c r="F233" s="21" t="s">
        <v>13</v>
      </c>
      <c r="G233" s="21" t="s">
        <v>13</v>
      </c>
      <c r="H233" s="17">
        <v>44411</v>
      </c>
      <c r="I233" s="2" t="s">
        <v>13</v>
      </c>
      <c r="J233" s="2" t="s">
        <v>13</v>
      </c>
      <c r="K233" s="2" t="s">
        <v>13</v>
      </c>
      <c r="L233" s="2" t="s">
        <v>13</v>
      </c>
    </row>
    <row r="234" spans="1:13" x14ac:dyDescent="0.25">
      <c r="A234" s="12" t="s">
        <v>7</v>
      </c>
      <c r="B234" s="1" t="s">
        <v>17</v>
      </c>
      <c r="C234" s="1" t="s">
        <v>11</v>
      </c>
      <c r="D234" s="63">
        <v>42507</v>
      </c>
      <c r="E234" s="18"/>
      <c r="F234" s="21" t="s">
        <v>13</v>
      </c>
      <c r="G234" s="21" t="s">
        <v>13</v>
      </c>
      <c r="H234" s="17">
        <v>43473</v>
      </c>
      <c r="I234" s="2" t="s">
        <v>13</v>
      </c>
      <c r="J234" s="2" t="s">
        <v>13</v>
      </c>
      <c r="K234" s="2" t="s">
        <v>13</v>
      </c>
      <c r="L234" s="2" t="s">
        <v>13</v>
      </c>
    </row>
    <row r="235" spans="1:13" x14ac:dyDescent="0.25">
      <c r="A235" s="12" t="s">
        <v>2</v>
      </c>
      <c r="B235" s="1" t="s">
        <v>180</v>
      </c>
      <c r="C235" s="1" t="s">
        <v>97</v>
      </c>
      <c r="D235" s="63">
        <v>42507</v>
      </c>
      <c r="E235" s="18"/>
      <c r="F235" s="21" t="s">
        <v>13</v>
      </c>
      <c r="G235" s="21" t="s">
        <v>13</v>
      </c>
      <c r="H235" s="17">
        <v>42556</v>
      </c>
      <c r="I235" s="2" t="s">
        <v>13</v>
      </c>
      <c r="J235" s="2" t="s">
        <v>13</v>
      </c>
      <c r="K235" s="2" t="s">
        <v>13</v>
      </c>
      <c r="L235" s="2" t="s">
        <v>13</v>
      </c>
    </row>
    <row r="236" spans="1:13" ht="45" x14ac:dyDescent="0.25">
      <c r="A236" s="12" t="s">
        <v>7</v>
      </c>
      <c r="B236" s="1" t="s">
        <v>47</v>
      </c>
      <c r="C236" s="1" t="s">
        <v>14</v>
      </c>
      <c r="D236" s="63">
        <v>42479</v>
      </c>
      <c r="E236" s="18"/>
      <c r="F236" s="21" t="s">
        <v>13</v>
      </c>
      <c r="G236" s="21" t="s">
        <v>13</v>
      </c>
      <c r="H236" s="17">
        <v>43634</v>
      </c>
      <c r="I236" s="2" t="s">
        <v>13</v>
      </c>
      <c r="J236" s="2" t="s">
        <v>13</v>
      </c>
      <c r="K236" s="2" t="s">
        <v>13</v>
      </c>
      <c r="L236" s="2" t="s">
        <v>13</v>
      </c>
      <c r="M236" s="44"/>
    </row>
    <row r="237" spans="1:13" x14ac:dyDescent="0.25">
      <c r="A237" s="12" t="s">
        <v>75</v>
      </c>
      <c r="B237" s="1" t="s">
        <v>151</v>
      </c>
      <c r="C237" s="1" t="s">
        <v>87</v>
      </c>
      <c r="D237" s="63">
        <v>42465</v>
      </c>
      <c r="E237" s="18"/>
      <c r="F237" s="21" t="s">
        <v>13</v>
      </c>
      <c r="G237" s="21" t="s">
        <v>13</v>
      </c>
      <c r="H237" s="2" t="s">
        <v>13</v>
      </c>
      <c r="I237" s="17">
        <v>42843</v>
      </c>
      <c r="J237" s="2">
        <v>42912</v>
      </c>
      <c r="K237" s="2">
        <v>42921</v>
      </c>
      <c r="L237" s="3" t="s">
        <v>13</v>
      </c>
    </row>
    <row r="238" spans="1:13" x14ac:dyDescent="0.25">
      <c r="A238" s="12" t="s">
        <v>2</v>
      </c>
      <c r="B238" s="1" t="s">
        <v>66</v>
      </c>
      <c r="C238" s="1" t="s">
        <v>165</v>
      </c>
      <c r="D238" s="63">
        <v>42437</v>
      </c>
      <c r="E238" s="18"/>
      <c r="F238" s="21" t="s">
        <v>13</v>
      </c>
      <c r="G238" s="21" t="s">
        <v>13</v>
      </c>
      <c r="H238" s="17">
        <v>42724</v>
      </c>
      <c r="I238" s="2" t="s">
        <v>13</v>
      </c>
      <c r="J238" s="2" t="s">
        <v>13</v>
      </c>
      <c r="K238" s="2" t="s">
        <v>13</v>
      </c>
      <c r="L238" s="2" t="s">
        <v>13</v>
      </c>
    </row>
    <row r="239" spans="1:13" x14ac:dyDescent="0.25">
      <c r="A239" s="12" t="s">
        <v>100</v>
      </c>
      <c r="B239" s="1" t="s">
        <v>74</v>
      </c>
      <c r="C239" s="1" t="s">
        <v>4</v>
      </c>
      <c r="D239" s="63">
        <v>42402</v>
      </c>
      <c r="E239" s="18"/>
      <c r="F239" s="21" t="s">
        <v>13</v>
      </c>
      <c r="G239" s="21" t="s">
        <v>13</v>
      </c>
      <c r="H239" s="17">
        <v>42493</v>
      </c>
      <c r="I239" s="2" t="s">
        <v>13</v>
      </c>
      <c r="J239" s="2" t="s">
        <v>13</v>
      </c>
      <c r="K239" s="2" t="s">
        <v>13</v>
      </c>
      <c r="L239" s="2" t="s">
        <v>13</v>
      </c>
    </row>
    <row r="240" spans="1:13" x14ac:dyDescent="0.25">
      <c r="A240" s="12" t="s">
        <v>5</v>
      </c>
      <c r="B240" s="1" t="s">
        <v>163</v>
      </c>
      <c r="C240" s="1" t="s">
        <v>162</v>
      </c>
      <c r="D240" s="63">
        <v>42402</v>
      </c>
      <c r="E240" s="18"/>
      <c r="F240" s="21" t="s">
        <v>13</v>
      </c>
      <c r="G240" s="21" t="s">
        <v>13</v>
      </c>
      <c r="H240" s="17">
        <v>42451</v>
      </c>
      <c r="I240" s="2" t="s">
        <v>13</v>
      </c>
      <c r="J240" s="2" t="s">
        <v>13</v>
      </c>
      <c r="K240" s="2" t="s">
        <v>13</v>
      </c>
      <c r="L240" s="2" t="s">
        <v>13</v>
      </c>
    </row>
    <row r="241" spans="1:13" x14ac:dyDescent="0.25">
      <c r="A241" s="12" t="s">
        <v>7</v>
      </c>
      <c r="B241" s="1" t="s">
        <v>161</v>
      </c>
      <c r="C241" s="1" t="s">
        <v>106</v>
      </c>
      <c r="D241" s="63">
        <v>42388</v>
      </c>
      <c r="E241" s="18"/>
      <c r="F241" s="21" t="s">
        <v>13</v>
      </c>
      <c r="G241" s="21" t="s">
        <v>13</v>
      </c>
      <c r="H241" s="17">
        <v>42479</v>
      </c>
      <c r="I241" s="2" t="s">
        <v>13</v>
      </c>
      <c r="J241" s="2" t="s">
        <v>13</v>
      </c>
      <c r="K241" s="2" t="s">
        <v>13</v>
      </c>
      <c r="L241" s="2" t="s">
        <v>13</v>
      </c>
    </row>
    <row r="242" spans="1:13" x14ac:dyDescent="0.25">
      <c r="A242" s="12" t="s">
        <v>76</v>
      </c>
      <c r="B242" s="1" t="s">
        <v>166</v>
      </c>
      <c r="C242" s="1" t="s">
        <v>80</v>
      </c>
      <c r="D242" s="63">
        <v>42346</v>
      </c>
      <c r="E242" s="18"/>
      <c r="F242" s="21" t="s">
        <v>13</v>
      </c>
      <c r="G242" s="21" t="s">
        <v>13</v>
      </c>
      <c r="H242" s="17">
        <v>42437</v>
      </c>
      <c r="I242" s="2" t="s">
        <v>13</v>
      </c>
      <c r="J242" s="2" t="s">
        <v>13</v>
      </c>
      <c r="K242" s="2" t="s">
        <v>13</v>
      </c>
      <c r="L242" s="2" t="s">
        <v>13</v>
      </c>
    </row>
    <row r="243" spans="1:13" ht="30" x14ac:dyDescent="0.25">
      <c r="A243" s="12" t="s">
        <v>7</v>
      </c>
      <c r="B243" s="1" t="s">
        <v>132</v>
      </c>
      <c r="C243" s="1" t="s">
        <v>137</v>
      </c>
      <c r="D243" s="63">
        <v>42325</v>
      </c>
      <c r="E243" s="18"/>
      <c r="F243" s="21" t="s">
        <v>13</v>
      </c>
      <c r="G243" s="21" t="s">
        <v>13</v>
      </c>
      <c r="H243" s="17">
        <v>42955</v>
      </c>
      <c r="I243" s="2" t="s">
        <v>13</v>
      </c>
      <c r="J243" s="2" t="s">
        <v>13</v>
      </c>
      <c r="K243" s="2" t="s">
        <v>13</v>
      </c>
      <c r="L243" s="2" t="s">
        <v>13</v>
      </c>
    </row>
    <row r="244" spans="1:13" x14ac:dyDescent="0.25">
      <c r="A244" s="12" t="s">
        <v>7</v>
      </c>
      <c r="B244" s="1" t="s">
        <v>175</v>
      </c>
      <c r="C244" s="1" t="s">
        <v>89</v>
      </c>
      <c r="D244" s="63">
        <v>42325</v>
      </c>
      <c r="E244" s="18"/>
      <c r="F244" s="21" t="s">
        <v>13</v>
      </c>
      <c r="G244" s="21" t="s">
        <v>13</v>
      </c>
      <c r="H244" s="2" t="s">
        <v>13</v>
      </c>
      <c r="I244" s="17">
        <v>42493</v>
      </c>
      <c r="J244" s="17">
        <v>43019</v>
      </c>
      <c r="K244" s="17">
        <v>43056</v>
      </c>
      <c r="L244" s="3" t="s">
        <v>13</v>
      </c>
      <c r="M244" s="23" t="s">
        <v>184</v>
      </c>
    </row>
    <row r="245" spans="1:13" ht="30" x14ac:dyDescent="0.25">
      <c r="A245" s="12" t="s">
        <v>5</v>
      </c>
      <c r="B245" s="1" t="s">
        <v>125</v>
      </c>
      <c r="C245" s="1" t="s">
        <v>126</v>
      </c>
      <c r="D245" s="63">
        <v>42311</v>
      </c>
      <c r="E245" s="18"/>
      <c r="F245" s="21" t="s">
        <v>13</v>
      </c>
      <c r="G245" s="21" t="s">
        <v>13</v>
      </c>
      <c r="H245" s="40">
        <v>43074</v>
      </c>
      <c r="I245" s="2" t="s">
        <v>13</v>
      </c>
      <c r="J245" s="2" t="s">
        <v>13</v>
      </c>
      <c r="K245" s="2" t="s">
        <v>13</v>
      </c>
      <c r="L245" s="2" t="s">
        <v>13</v>
      </c>
    </row>
    <row r="246" spans="1:13" ht="30" x14ac:dyDescent="0.25">
      <c r="A246" s="12" t="s">
        <v>7</v>
      </c>
      <c r="B246" s="45" t="s">
        <v>174</v>
      </c>
      <c r="C246" s="1" t="s">
        <v>126</v>
      </c>
      <c r="D246" s="63">
        <v>42311</v>
      </c>
      <c r="E246" s="18"/>
      <c r="F246" s="21" t="s">
        <v>13</v>
      </c>
      <c r="G246" s="21" t="s">
        <v>13</v>
      </c>
      <c r="H246" s="17">
        <v>42479</v>
      </c>
      <c r="I246" s="2" t="s">
        <v>13</v>
      </c>
      <c r="J246" s="2" t="s">
        <v>13</v>
      </c>
      <c r="K246" s="2" t="s">
        <v>13</v>
      </c>
      <c r="L246" s="2" t="s">
        <v>13</v>
      </c>
    </row>
    <row r="247" spans="1:13" x14ac:dyDescent="0.25">
      <c r="A247" s="12" t="s">
        <v>16</v>
      </c>
      <c r="B247" s="1" t="s">
        <v>171</v>
      </c>
      <c r="C247" s="1" t="s">
        <v>170</v>
      </c>
      <c r="D247" s="63">
        <v>42297</v>
      </c>
      <c r="E247" s="18"/>
      <c r="F247" s="21" t="s">
        <v>13</v>
      </c>
      <c r="G247" s="21" t="s">
        <v>13</v>
      </c>
      <c r="H247" s="17">
        <v>42451</v>
      </c>
      <c r="I247" s="2" t="s">
        <v>13</v>
      </c>
      <c r="J247" s="2" t="s">
        <v>13</v>
      </c>
      <c r="K247" s="2" t="s">
        <v>13</v>
      </c>
      <c r="L247" s="2" t="s">
        <v>13</v>
      </c>
    </row>
    <row r="248" spans="1:13" ht="30" x14ac:dyDescent="0.25">
      <c r="A248" s="12" t="s">
        <v>147</v>
      </c>
      <c r="B248" s="1" t="s">
        <v>182</v>
      </c>
      <c r="C248" s="1" t="s">
        <v>183</v>
      </c>
      <c r="D248" s="63">
        <v>42269</v>
      </c>
      <c r="E248" s="18"/>
      <c r="F248" s="21" t="s">
        <v>13</v>
      </c>
      <c r="G248" s="21" t="s">
        <v>13</v>
      </c>
      <c r="H248" s="2" t="s">
        <v>13</v>
      </c>
      <c r="I248" s="17">
        <v>42507</v>
      </c>
      <c r="J248" s="2" t="s">
        <v>412</v>
      </c>
      <c r="K248" s="2" t="s">
        <v>412</v>
      </c>
      <c r="L248" s="3" t="s">
        <v>13</v>
      </c>
    </row>
    <row r="249" spans="1:13" ht="30" x14ac:dyDescent="0.25">
      <c r="A249" s="12" t="s">
        <v>147</v>
      </c>
      <c r="B249" s="1" t="s">
        <v>172</v>
      </c>
      <c r="C249" s="1" t="s">
        <v>173</v>
      </c>
      <c r="D249" s="63">
        <v>42269</v>
      </c>
      <c r="E249" s="18"/>
      <c r="F249" s="21" t="s">
        <v>13</v>
      </c>
      <c r="G249" s="21" t="s">
        <v>13</v>
      </c>
      <c r="H249" s="2" t="s">
        <v>13</v>
      </c>
      <c r="I249" s="17">
        <v>42451</v>
      </c>
      <c r="J249" s="2" t="s">
        <v>412</v>
      </c>
      <c r="K249" s="2" t="s">
        <v>412</v>
      </c>
      <c r="L249" s="3" t="s">
        <v>13</v>
      </c>
    </row>
    <row r="250" spans="1:13" x14ac:dyDescent="0.25">
      <c r="A250" s="12" t="s">
        <v>2</v>
      </c>
      <c r="B250" s="1" t="s">
        <v>243</v>
      </c>
      <c r="C250" s="1" t="s">
        <v>242</v>
      </c>
      <c r="D250" s="63">
        <v>42255</v>
      </c>
      <c r="E250" s="18"/>
      <c r="F250" s="21" t="s">
        <v>13</v>
      </c>
      <c r="G250" s="21" t="s">
        <v>13</v>
      </c>
      <c r="H250" s="17">
        <v>42346</v>
      </c>
      <c r="I250" s="2" t="s">
        <v>13</v>
      </c>
      <c r="J250" s="2" t="s">
        <v>13</v>
      </c>
      <c r="K250" s="2" t="s">
        <v>13</v>
      </c>
      <c r="L250" s="2" t="s">
        <v>13</v>
      </c>
    </row>
    <row r="251" spans="1:13" x14ac:dyDescent="0.25">
      <c r="A251" s="12" t="s">
        <v>2</v>
      </c>
      <c r="B251" s="1" t="s">
        <v>245</v>
      </c>
      <c r="C251" s="1" t="s">
        <v>244</v>
      </c>
      <c r="D251" s="63">
        <v>42255</v>
      </c>
      <c r="E251" s="18"/>
      <c r="F251" s="21" t="s">
        <v>13</v>
      </c>
      <c r="G251" s="21" t="s">
        <v>13</v>
      </c>
      <c r="H251" s="17">
        <v>42311</v>
      </c>
      <c r="I251" s="2" t="s">
        <v>13</v>
      </c>
      <c r="J251" s="2" t="s">
        <v>13</v>
      </c>
      <c r="K251" s="2" t="s">
        <v>13</v>
      </c>
      <c r="L251" s="2" t="s">
        <v>13</v>
      </c>
    </row>
    <row r="252" spans="1:13" ht="30" x14ac:dyDescent="0.25">
      <c r="A252" s="12" t="s">
        <v>7</v>
      </c>
      <c r="B252" s="1" t="s">
        <v>195</v>
      </c>
      <c r="C252" s="1" t="s">
        <v>87</v>
      </c>
      <c r="D252" s="63">
        <v>42234</v>
      </c>
      <c r="E252" s="18"/>
      <c r="F252" s="21" t="s">
        <v>13</v>
      </c>
      <c r="G252" s="21" t="s">
        <v>13</v>
      </c>
      <c r="H252" s="17">
        <v>42598</v>
      </c>
      <c r="I252" s="2" t="s">
        <v>13</v>
      </c>
      <c r="J252" s="2" t="s">
        <v>13</v>
      </c>
      <c r="K252" s="2" t="s">
        <v>13</v>
      </c>
      <c r="L252" s="2" t="s">
        <v>13</v>
      </c>
    </row>
    <row r="253" spans="1:13" ht="30" x14ac:dyDescent="0.25">
      <c r="A253" s="12" t="s">
        <v>147</v>
      </c>
      <c r="B253" s="1" t="s">
        <v>148</v>
      </c>
      <c r="C253" s="1" t="s">
        <v>149</v>
      </c>
      <c r="D253" s="63">
        <v>42171</v>
      </c>
      <c r="E253" s="18"/>
      <c r="F253" s="21" t="s">
        <v>13</v>
      </c>
      <c r="G253" s="21" t="s">
        <v>13</v>
      </c>
      <c r="H253" s="2" t="s">
        <v>13</v>
      </c>
      <c r="I253" s="17">
        <v>42752</v>
      </c>
      <c r="J253" s="2" t="s">
        <v>412</v>
      </c>
      <c r="K253" s="2" t="s">
        <v>412</v>
      </c>
      <c r="L253" s="3" t="s">
        <v>13</v>
      </c>
    </row>
    <row r="254" spans="1:13" ht="30" x14ac:dyDescent="0.25">
      <c r="A254" s="12" t="s">
        <v>147</v>
      </c>
      <c r="B254" s="1" t="s">
        <v>207</v>
      </c>
      <c r="C254" s="1" t="s">
        <v>87</v>
      </c>
      <c r="D254" s="63">
        <v>42171</v>
      </c>
      <c r="E254" s="18"/>
      <c r="F254" s="21" t="s">
        <v>13</v>
      </c>
      <c r="G254" s="21" t="s">
        <v>13</v>
      </c>
      <c r="H254" s="2" t="s">
        <v>13</v>
      </c>
      <c r="I254" s="17">
        <v>42724</v>
      </c>
      <c r="J254" s="2" t="s">
        <v>412</v>
      </c>
      <c r="K254" s="2" t="s">
        <v>412</v>
      </c>
      <c r="L254" s="3" t="s">
        <v>13</v>
      </c>
    </row>
    <row r="255" spans="1:13" ht="30" x14ac:dyDescent="0.25">
      <c r="A255" s="12" t="s">
        <v>147</v>
      </c>
      <c r="B255" s="1" t="s">
        <v>206</v>
      </c>
      <c r="C255" s="1" t="s">
        <v>183</v>
      </c>
      <c r="D255" s="63">
        <v>42171</v>
      </c>
      <c r="E255" s="18"/>
      <c r="F255" s="21" t="s">
        <v>13</v>
      </c>
      <c r="G255" s="21" t="s">
        <v>13</v>
      </c>
      <c r="H255" s="2" t="s">
        <v>13</v>
      </c>
      <c r="I255" s="17">
        <v>42682</v>
      </c>
      <c r="J255" s="2" t="s">
        <v>412</v>
      </c>
      <c r="K255" s="2" t="s">
        <v>412</v>
      </c>
      <c r="L255" s="3" t="s">
        <v>13</v>
      </c>
    </row>
    <row r="256" spans="1:13" ht="30" x14ac:dyDescent="0.25">
      <c r="A256" s="12" t="s">
        <v>147</v>
      </c>
      <c r="B256" s="1" t="s">
        <v>201</v>
      </c>
      <c r="C256" s="1" t="s">
        <v>202</v>
      </c>
      <c r="D256" s="63">
        <v>42171</v>
      </c>
      <c r="E256" s="18"/>
      <c r="F256" s="21" t="s">
        <v>13</v>
      </c>
      <c r="G256" s="21" t="s">
        <v>13</v>
      </c>
      <c r="H256" s="2" t="s">
        <v>13</v>
      </c>
      <c r="I256" s="17">
        <v>42661</v>
      </c>
      <c r="J256" s="2" t="s">
        <v>412</v>
      </c>
      <c r="K256" s="2" t="s">
        <v>412</v>
      </c>
      <c r="L256" s="3" t="s">
        <v>13</v>
      </c>
    </row>
    <row r="257" spans="1:13" ht="30" x14ac:dyDescent="0.25">
      <c r="A257" s="12" t="s">
        <v>147</v>
      </c>
      <c r="B257" s="1" t="s">
        <v>203</v>
      </c>
      <c r="C257" s="1" t="s">
        <v>204</v>
      </c>
      <c r="D257" s="63">
        <v>42171</v>
      </c>
      <c r="E257" s="18"/>
      <c r="F257" s="21" t="s">
        <v>13</v>
      </c>
      <c r="G257" s="21" t="s">
        <v>13</v>
      </c>
      <c r="H257" s="2" t="s">
        <v>13</v>
      </c>
      <c r="I257" s="17">
        <v>42661</v>
      </c>
      <c r="J257" s="2" t="s">
        <v>412</v>
      </c>
      <c r="K257" s="2" t="s">
        <v>412</v>
      </c>
      <c r="L257" s="3" t="s">
        <v>13</v>
      </c>
    </row>
    <row r="258" spans="1:13" ht="30" x14ac:dyDescent="0.25">
      <c r="A258" s="12" t="s">
        <v>147</v>
      </c>
      <c r="B258" s="1" t="s">
        <v>169</v>
      </c>
      <c r="C258" s="1" t="s">
        <v>6</v>
      </c>
      <c r="D258" s="63">
        <v>42171</v>
      </c>
      <c r="E258" s="18"/>
      <c r="F258" s="21" t="s">
        <v>13</v>
      </c>
      <c r="G258" s="21" t="s">
        <v>13</v>
      </c>
      <c r="H258" s="2" t="s">
        <v>13</v>
      </c>
      <c r="I258" s="17">
        <v>42451</v>
      </c>
      <c r="J258" s="2" t="s">
        <v>412</v>
      </c>
      <c r="K258" s="2" t="s">
        <v>412</v>
      </c>
      <c r="L258" s="3" t="s">
        <v>13</v>
      </c>
      <c r="M258" s="46" t="s">
        <v>208</v>
      </c>
    </row>
    <row r="259" spans="1:13" x14ac:dyDescent="0.25">
      <c r="A259" s="12" t="s">
        <v>2</v>
      </c>
      <c r="B259" s="1" t="s">
        <v>249</v>
      </c>
      <c r="C259" s="1" t="s">
        <v>250</v>
      </c>
      <c r="D259" s="63">
        <v>42157</v>
      </c>
      <c r="E259" s="18"/>
      <c r="F259" s="21" t="s">
        <v>13</v>
      </c>
      <c r="G259" s="21" t="s">
        <v>13</v>
      </c>
      <c r="H259" s="17">
        <v>42206</v>
      </c>
      <c r="I259" s="2" t="s">
        <v>13</v>
      </c>
      <c r="J259" s="2" t="s">
        <v>13</v>
      </c>
      <c r="K259" s="2" t="s">
        <v>13</v>
      </c>
      <c r="L259" s="2" t="s">
        <v>13</v>
      </c>
    </row>
    <row r="260" spans="1:13" ht="30" x14ac:dyDescent="0.25">
      <c r="A260" s="12" t="s">
        <v>75</v>
      </c>
      <c r="B260" s="1" t="s">
        <v>246</v>
      </c>
      <c r="C260" s="1" t="s">
        <v>167</v>
      </c>
      <c r="D260" s="63">
        <v>42143</v>
      </c>
      <c r="E260" s="18"/>
      <c r="F260" s="21" t="s">
        <v>13</v>
      </c>
      <c r="G260" s="21" t="s">
        <v>13</v>
      </c>
      <c r="H260" s="17">
        <v>42311</v>
      </c>
      <c r="I260" s="2" t="s">
        <v>13</v>
      </c>
      <c r="J260" s="2" t="s">
        <v>13</v>
      </c>
      <c r="K260" s="2" t="s">
        <v>13</v>
      </c>
      <c r="L260" s="2" t="s">
        <v>13</v>
      </c>
    </row>
    <row r="261" spans="1:13" x14ac:dyDescent="0.25">
      <c r="A261" s="12" t="s">
        <v>2</v>
      </c>
      <c r="B261" s="1" t="s">
        <v>251</v>
      </c>
      <c r="C261" s="1" t="s">
        <v>252</v>
      </c>
      <c r="D261" s="63">
        <v>42129</v>
      </c>
      <c r="E261" s="18"/>
      <c r="F261" s="21" t="s">
        <v>13</v>
      </c>
      <c r="G261" s="21" t="s">
        <v>13</v>
      </c>
      <c r="H261" s="17">
        <v>42206</v>
      </c>
      <c r="I261" s="2" t="s">
        <v>13</v>
      </c>
      <c r="J261" s="2" t="s">
        <v>13</v>
      </c>
      <c r="K261" s="2" t="s">
        <v>13</v>
      </c>
      <c r="L261" s="2" t="s">
        <v>13</v>
      </c>
    </row>
    <row r="262" spans="1:13" x14ac:dyDescent="0.25">
      <c r="A262" s="12" t="s">
        <v>75</v>
      </c>
      <c r="B262" s="1" t="s">
        <v>253</v>
      </c>
      <c r="C262" s="1" t="s">
        <v>254</v>
      </c>
      <c r="D262" s="63">
        <v>42129</v>
      </c>
      <c r="E262" s="18"/>
      <c r="F262" s="21" t="s">
        <v>13</v>
      </c>
      <c r="G262" s="21" t="s">
        <v>13</v>
      </c>
      <c r="H262" s="2" t="s">
        <v>13</v>
      </c>
      <c r="I262" s="2" t="s">
        <v>13</v>
      </c>
      <c r="J262" s="2" t="s">
        <v>13</v>
      </c>
      <c r="K262" s="2" t="s">
        <v>13</v>
      </c>
      <c r="L262" s="20">
        <v>44334</v>
      </c>
    </row>
    <row r="263" spans="1:13" x14ac:dyDescent="0.25">
      <c r="A263" s="12" t="s">
        <v>5</v>
      </c>
      <c r="B263" s="1" t="s">
        <v>168</v>
      </c>
      <c r="C263" s="1" t="s">
        <v>167</v>
      </c>
      <c r="D263" s="63">
        <v>42115</v>
      </c>
      <c r="E263" s="18"/>
      <c r="F263" s="21" t="s">
        <v>13</v>
      </c>
      <c r="G263" s="21" t="s">
        <v>13</v>
      </c>
      <c r="H263" s="17">
        <v>42437</v>
      </c>
      <c r="I263" s="2" t="s">
        <v>13</v>
      </c>
      <c r="J263" s="2" t="s">
        <v>13</v>
      </c>
      <c r="K263" s="2" t="s">
        <v>13</v>
      </c>
      <c r="L263" s="2" t="s">
        <v>13</v>
      </c>
    </row>
    <row r="264" spans="1:13" x14ac:dyDescent="0.25">
      <c r="A264" s="12" t="s">
        <v>7</v>
      </c>
      <c r="B264" s="1" t="s">
        <v>93</v>
      </c>
      <c r="C264" s="1" t="s">
        <v>15</v>
      </c>
      <c r="D264" s="63">
        <v>42101</v>
      </c>
      <c r="E264" s="18"/>
      <c r="F264" s="21" t="s">
        <v>13</v>
      </c>
      <c r="G264" s="21" t="s">
        <v>13</v>
      </c>
      <c r="H264" s="17">
        <v>43333</v>
      </c>
      <c r="I264" s="2" t="s">
        <v>13</v>
      </c>
      <c r="J264" s="2" t="s">
        <v>13</v>
      </c>
      <c r="K264" s="2" t="s">
        <v>13</v>
      </c>
      <c r="L264" s="2" t="s">
        <v>13</v>
      </c>
    </row>
    <row r="265" spans="1:13" x14ac:dyDescent="0.25">
      <c r="A265" s="12" t="s">
        <v>1</v>
      </c>
      <c r="B265" s="1" t="s">
        <v>181</v>
      </c>
      <c r="C265" s="1" t="s">
        <v>89</v>
      </c>
      <c r="D265" s="63">
        <v>42080</v>
      </c>
      <c r="E265" s="18"/>
      <c r="F265" s="21" t="s">
        <v>13</v>
      </c>
      <c r="G265" s="21" t="s">
        <v>13</v>
      </c>
      <c r="H265" s="17">
        <v>42507</v>
      </c>
      <c r="I265" s="2" t="s">
        <v>13</v>
      </c>
      <c r="J265" s="2" t="s">
        <v>13</v>
      </c>
      <c r="K265" s="2" t="s">
        <v>13</v>
      </c>
      <c r="L265" s="2" t="s">
        <v>13</v>
      </c>
    </row>
    <row r="266" spans="1:13" ht="30" x14ac:dyDescent="0.25">
      <c r="A266" s="12" t="s">
        <v>7</v>
      </c>
      <c r="B266" s="1" t="s">
        <v>257</v>
      </c>
      <c r="C266" s="1" t="s">
        <v>258</v>
      </c>
      <c r="D266" s="63">
        <v>42080</v>
      </c>
      <c r="E266" s="18"/>
      <c r="F266" s="21" t="s">
        <v>13</v>
      </c>
      <c r="G266" s="21" t="s">
        <v>13</v>
      </c>
      <c r="H266" s="17">
        <v>42129</v>
      </c>
      <c r="I266" s="2" t="s">
        <v>13</v>
      </c>
      <c r="J266" s="2" t="s">
        <v>13</v>
      </c>
      <c r="K266" s="2" t="s">
        <v>13</v>
      </c>
      <c r="L266" s="2" t="s">
        <v>13</v>
      </c>
    </row>
    <row r="267" spans="1:13" x14ac:dyDescent="0.25">
      <c r="A267" s="12" t="s">
        <v>5</v>
      </c>
      <c r="B267" s="1" t="s">
        <v>164</v>
      </c>
      <c r="C267" s="1" t="s">
        <v>4</v>
      </c>
      <c r="D267" s="63">
        <v>42066</v>
      </c>
      <c r="E267" s="18"/>
      <c r="F267" s="21" t="s">
        <v>13</v>
      </c>
      <c r="G267" s="21" t="s">
        <v>13</v>
      </c>
      <c r="H267" s="2" t="s">
        <v>13</v>
      </c>
      <c r="I267" s="17">
        <v>42402</v>
      </c>
      <c r="J267" s="2">
        <v>42858</v>
      </c>
      <c r="K267" s="2">
        <v>42879</v>
      </c>
      <c r="L267" s="3" t="s">
        <v>13</v>
      </c>
    </row>
    <row r="268" spans="1:13" x14ac:dyDescent="0.25">
      <c r="A268" s="12" t="s">
        <v>76</v>
      </c>
      <c r="B268" s="1" t="s">
        <v>255</v>
      </c>
      <c r="C268" s="1" t="s">
        <v>256</v>
      </c>
      <c r="D268" s="63">
        <v>42052</v>
      </c>
      <c r="E268" s="18"/>
      <c r="F268" s="21" t="s">
        <v>13</v>
      </c>
      <c r="G268" s="21" t="s">
        <v>13</v>
      </c>
      <c r="H268" s="17">
        <v>42129</v>
      </c>
      <c r="I268" s="2" t="s">
        <v>13</v>
      </c>
      <c r="J268" s="2" t="s">
        <v>13</v>
      </c>
      <c r="K268" s="2" t="s">
        <v>13</v>
      </c>
      <c r="L268" s="2" t="s">
        <v>13</v>
      </c>
    </row>
    <row r="269" spans="1:13" x14ac:dyDescent="0.25">
      <c r="A269" s="12" t="s">
        <v>100</v>
      </c>
      <c r="B269" s="1" t="s">
        <v>71</v>
      </c>
      <c r="C269" s="1" t="s">
        <v>4</v>
      </c>
      <c r="D269" s="63">
        <v>42052</v>
      </c>
      <c r="E269" s="18"/>
      <c r="F269" s="21" t="s">
        <v>13</v>
      </c>
      <c r="G269" s="21" t="s">
        <v>13</v>
      </c>
      <c r="H269" s="2" t="s">
        <v>13</v>
      </c>
      <c r="I269" s="17">
        <v>42388</v>
      </c>
      <c r="J269" s="2">
        <v>42496</v>
      </c>
      <c r="K269" s="2">
        <v>42585</v>
      </c>
      <c r="L269" s="3" t="s">
        <v>13</v>
      </c>
    </row>
    <row r="270" spans="1:13" x14ac:dyDescent="0.25">
      <c r="A270" s="12" t="s">
        <v>5</v>
      </c>
      <c r="B270" s="1" t="s">
        <v>241</v>
      </c>
      <c r="C270" s="1" t="s">
        <v>14</v>
      </c>
      <c r="D270" s="63">
        <v>42038</v>
      </c>
      <c r="E270" s="18"/>
      <c r="F270" s="21" t="s">
        <v>13</v>
      </c>
      <c r="G270" s="21" t="s">
        <v>13</v>
      </c>
      <c r="H270" s="17">
        <v>42115</v>
      </c>
      <c r="I270" s="43" t="s">
        <v>13</v>
      </c>
      <c r="J270" s="43" t="s">
        <v>13</v>
      </c>
      <c r="K270" s="43" t="s">
        <v>13</v>
      </c>
      <c r="L270" s="43" t="s">
        <v>13</v>
      </c>
    </row>
    <row r="271" spans="1:13" ht="30" x14ac:dyDescent="0.25">
      <c r="A271" s="12" t="s">
        <v>7</v>
      </c>
      <c r="B271" s="1" t="s">
        <v>198</v>
      </c>
      <c r="C271" s="1" t="s">
        <v>114</v>
      </c>
      <c r="D271" s="63">
        <v>42038</v>
      </c>
      <c r="E271" s="18"/>
      <c r="F271" s="21" t="s">
        <v>13</v>
      </c>
      <c r="G271" s="21" t="s">
        <v>13</v>
      </c>
      <c r="H271" s="2" t="s">
        <v>13</v>
      </c>
      <c r="I271" s="47">
        <v>42696</v>
      </c>
      <c r="J271" s="17">
        <v>42887</v>
      </c>
      <c r="K271" s="17">
        <v>42922</v>
      </c>
      <c r="L271" s="3" t="s">
        <v>13</v>
      </c>
    </row>
    <row r="272" spans="1:13" x14ac:dyDescent="0.25">
      <c r="A272" s="12" t="s">
        <v>2</v>
      </c>
      <c r="B272" s="1" t="s">
        <v>261</v>
      </c>
      <c r="C272" s="1" t="s">
        <v>135</v>
      </c>
      <c r="D272" s="63">
        <v>42024</v>
      </c>
      <c r="E272" s="18"/>
      <c r="F272" s="21" t="s">
        <v>13</v>
      </c>
      <c r="G272" s="21" t="s">
        <v>13</v>
      </c>
      <c r="H272" s="17">
        <v>42080</v>
      </c>
      <c r="I272" s="2" t="s">
        <v>13</v>
      </c>
      <c r="J272" s="2" t="s">
        <v>13</v>
      </c>
      <c r="K272" s="2" t="s">
        <v>13</v>
      </c>
      <c r="L272" s="2" t="s">
        <v>13</v>
      </c>
    </row>
    <row r="273" spans="1:13" x14ac:dyDescent="0.25">
      <c r="A273" s="12" t="s">
        <v>7</v>
      </c>
      <c r="B273" s="1" t="s">
        <v>220</v>
      </c>
      <c r="C273" s="1" t="s">
        <v>87</v>
      </c>
      <c r="D273" s="63">
        <v>41989</v>
      </c>
      <c r="E273" s="18"/>
      <c r="F273" s="21" t="s">
        <v>13</v>
      </c>
      <c r="G273" s="21" t="s">
        <v>13</v>
      </c>
      <c r="H273" s="17">
        <v>43956</v>
      </c>
      <c r="I273" s="25" t="s">
        <v>13</v>
      </c>
      <c r="J273" s="25" t="s">
        <v>13</v>
      </c>
      <c r="K273" s="25" t="s">
        <v>13</v>
      </c>
      <c r="L273" s="20">
        <v>43956</v>
      </c>
      <c r="M273" s="48"/>
    </row>
    <row r="274" spans="1:13" ht="30" x14ac:dyDescent="0.25">
      <c r="A274" s="12" t="s">
        <v>227</v>
      </c>
      <c r="B274" s="1" t="s">
        <v>226</v>
      </c>
      <c r="C274" s="1" t="s">
        <v>106</v>
      </c>
      <c r="D274" s="63">
        <v>41961</v>
      </c>
      <c r="E274" s="18"/>
      <c r="F274" s="21" t="s">
        <v>13</v>
      </c>
      <c r="G274" s="21" t="s">
        <v>13</v>
      </c>
      <c r="H274" s="32"/>
      <c r="I274" s="49"/>
      <c r="J274" s="32"/>
      <c r="K274" s="32"/>
    </row>
    <row r="275" spans="1:13" x14ac:dyDescent="0.25">
      <c r="A275" s="12" t="s">
        <v>2</v>
      </c>
      <c r="B275" s="1" t="s">
        <v>316</v>
      </c>
      <c r="C275" s="1" t="s">
        <v>268</v>
      </c>
      <c r="D275" s="63">
        <v>41919</v>
      </c>
      <c r="E275" s="18"/>
      <c r="F275" s="21" t="s">
        <v>13</v>
      </c>
      <c r="G275" s="21" t="s">
        <v>13</v>
      </c>
      <c r="H275" s="17">
        <v>41961</v>
      </c>
      <c r="I275" s="2" t="s">
        <v>13</v>
      </c>
      <c r="J275" s="2" t="s">
        <v>13</v>
      </c>
      <c r="K275" s="2" t="s">
        <v>13</v>
      </c>
      <c r="L275" s="2" t="s">
        <v>13</v>
      </c>
    </row>
    <row r="276" spans="1:13" x14ac:dyDescent="0.25">
      <c r="A276" s="12" t="s">
        <v>5</v>
      </c>
      <c r="B276" s="1" t="s">
        <v>158</v>
      </c>
      <c r="C276" s="1" t="s">
        <v>103</v>
      </c>
      <c r="D276" s="63">
        <v>41842</v>
      </c>
      <c r="E276" s="18"/>
      <c r="F276" s="21" t="s">
        <v>13</v>
      </c>
      <c r="G276" s="21" t="s">
        <v>13</v>
      </c>
      <c r="H276" s="2" t="s">
        <v>13</v>
      </c>
      <c r="I276" s="40">
        <v>43635</v>
      </c>
    </row>
    <row r="277" spans="1:13" x14ac:dyDescent="0.25">
      <c r="A277" s="12" t="s">
        <v>100</v>
      </c>
      <c r="B277" s="1" t="s">
        <v>122</v>
      </c>
      <c r="C277" s="1" t="s">
        <v>11</v>
      </c>
      <c r="D277" s="63">
        <v>41807</v>
      </c>
      <c r="E277" s="18"/>
      <c r="F277" s="21" t="s">
        <v>13</v>
      </c>
      <c r="G277" s="21" t="s">
        <v>13</v>
      </c>
      <c r="H277" s="17">
        <v>43256</v>
      </c>
      <c r="I277" s="2" t="s">
        <v>13</v>
      </c>
      <c r="J277" s="2" t="s">
        <v>13</v>
      </c>
      <c r="K277" s="2" t="s">
        <v>13</v>
      </c>
      <c r="L277" s="2" t="s">
        <v>13</v>
      </c>
    </row>
    <row r="278" spans="1:13" x14ac:dyDescent="0.25">
      <c r="A278" s="12" t="s">
        <v>2</v>
      </c>
      <c r="B278" s="1" t="s">
        <v>489</v>
      </c>
      <c r="C278" s="1" t="s">
        <v>183</v>
      </c>
      <c r="D278" s="63">
        <v>41793</v>
      </c>
      <c r="E278" s="18"/>
      <c r="F278" s="24"/>
      <c r="G278" s="24"/>
      <c r="H278" s="24"/>
      <c r="I278" s="24"/>
      <c r="J278" s="24"/>
      <c r="K278" s="24"/>
      <c r="L278" s="24"/>
    </row>
    <row r="279" spans="1:13" x14ac:dyDescent="0.25">
      <c r="A279" s="12" t="s">
        <v>315</v>
      </c>
      <c r="B279" s="1" t="s">
        <v>314</v>
      </c>
      <c r="C279" s="1" t="s">
        <v>106</v>
      </c>
      <c r="D279" s="63">
        <v>41751</v>
      </c>
      <c r="E279" s="18"/>
      <c r="F279" s="21" t="s">
        <v>13</v>
      </c>
      <c r="G279" s="21" t="s">
        <v>13</v>
      </c>
      <c r="H279" s="17">
        <v>41961</v>
      </c>
      <c r="I279" s="2" t="s">
        <v>13</v>
      </c>
      <c r="J279" s="2" t="s">
        <v>13</v>
      </c>
      <c r="K279" s="2" t="s">
        <v>13</v>
      </c>
      <c r="L279" s="2" t="s">
        <v>13</v>
      </c>
    </row>
    <row r="280" spans="1:13" ht="30" x14ac:dyDescent="0.25">
      <c r="A280" s="12" t="s">
        <v>7</v>
      </c>
      <c r="B280" s="1" t="s">
        <v>273</v>
      </c>
      <c r="C280" s="1" t="s">
        <v>117</v>
      </c>
      <c r="D280" s="63">
        <v>41716</v>
      </c>
      <c r="E280" s="18"/>
      <c r="F280" s="21" t="s">
        <v>13</v>
      </c>
      <c r="G280" s="21" t="s">
        <v>13</v>
      </c>
      <c r="H280" s="26">
        <v>41779</v>
      </c>
      <c r="I280" s="2" t="s">
        <v>13</v>
      </c>
      <c r="J280" s="2" t="s">
        <v>13</v>
      </c>
      <c r="K280" s="2" t="s">
        <v>13</v>
      </c>
      <c r="L280" s="2" t="s">
        <v>13</v>
      </c>
    </row>
    <row r="281" spans="1:13" x14ac:dyDescent="0.25">
      <c r="A281" s="12" t="s">
        <v>7</v>
      </c>
      <c r="B281" s="1" t="s">
        <v>274</v>
      </c>
      <c r="C281" s="1" t="s">
        <v>275</v>
      </c>
      <c r="D281" s="63">
        <v>41702</v>
      </c>
      <c r="E281" s="18"/>
      <c r="F281" s="21" t="s">
        <v>13</v>
      </c>
      <c r="G281" s="21" t="s">
        <v>13</v>
      </c>
      <c r="H281" s="17">
        <v>41961</v>
      </c>
      <c r="I281" s="2" t="s">
        <v>13</v>
      </c>
      <c r="J281" s="2" t="s">
        <v>13</v>
      </c>
      <c r="K281" s="2" t="s">
        <v>13</v>
      </c>
      <c r="L281" s="2" t="s">
        <v>13</v>
      </c>
    </row>
    <row r="282" spans="1:13" x14ac:dyDescent="0.25">
      <c r="A282" s="12" t="s">
        <v>1</v>
      </c>
      <c r="B282" s="1" t="s">
        <v>317</v>
      </c>
      <c r="C282" s="1" t="s">
        <v>192</v>
      </c>
      <c r="D282" s="17">
        <v>41688</v>
      </c>
      <c r="E282" s="18"/>
      <c r="F282" s="21" t="s">
        <v>13</v>
      </c>
      <c r="G282" s="21" t="s">
        <v>13</v>
      </c>
      <c r="H282" s="17">
        <v>41737</v>
      </c>
      <c r="I282" s="2" t="s">
        <v>13</v>
      </c>
      <c r="J282" s="2" t="s">
        <v>13</v>
      </c>
      <c r="K282" s="2" t="s">
        <v>13</v>
      </c>
      <c r="L282" s="2" t="s">
        <v>13</v>
      </c>
    </row>
    <row r="283" spans="1:13" ht="30" x14ac:dyDescent="0.25">
      <c r="A283" s="12" t="s">
        <v>7</v>
      </c>
      <c r="B283" s="1" t="s">
        <v>276</v>
      </c>
      <c r="C283" s="1" t="s">
        <v>298</v>
      </c>
      <c r="D283" s="63">
        <v>41646</v>
      </c>
      <c r="E283" s="18"/>
      <c r="F283" s="21" t="s">
        <v>13</v>
      </c>
      <c r="G283" s="21" t="s">
        <v>13</v>
      </c>
      <c r="H283" s="17">
        <v>41716</v>
      </c>
      <c r="I283" s="2" t="s">
        <v>13</v>
      </c>
      <c r="J283" s="2" t="s">
        <v>13</v>
      </c>
      <c r="K283" s="2" t="s">
        <v>13</v>
      </c>
      <c r="L283" s="2" t="s">
        <v>13</v>
      </c>
    </row>
    <row r="284" spans="1:13" x14ac:dyDescent="0.25">
      <c r="A284" s="12" t="s">
        <v>7</v>
      </c>
      <c r="B284" s="1" t="s">
        <v>277</v>
      </c>
      <c r="C284" s="1" t="s">
        <v>299</v>
      </c>
      <c r="D284" s="63">
        <v>41625</v>
      </c>
      <c r="E284" s="18"/>
      <c r="F284" s="21" t="s">
        <v>13</v>
      </c>
      <c r="G284" s="21" t="s">
        <v>13</v>
      </c>
      <c r="H284" s="50">
        <v>41737</v>
      </c>
      <c r="I284" s="2" t="s">
        <v>13</v>
      </c>
      <c r="J284" s="2" t="s">
        <v>13</v>
      </c>
      <c r="K284" s="2" t="s">
        <v>13</v>
      </c>
      <c r="L284" s="2" t="s">
        <v>13</v>
      </c>
    </row>
    <row r="285" spans="1:13" x14ac:dyDescent="0.25">
      <c r="A285" s="12" t="s">
        <v>75</v>
      </c>
      <c r="B285" s="1" t="s">
        <v>188</v>
      </c>
      <c r="C285" s="1" t="s">
        <v>187</v>
      </c>
      <c r="D285" s="63">
        <v>41597</v>
      </c>
      <c r="E285" s="18"/>
      <c r="F285" s="21" t="s">
        <v>13</v>
      </c>
      <c r="G285" s="21" t="s">
        <v>13</v>
      </c>
      <c r="H285" s="2" t="s">
        <v>13</v>
      </c>
      <c r="I285" s="17">
        <v>42556</v>
      </c>
      <c r="J285" s="2">
        <v>43473</v>
      </c>
      <c r="K285" s="2">
        <v>43530</v>
      </c>
      <c r="L285" s="3" t="s">
        <v>13</v>
      </c>
    </row>
    <row r="286" spans="1:13" ht="30" x14ac:dyDescent="0.25">
      <c r="A286" s="12" t="s">
        <v>7</v>
      </c>
      <c r="B286" s="1" t="s">
        <v>278</v>
      </c>
      <c r="C286" s="1" t="s">
        <v>9</v>
      </c>
      <c r="D286" s="63">
        <v>41583</v>
      </c>
      <c r="E286" s="18"/>
      <c r="F286" s="21" t="s">
        <v>13</v>
      </c>
      <c r="G286" s="21" t="s">
        <v>13</v>
      </c>
      <c r="H286" s="17">
        <v>41807</v>
      </c>
      <c r="I286" s="2" t="s">
        <v>13</v>
      </c>
      <c r="J286" s="2" t="s">
        <v>13</v>
      </c>
      <c r="K286" s="2" t="s">
        <v>13</v>
      </c>
      <c r="L286" s="2" t="s">
        <v>13</v>
      </c>
    </row>
    <row r="287" spans="1:13" ht="60" x14ac:dyDescent="0.25">
      <c r="A287" s="12" t="s">
        <v>1</v>
      </c>
      <c r="B287" s="1" t="s">
        <v>301</v>
      </c>
      <c r="C287" s="1" t="s">
        <v>20</v>
      </c>
      <c r="D287" s="17">
        <v>41555</v>
      </c>
      <c r="E287" s="18"/>
      <c r="F287" s="21" t="s">
        <v>13</v>
      </c>
      <c r="G287" s="21" t="s">
        <v>13</v>
      </c>
      <c r="H287" s="17">
        <v>41597</v>
      </c>
      <c r="I287" s="2" t="s">
        <v>13</v>
      </c>
      <c r="J287" s="2" t="s">
        <v>13</v>
      </c>
      <c r="K287" s="2" t="s">
        <v>13</v>
      </c>
      <c r="L287" s="2" t="s">
        <v>13</v>
      </c>
      <c r="M287" s="4" t="s">
        <v>302</v>
      </c>
    </row>
    <row r="288" spans="1:13" ht="30" x14ac:dyDescent="0.25">
      <c r="A288" s="12" t="s">
        <v>1</v>
      </c>
      <c r="B288" s="1" t="s">
        <v>491</v>
      </c>
      <c r="C288" s="1" t="s">
        <v>154</v>
      </c>
      <c r="D288" s="63">
        <v>41534</v>
      </c>
      <c r="E288" s="18"/>
      <c r="F288" s="21" t="s">
        <v>13</v>
      </c>
      <c r="G288" s="21" t="s">
        <v>13</v>
      </c>
      <c r="H288" s="24"/>
    </row>
    <row r="289" spans="1:12" x14ac:dyDescent="0.25">
      <c r="A289" s="12" t="s">
        <v>1</v>
      </c>
      <c r="B289" s="1" t="s">
        <v>490</v>
      </c>
      <c r="C289" s="1" t="s">
        <v>89</v>
      </c>
      <c r="D289" s="63">
        <v>41506</v>
      </c>
      <c r="E289" s="18"/>
      <c r="F289" s="21" t="s">
        <v>13</v>
      </c>
      <c r="G289" s="21" t="s">
        <v>13</v>
      </c>
      <c r="H289" s="24"/>
    </row>
    <row r="290" spans="1:12" ht="45" x14ac:dyDescent="0.25">
      <c r="A290" s="12" t="s">
        <v>5</v>
      </c>
      <c r="B290" s="1" t="s">
        <v>318</v>
      </c>
      <c r="C290" s="1" t="s">
        <v>319</v>
      </c>
      <c r="D290" s="17">
        <v>41471</v>
      </c>
      <c r="E290" s="18"/>
      <c r="F290" s="21" t="s">
        <v>13</v>
      </c>
      <c r="G290" s="21" t="s">
        <v>13</v>
      </c>
      <c r="H290" s="17">
        <v>41506</v>
      </c>
      <c r="I290" s="2" t="s">
        <v>13</v>
      </c>
      <c r="J290" s="2" t="s">
        <v>13</v>
      </c>
      <c r="K290" s="2" t="s">
        <v>13</v>
      </c>
      <c r="L290" s="2" t="s">
        <v>13</v>
      </c>
    </row>
    <row r="291" spans="1:12" ht="30" x14ac:dyDescent="0.25">
      <c r="A291" s="12" t="s">
        <v>1</v>
      </c>
      <c r="B291" s="1" t="s">
        <v>306</v>
      </c>
      <c r="C291" s="1" t="s">
        <v>133</v>
      </c>
      <c r="D291" s="17">
        <v>41443</v>
      </c>
      <c r="E291" s="18"/>
      <c r="F291" s="21" t="s">
        <v>13</v>
      </c>
      <c r="G291" s="21" t="s">
        <v>13</v>
      </c>
      <c r="H291" s="17">
        <v>41492</v>
      </c>
      <c r="I291" s="17">
        <v>41828</v>
      </c>
      <c r="J291" s="2">
        <v>41944</v>
      </c>
      <c r="K291" s="2">
        <v>42011</v>
      </c>
      <c r="L291" s="25" t="s">
        <v>13</v>
      </c>
    </row>
    <row r="292" spans="1:12" x14ac:dyDescent="0.25">
      <c r="A292" s="12" t="s">
        <v>1</v>
      </c>
      <c r="B292" s="1" t="s">
        <v>320</v>
      </c>
      <c r="C292" s="1" t="s">
        <v>9</v>
      </c>
      <c r="D292" s="17">
        <v>41415</v>
      </c>
      <c r="E292" s="18"/>
      <c r="F292" s="21" t="s">
        <v>13</v>
      </c>
      <c r="G292" s="21" t="s">
        <v>13</v>
      </c>
      <c r="H292" s="17">
        <v>41492</v>
      </c>
      <c r="I292" s="2" t="s">
        <v>13</v>
      </c>
      <c r="J292" s="2" t="s">
        <v>13</v>
      </c>
      <c r="K292" s="2" t="s">
        <v>13</v>
      </c>
      <c r="L292" s="2" t="s">
        <v>13</v>
      </c>
    </row>
    <row r="293" spans="1:12" ht="30" x14ac:dyDescent="0.25">
      <c r="A293" s="12" t="s">
        <v>2</v>
      </c>
      <c r="B293" s="1" t="s">
        <v>325</v>
      </c>
      <c r="C293" s="1" t="s">
        <v>252</v>
      </c>
      <c r="D293" s="17">
        <v>41401</v>
      </c>
      <c r="E293" s="18"/>
      <c r="F293" s="21" t="s">
        <v>13</v>
      </c>
      <c r="G293" s="21" t="s">
        <v>13</v>
      </c>
      <c r="H293" s="17">
        <v>41429</v>
      </c>
      <c r="I293" s="2" t="s">
        <v>13</v>
      </c>
      <c r="J293" s="2" t="s">
        <v>13</v>
      </c>
      <c r="K293" s="2" t="s">
        <v>13</v>
      </c>
      <c r="L293" s="2" t="s">
        <v>13</v>
      </c>
    </row>
    <row r="294" spans="1:12" ht="30" x14ac:dyDescent="0.25">
      <c r="A294" s="12" t="s">
        <v>231</v>
      </c>
      <c r="B294" s="1" t="s">
        <v>330</v>
      </c>
      <c r="C294" s="1" t="s">
        <v>230</v>
      </c>
      <c r="D294" s="50">
        <v>41401</v>
      </c>
      <c r="E294" s="51"/>
      <c r="F294" s="21" t="s">
        <v>13</v>
      </c>
      <c r="G294" s="21" t="s">
        <v>13</v>
      </c>
      <c r="H294" s="2" t="s">
        <v>13</v>
      </c>
      <c r="I294" s="2" t="s">
        <v>13</v>
      </c>
      <c r="J294" s="2" t="s">
        <v>13</v>
      </c>
      <c r="K294" s="2" t="s">
        <v>13</v>
      </c>
      <c r="L294" s="17">
        <v>44460</v>
      </c>
    </row>
    <row r="295" spans="1:12" x14ac:dyDescent="0.25">
      <c r="A295" s="12" t="s">
        <v>100</v>
      </c>
      <c r="B295" s="1" t="s">
        <v>326</v>
      </c>
      <c r="C295" s="1" t="s">
        <v>4</v>
      </c>
      <c r="D295" s="17">
        <v>41380</v>
      </c>
      <c r="E295" s="18"/>
      <c r="F295" s="21" t="s">
        <v>13</v>
      </c>
      <c r="G295" s="21" t="s">
        <v>13</v>
      </c>
      <c r="H295" s="24" t="s">
        <v>13</v>
      </c>
      <c r="I295" s="17">
        <v>41597</v>
      </c>
      <c r="J295" s="17">
        <v>41676</v>
      </c>
      <c r="K295" s="2">
        <v>41740</v>
      </c>
      <c r="L295" s="2" t="s">
        <v>13</v>
      </c>
    </row>
    <row r="296" spans="1:12" x14ac:dyDescent="0.25">
      <c r="A296" s="12" t="s">
        <v>7</v>
      </c>
      <c r="B296" s="1" t="s">
        <v>279</v>
      </c>
      <c r="C296" s="1" t="s">
        <v>296</v>
      </c>
      <c r="D296" s="63">
        <v>41352</v>
      </c>
      <c r="E296" s="18"/>
      <c r="F296" s="21" t="s">
        <v>13</v>
      </c>
      <c r="G296" s="21" t="s">
        <v>13</v>
      </c>
      <c r="H296" s="17">
        <v>41401</v>
      </c>
      <c r="I296" s="2" t="s">
        <v>13</v>
      </c>
      <c r="J296" s="2" t="s">
        <v>13</v>
      </c>
      <c r="K296" s="2" t="s">
        <v>13</v>
      </c>
      <c r="L296" s="2" t="s">
        <v>13</v>
      </c>
    </row>
    <row r="297" spans="1:12" x14ac:dyDescent="0.25">
      <c r="A297" s="12" t="s">
        <v>2</v>
      </c>
      <c r="B297" s="1" t="s">
        <v>321</v>
      </c>
      <c r="C297" s="1" t="s">
        <v>322</v>
      </c>
      <c r="D297" s="17">
        <v>41310</v>
      </c>
      <c r="E297" s="18"/>
      <c r="F297" s="21" t="s">
        <v>13</v>
      </c>
      <c r="G297" s="21" t="s">
        <v>13</v>
      </c>
      <c r="H297" s="17">
        <v>41401</v>
      </c>
      <c r="I297" s="2" t="s">
        <v>13</v>
      </c>
      <c r="J297" s="2" t="s">
        <v>13</v>
      </c>
      <c r="K297" s="2" t="s">
        <v>13</v>
      </c>
      <c r="L297" s="2" t="s">
        <v>13</v>
      </c>
    </row>
    <row r="298" spans="1:12" x14ac:dyDescent="0.25">
      <c r="A298" s="52" t="s">
        <v>2</v>
      </c>
      <c r="B298" s="1" t="s">
        <v>327</v>
      </c>
      <c r="C298" s="1" t="s">
        <v>328</v>
      </c>
      <c r="D298" s="17">
        <v>41310</v>
      </c>
      <c r="E298" s="18"/>
      <c r="F298" s="21" t="s">
        <v>13</v>
      </c>
      <c r="G298" s="21" t="s">
        <v>13</v>
      </c>
      <c r="H298" s="17">
        <v>41366</v>
      </c>
      <c r="I298" s="2" t="s">
        <v>13</v>
      </c>
      <c r="J298" s="2" t="s">
        <v>13</v>
      </c>
      <c r="K298" s="2" t="s">
        <v>13</v>
      </c>
      <c r="L298" s="2" t="s">
        <v>13</v>
      </c>
    </row>
    <row r="299" spans="1:12" x14ac:dyDescent="0.25">
      <c r="A299" s="12" t="s">
        <v>7</v>
      </c>
      <c r="B299" s="1" t="s">
        <v>280</v>
      </c>
      <c r="C299" s="1" t="s">
        <v>9</v>
      </c>
      <c r="D299" s="63">
        <v>41296</v>
      </c>
      <c r="E299" s="18"/>
      <c r="F299" s="21" t="s">
        <v>13</v>
      </c>
      <c r="G299" s="21" t="s">
        <v>13</v>
      </c>
      <c r="H299" s="17">
        <v>41765</v>
      </c>
      <c r="I299" s="2" t="s">
        <v>13</v>
      </c>
      <c r="J299" s="2" t="s">
        <v>13</v>
      </c>
      <c r="K299" s="2" t="s">
        <v>13</v>
      </c>
      <c r="L299" s="2" t="s">
        <v>13</v>
      </c>
    </row>
    <row r="300" spans="1:12" x14ac:dyDescent="0.25">
      <c r="A300" s="12" t="s">
        <v>2</v>
      </c>
      <c r="B300" s="1" t="s">
        <v>323</v>
      </c>
      <c r="C300" s="1" t="s">
        <v>324</v>
      </c>
      <c r="D300" s="17">
        <v>41282</v>
      </c>
      <c r="E300" s="18"/>
      <c r="F300" s="21" t="s">
        <v>13</v>
      </c>
      <c r="G300" s="21" t="s">
        <v>13</v>
      </c>
      <c r="H300" s="17">
        <v>41401</v>
      </c>
      <c r="I300" s="2" t="s">
        <v>13</v>
      </c>
      <c r="J300" s="2" t="s">
        <v>13</v>
      </c>
      <c r="K300" s="2" t="s">
        <v>13</v>
      </c>
      <c r="L300" s="2" t="s">
        <v>13</v>
      </c>
    </row>
    <row r="301" spans="1:12" x14ac:dyDescent="0.25">
      <c r="A301" s="12" t="s">
        <v>2</v>
      </c>
      <c r="B301" s="1" t="s">
        <v>269</v>
      </c>
      <c r="C301" s="1" t="s">
        <v>183</v>
      </c>
      <c r="D301" s="17">
        <v>41247</v>
      </c>
      <c r="E301" s="18"/>
      <c r="F301" s="53" t="s">
        <v>329</v>
      </c>
      <c r="G301" s="53" t="s">
        <v>329</v>
      </c>
      <c r="H301" s="54" t="s">
        <v>329</v>
      </c>
    </row>
    <row r="302" spans="1:12" ht="30" x14ac:dyDescent="0.25">
      <c r="A302" s="52" t="s">
        <v>7</v>
      </c>
      <c r="B302" s="1" t="s">
        <v>300</v>
      </c>
      <c r="C302" s="1" t="s">
        <v>4</v>
      </c>
      <c r="D302" s="17">
        <v>41219</v>
      </c>
      <c r="E302" s="18"/>
      <c r="F302" s="21" t="s">
        <v>13</v>
      </c>
      <c r="G302" s="21" t="s">
        <v>13</v>
      </c>
      <c r="H302" s="17">
        <v>41380</v>
      </c>
      <c r="I302" s="2" t="s">
        <v>13</v>
      </c>
      <c r="J302" s="2" t="s">
        <v>13</v>
      </c>
      <c r="K302" s="2" t="s">
        <v>13</v>
      </c>
      <c r="L302" s="2" t="s">
        <v>13</v>
      </c>
    </row>
    <row r="303" spans="1:12" x14ac:dyDescent="0.25">
      <c r="A303" s="12" t="s">
        <v>2</v>
      </c>
      <c r="B303" s="1" t="s">
        <v>263</v>
      </c>
      <c r="C303" s="1" t="s">
        <v>248</v>
      </c>
      <c r="D303" s="17">
        <v>41128</v>
      </c>
      <c r="E303" s="18"/>
      <c r="F303" s="21" t="s">
        <v>13</v>
      </c>
      <c r="G303" s="21" t="s">
        <v>13</v>
      </c>
      <c r="H303" s="17">
        <v>42024</v>
      </c>
      <c r="I303" s="2" t="s">
        <v>13</v>
      </c>
      <c r="J303" s="2" t="s">
        <v>13</v>
      </c>
      <c r="K303" s="2" t="s">
        <v>13</v>
      </c>
      <c r="L303" s="2" t="s">
        <v>13</v>
      </c>
    </row>
    <row r="304" spans="1:12" x14ac:dyDescent="0.25">
      <c r="A304" s="12" t="s">
        <v>2</v>
      </c>
      <c r="B304" s="1" t="s">
        <v>267</v>
      </c>
      <c r="C304" s="1" t="s">
        <v>268</v>
      </c>
      <c r="D304" s="17">
        <v>41128</v>
      </c>
      <c r="E304" s="18"/>
      <c r="F304" s="21" t="s">
        <v>13</v>
      </c>
      <c r="G304" s="21" t="s">
        <v>13</v>
      </c>
      <c r="H304" s="17">
        <v>41282</v>
      </c>
      <c r="I304" s="2" t="s">
        <v>13</v>
      </c>
      <c r="J304" s="2" t="s">
        <v>13</v>
      </c>
      <c r="K304" s="2" t="s">
        <v>13</v>
      </c>
      <c r="L304" s="2" t="s">
        <v>13</v>
      </c>
    </row>
    <row r="305" spans="1:12" x14ac:dyDescent="0.25">
      <c r="A305" s="12" t="s">
        <v>2</v>
      </c>
      <c r="B305" s="1" t="s">
        <v>266</v>
      </c>
      <c r="C305" s="1" t="s">
        <v>248</v>
      </c>
      <c r="D305" s="17">
        <v>41128</v>
      </c>
      <c r="E305" s="18"/>
      <c r="F305" s="21" t="s">
        <v>13</v>
      </c>
      <c r="G305" s="21" t="s">
        <v>13</v>
      </c>
      <c r="H305" s="17">
        <v>41247</v>
      </c>
      <c r="I305" s="2" t="s">
        <v>13</v>
      </c>
      <c r="J305" s="2" t="s">
        <v>13</v>
      </c>
      <c r="K305" s="2" t="s">
        <v>13</v>
      </c>
      <c r="L305" s="2" t="s">
        <v>13</v>
      </c>
    </row>
    <row r="306" spans="1:12" x14ac:dyDescent="0.25">
      <c r="A306" s="12" t="s">
        <v>2</v>
      </c>
      <c r="B306" s="1" t="s">
        <v>265</v>
      </c>
      <c r="C306" s="1" t="s">
        <v>248</v>
      </c>
      <c r="D306" s="17">
        <v>41128</v>
      </c>
      <c r="E306" s="18"/>
      <c r="F306" s="53" t="s">
        <v>329</v>
      </c>
      <c r="G306" s="53" t="s">
        <v>329</v>
      </c>
      <c r="H306" s="54" t="s">
        <v>329</v>
      </c>
    </row>
    <row r="307" spans="1:12" ht="30" x14ac:dyDescent="0.25">
      <c r="A307" s="12" t="s">
        <v>7</v>
      </c>
      <c r="B307" s="1" t="s">
        <v>260</v>
      </c>
      <c r="C307" s="1" t="s">
        <v>259</v>
      </c>
      <c r="D307" s="17">
        <v>41079</v>
      </c>
      <c r="E307" s="18"/>
      <c r="F307" s="21" t="s">
        <v>13</v>
      </c>
      <c r="G307" s="21" t="s">
        <v>13</v>
      </c>
      <c r="H307" s="17">
        <v>42115</v>
      </c>
      <c r="I307" s="2" t="s">
        <v>13</v>
      </c>
      <c r="J307" s="2" t="s">
        <v>13</v>
      </c>
      <c r="K307" s="2" t="s">
        <v>13</v>
      </c>
      <c r="L307" s="2" t="s">
        <v>13</v>
      </c>
    </row>
    <row r="308" spans="1:12" x14ac:dyDescent="0.25">
      <c r="A308" s="12" t="s">
        <v>7</v>
      </c>
      <c r="B308" s="1" t="s">
        <v>281</v>
      </c>
      <c r="C308" s="1" t="s">
        <v>295</v>
      </c>
      <c r="D308" s="17">
        <v>41037</v>
      </c>
      <c r="E308" s="18"/>
      <c r="F308" s="21" t="s">
        <v>13</v>
      </c>
      <c r="G308" s="21" t="s">
        <v>13</v>
      </c>
      <c r="H308" s="2" t="s">
        <v>13</v>
      </c>
      <c r="I308" s="17">
        <v>41142</v>
      </c>
      <c r="J308" s="2">
        <v>41292</v>
      </c>
      <c r="K308" s="2">
        <v>41292</v>
      </c>
      <c r="L308" s="3" t="s">
        <v>13</v>
      </c>
    </row>
    <row r="309" spans="1:12" x14ac:dyDescent="0.25">
      <c r="A309" s="12" t="s">
        <v>7</v>
      </c>
      <c r="B309" s="1" t="s">
        <v>194</v>
      </c>
      <c r="C309" s="1" t="s">
        <v>193</v>
      </c>
      <c r="D309" s="17">
        <v>40869</v>
      </c>
      <c r="E309" s="18"/>
      <c r="F309" s="21" t="s">
        <v>13</v>
      </c>
      <c r="G309" s="21" t="s">
        <v>13</v>
      </c>
      <c r="H309" s="20">
        <v>42570</v>
      </c>
      <c r="I309" s="2" t="s">
        <v>13</v>
      </c>
      <c r="J309" s="2" t="s">
        <v>13</v>
      </c>
      <c r="K309" s="2" t="s">
        <v>13</v>
      </c>
      <c r="L309" s="2" t="s">
        <v>13</v>
      </c>
    </row>
    <row r="310" spans="1:12" x14ac:dyDescent="0.25">
      <c r="A310" s="12" t="s">
        <v>7</v>
      </c>
      <c r="B310" s="1" t="s">
        <v>282</v>
      </c>
      <c r="C310" s="1" t="s">
        <v>297</v>
      </c>
      <c r="D310" s="17">
        <v>40869</v>
      </c>
      <c r="E310" s="18"/>
      <c r="F310" s="21" t="s">
        <v>13</v>
      </c>
      <c r="G310" s="21" t="s">
        <v>13</v>
      </c>
      <c r="H310" s="17">
        <v>41506</v>
      </c>
      <c r="I310" s="2" t="s">
        <v>13</v>
      </c>
      <c r="J310" s="2" t="s">
        <v>13</v>
      </c>
      <c r="K310" s="2" t="s">
        <v>13</v>
      </c>
      <c r="L310" s="2" t="s">
        <v>13</v>
      </c>
    </row>
    <row r="311" spans="1:12" ht="75" x14ac:dyDescent="0.25">
      <c r="A311" s="12" t="s">
        <v>7</v>
      </c>
      <c r="B311" s="1" t="s">
        <v>284</v>
      </c>
      <c r="C311" s="1" t="s">
        <v>283</v>
      </c>
      <c r="D311" s="63">
        <v>40806</v>
      </c>
      <c r="E311" s="18"/>
      <c r="F311" s="21" t="s">
        <v>293</v>
      </c>
      <c r="G311" s="21" t="s">
        <v>293</v>
      </c>
      <c r="H311" s="24" t="s">
        <v>293</v>
      </c>
      <c r="I311" s="17">
        <v>41037</v>
      </c>
      <c r="J311" s="17">
        <v>41214</v>
      </c>
      <c r="K311" s="17">
        <v>41291</v>
      </c>
    </row>
    <row r="312" spans="1:12" ht="45" x14ac:dyDescent="0.25">
      <c r="A312" s="12" t="s">
        <v>1</v>
      </c>
      <c r="B312" s="1" t="s">
        <v>271</v>
      </c>
      <c r="C312" s="1" t="s">
        <v>237</v>
      </c>
      <c r="D312" s="17">
        <v>40701</v>
      </c>
      <c r="E312" s="18"/>
      <c r="F312" s="21" t="s">
        <v>13</v>
      </c>
      <c r="G312" s="21" t="s">
        <v>13</v>
      </c>
      <c r="H312" s="2" t="s">
        <v>13</v>
      </c>
      <c r="I312" s="2" t="s">
        <v>13</v>
      </c>
      <c r="J312" s="2" t="s">
        <v>13</v>
      </c>
      <c r="K312" s="2" t="s">
        <v>13</v>
      </c>
      <c r="L312" s="2" t="s">
        <v>13</v>
      </c>
    </row>
    <row r="313" spans="1:12" ht="30" x14ac:dyDescent="0.25">
      <c r="A313" s="12" t="s">
        <v>2</v>
      </c>
      <c r="B313" s="1" t="s">
        <v>262</v>
      </c>
      <c r="C313" s="1" t="s">
        <v>264</v>
      </c>
      <c r="D313" s="17">
        <v>40701</v>
      </c>
      <c r="E313" s="18"/>
      <c r="F313" s="21" t="s">
        <v>13</v>
      </c>
      <c r="G313" s="21" t="s">
        <v>13</v>
      </c>
      <c r="H313" s="17">
        <v>42024</v>
      </c>
      <c r="I313" s="2" t="s">
        <v>13</v>
      </c>
      <c r="J313" s="2" t="s">
        <v>13</v>
      </c>
      <c r="K313" s="2" t="s">
        <v>13</v>
      </c>
      <c r="L313" s="2" t="s">
        <v>13</v>
      </c>
    </row>
    <row r="314" spans="1:12" ht="30" x14ac:dyDescent="0.25">
      <c r="A314" s="12" t="s">
        <v>100</v>
      </c>
      <c r="B314" s="1" t="s">
        <v>270</v>
      </c>
      <c r="C314" s="1" t="s">
        <v>272</v>
      </c>
      <c r="D314" s="17">
        <v>40701</v>
      </c>
      <c r="E314" s="18"/>
      <c r="F314" s="21" t="s">
        <v>13</v>
      </c>
      <c r="G314" s="21" t="s">
        <v>13</v>
      </c>
      <c r="H314" s="2" t="s">
        <v>13</v>
      </c>
      <c r="I314" s="17">
        <v>41219</v>
      </c>
      <c r="J314" s="2">
        <v>41485</v>
      </c>
      <c r="K314" s="2">
        <v>41533</v>
      </c>
    </row>
    <row r="315" spans="1:12" ht="60" x14ac:dyDescent="0.25">
      <c r="A315" s="12" t="s">
        <v>234</v>
      </c>
      <c r="B315" s="1" t="s">
        <v>232</v>
      </c>
      <c r="C315" s="1" t="s">
        <v>233</v>
      </c>
      <c r="D315" s="17">
        <v>40610</v>
      </c>
      <c r="E315" s="18"/>
      <c r="F315" s="52" t="s">
        <v>331</v>
      </c>
      <c r="G315" s="52" t="s">
        <v>331</v>
      </c>
      <c r="H315" s="3" t="s">
        <v>331</v>
      </c>
      <c r="I315" s="3" t="s">
        <v>331</v>
      </c>
      <c r="J315" s="3" t="s">
        <v>331</v>
      </c>
      <c r="K315" s="3" t="s">
        <v>331</v>
      </c>
      <c r="L315" s="3" t="s">
        <v>331</v>
      </c>
    </row>
    <row r="316" spans="1:12" ht="30" x14ac:dyDescent="0.25">
      <c r="A316" s="12" t="s">
        <v>236</v>
      </c>
      <c r="B316" s="1" t="s">
        <v>235</v>
      </c>
      <c r="C316" s="1" t="s">
        <v>237</v>
      </c>
      <c r="D316" s="17">
        <v>40561</v>
      </c>
      <c r="E316" s="18"/>
      <c r="F316" s="21" t="s">
        <v>13</v>
      </c>
      <c r="G316" s="21" t="s">
        <v>13</v>
      </c>
      <c r="H316" s="17">
        <v>40610</v>
      </c>
      <c r="I316" s="2" t="s">
        <v>13</v>
      </c>
      <c r="J316" s="2" t="s">
        <v>13</v>
      </c>
      <c r="K316" s="2" t="s">
        <v>13</v>
      </c>
      <c r="L316" s="2" t="s">
        <v>13</v>
      </c>
    </row>
    <row r="317" spans="1:12" x14ac:dyDescent="0.25">
      <c r="A317" s="12" t="s">
        <v>5</v>
      </c>
      <c r="B317" s="1" t="s">
        <v>247</v>
      </c>
      <c r="C317" s="1" t="s">
        <v>248</v>
      </c>
      <c r="D317" s="17"/>
      <c r="E317" s="18"/>
      <c r="F317" s="21" t="s">
        <v>13</v>
      </c>
      <c r="G317" s="21" t="s">
        <v>13</v>
      </c>
      <c r="H317" s="2" t="s">
        <v>13</v>
      </c>
      <c r="I317" s="17">
        <v>42283</v>
      </c>
      <c r="J317" s="2">
        <v>42482</v>
      </c>
      <c r="K317" s="2">
        <v>42502</v>
      </c>
      <c r="L317" s="25" t="s">
        <v>13</v>
      </c>
    </row>
    <row r="318" spans="1:12" x14ac:dyDescent="0.25">
      <c r="D318" s="13"/>
      <c r="E318" s="14"/>
      <c r="F318" s="21"/>
      <c r="I318" s="16"/>
    </row>
    <row r="319" spans="1:12" x14ac:dyDescent="0.25">
      <c r="D319" s="17"/>
      <c r="E319" s="18"/>
      <c r="F319" s="60"/>
      <c r="I319" s="16"/>
    </row>
    <row r="320" spans="1:12" x14ac:dyDescent="0.25">
      <c r="D320" s="17"/>
      <c r="E320" s="18"/>
      <c r="F320" s="15"/>
      <c r="G320" s="15"/>
    </row>
    <row r="321" spans="1:9" x14ac:dyDescent="0.25">
      <c r="D321" s="17"/>
      <c r="E321" s="18"/>
      <c r="F321" s="15"/>
      <c r="G321" s="15"/>
      <c r="I321" s="21"/>
    </row>
    <row r="322" spans="1:9" x14ac:dyDescent="0.25">
      <c r="A322" s="55"/>
      <c r="D322" s="17"/>
      <c r="E322" s="18"/>
      <c r="F322" s="15"/>
      <c r="I322" s="21"/>
    </row>
    <row r="323" spans="1:9" x14ac:dyDescent="0.25">
      <c r="D323" s="17"/>
      <c r="E323" s="56"/>
      <c r="H323" s="17"/>
    </row>
    <row r="326" spans="1:9" ht="30" x14ac:dyDescent="0.25">
      <c r="A326" s="57" t="s">
        <v>214</v>
      </c>
      <c r="B326" s="58" t="s">
        <v>212</v>
      </c>
    </row>
    <row r="327" spans="1:9" ht="45" x14ac:dyDescent="0.25">
      <c r="A327" s="57" t="s">
        <v>214</v>
      </c>
      <c r="B327" s="58" t="s">
        <v>213</v>
      </c>
    </row>
    <row r="328" spans="1:9" x14ac:dyDescent="0.25">
      <c r="B328" s="59" t="s">
        <v>346</v>
      </c>
    </row>
  </sheetData>
  <sortState xmlns:xlrd2="http://schemas.microsoft.com/office/spreadsheetml/2017/richdata2" ref="A160:K189">
    <sortCondition descending="1" ref="D160:D189"/>
  </sortState>
  <conditionalFormatting sqref="F2:F278 F280:F289 F290:G290 F291:F322">
    <cfRule type="cellIs" dxfId="0" priority="2" operator="lessThan">
      <formula>NOW()+0</formula>
    </cfRule>
  </conditionalFormatting>
  <hyperlinks>
    <hyperlink ref="D154" r:id="rId1" display="https://portal.ct.gov/CEQ/Environmental-Monitor/Environmental-Monitor-Archives/2019/November-5-2019" xr:uid="{00000000-0004-0000-0100-000000000000}"/>
    <hyperlink ref="D155" r:id="rId2" display="https://portal.ct.gov/CEQ/Environmental-Monitor/Environmental-Monitor-Archives/2019/October-8-2019" xr:uid="{00000000-0004-0000-0100-000001000000}"/>
    <hyperlink ref="D156" r:id="rId3" display="https://portal.ct.gov/CEQ/Environmental-Monitor/Environmental-Monitor-Archives/2019/September-3-2019" xr:uid="{00000000-0004-0000-0100-000002000000}"/>
    <hyperlink ref="D157" r:id="rId4" display="https://portal.ct.gov/CEQ/Environmental-Monitor/Environmental-Monitor-Archives/2019/August-20-2019" xr:uid="{00000000-0004-0000-0100-000003000000}"/>
    <hyperlink ref="D158" r:id="rId5" display="https://portal.ct.gov/CEQ/Environmental-Monitor/Environmental-Monitor-Archives/2019/July-2-2019" xr:uid="{00000000-0004-0000-0100-000004000000}"/>
    <hyperlink ref="D160" r:id="rId6" display="https://portal.ct.gov/CEQ/Environmental-Monitor/Environmental-Monitor-Archives/2019/May-21-2019" xr:uid="{00000000-0004-0000-0100-000005000000}"/>
    <hyperlink ref="D159" r:id="rId7" display="https://portal.ct.gov/CEQ/Environmental-Monitor/Environmental-Monitor-Archives/2019/May-21-2019" xr:uid="{00000000-0004-0000-0100-000006000000}"/>
    <hyperlink ref="D161" r:id="rId8" display="https://portal.ct.gov/CEQ/Environmental-Monitor/Environmental-Monitor-Archives/2019/May-7-2019" xr:uid="{00000000-0004-0000-0100-000007000000}"/>
    <hyperlink ref="D162" r:id="rId9" display="https://portal.ct.gov/CEQ/Environmental-Monitor/Environmental-Monitor-Archives/2019/April-16-2019" xr:uid="{00000000-0004-0000-0100-000008000000}"/>
    <hyperlink ref="H195" r:id="rId10" display="https://www.ct.gov/ceq/cwp/view.asp?a=987&amp;Q=607636" xr:uid="{00000000-0004-0000-0100-00000A000000}"/>
    <hyperlink ref="D164" r:id="rId11" display="https://www.ct.gov/ceq/cwp/view.asp?a=987&amp;Q=607092" xr:uid="{00000000-0004-0000-0100-00000B000000}"/>
    <hyperlink ref="D169" r:id="rId12" display="https://www.ct.gov/ceq/cwp/view.asp?a=987&amp;Q=606270" xr:uid="{00000000-0004-0000-0100-00000C000000}"/>
    <hyperlink ref="D173" r:id="rId13" display="https://www.ct.gov/ceq/cwp/view.asp?a=987&amp;Q=605584" xr:uid="{00000000-0004-0000-0100-00000D000000}"/>
    <hyperlink ref="D175" r:id="rId14" display="https://www.ct.gov/ceq/cwp/view.asp?a=987&amp;Q=605274" xr:uid="{00000000-0004-0000-0100-00000E000000}"/>
    <hyperlink ref="D186" r:id="rId15" display="https://www.ct.gov/ceq/cwp/view.asp?a=987&amp;Q=601104" xr:uid="{00000000-0004-0000-0100-00000F000000}"/>
    <hyperlink ref="D210" r:id="rId16" display="https://www.ct.gov/ceq/cwp/view.asp?a=987&amp;Q=592088" xr:uid="{00000000-0004-0000-0100-000010000000}"/>
    <hyperlink ref="D220" r:id="rId17" display="https://www.ct.gov/ceq/cwp/view.asp?a=987&amp;Q=586256" xr:uid="{00000000-0004-0000-0100-000011000000}"/>
    <hyperlink ref="D234" r:id="rId18" display="https://www.ct.gov/ceq/cwp/view.asp?a=987&amp;Q=581350" xr:uid="{00000000-0004-0000-0100-000012000000}"/>
    <hyperlink ref="D236" r:id="rId19" display="https://portal.ct.gov/ceq/environmental-monitor/environmental-monitor-archives/2016/april-19-2016" xr:uid="{00000000-0004-0000-0100-000013000000}"/>
    <hyperlink ref="H155" r:id="rId20" location="Postscoping" display="https://portal.ct.gov/CEQ/Environmental-Monitor/Environmental-Monitor-Archives/2019/December-3-2019 - Postscoping" xr:uid="{00000000-0004-0000-0100-000014000000}"/>
    <hyperlink ref="I186" r:id="rId21" display="https://www.ct.gov/ceq/cwp/view.asp?a=987&amp;Q=607312" xr:uid="{00000000-0004-0000-0100-000015000000}"/>
    <hyperlink ref="K186" r:id="rId22" display="https://www.ct.gov/ceq/cwp/view.asp?a=987&amp;Q=249438" xr:uid="{00000000-0004-0000-0100-000016000000}"/>
    <hyperlink ref="D165" r:id="rId23" display="https://www.ct.gov/ceq/cwp/view.asp?a=987&amp;Q=607092" xr:uid="{00000000-0004-0000-0100-000017000000}"/>
    <hyperlink ref="H178" r:id="rId24" display="https://www.ct.gov/ceq/cwp/view.asp?a=987&amp;Q=607636" xr:uid="{00000000-0004-0000-0100-000018000000}"/>
    <hyperlink ref="D195" r:id="rId25" display="https://www.ct.gov/ceq/cwp/view.asp?a=987&amp;Q=599070" xr:uid="{00000000-0004-0000-0100-000019000000}"/>
    <hyperlink ref="H164" r:id="rId26" display="https://www.ct.gov/ceq/cwp/view.asp?a=987&amp;Q=608076" xr:uid="{00000000-0004-0000-0100-00001A000000}"/>
    <hyperlink ref="H165" r:id="rId27" display="https://www.ct.gov/ceq/cwp/view.asp?a=987&amp;Q=607636" xr:uid="{00000000-0004-0000-0100-00001B000000}"/>
    <hyperlink ref="H175" r:id="rId28" display="https://www.ct.gov/ceq/cwp/view.asp?a=987&amp;Q=608248" xr:uid="{00000000-0004-0000-0100-00001C000000}"/>
    <hyperlink ref="H234" r:id="rId29" display="https://www.ct.gov/ceq/cwp/view.asp?a=987&amp;Q=607312" xr:uid="{00000000-0004-0000-0100-00001D000000}"/>
    <hyperlink ref="H169" r:id="rId30" display="https://www.ct.gov/ceq/cwp/view.asp?a=987&amp;Q=608492" xr:uid="{00000000-0004-0000-0100-00001E000000}"/>
    <hyperlink ref="H210" r:id="rId31" display="https://www.ct.gov/ceq/cwp/view.asp?a=987&amp;Q=609822" xr:uid="{00000000-0004-0000-0100-00001F000000}"/>
    <hyperlink ref="H173" r:id="rId32" display="https://www.ct.gov/ceq/cwp/view.asp?a=987&amp;Q=609892" xr:uid="{00000000-0004-0000-0100-000020000000}"/>
    <hyperlink ref="H220" r:id="rId33" display="https://www.ct.gov/ceq/cwp/view.asp?a=987&amp;Q=609892" xr:uid="{00000000-0004-0000-0100-000021000000}"/>
    <hyperlink ref="M186" r:id="rId34" xr:uid="{00000000-0004-0000-0100-000022000000}"/>
    <hyperlink ref="H161" r:id="rId35" display="https://www.ct.gov/ceq/cwp/view.asp?a=987&amp;Q=610210" xr:uid="{00000000-0004-0000-0100-000023000000}"/>
    <hyperlink ref="H236" r:id="rId36" display="https://www.ct.gov/ceq/cwp/view.asp?a=987&amp;Q=609228" xr:uid="{00000000-0004-0000-0100-000024000000}"/>
    <hyperlink ref="H160" r:id="rId37" display="https://www.ct.gov/ceq/cwp/view.asp?a=987&amp;Q=610342" xr:uid="{00000000-0004-0000-0100-000025000000}"/>
    <hyperlink ref="D167" r:id="rId38" display="https://www.ct.gov/ceq/cwp/view.asp?a=987&amp;Q=606548" xr:uid="{00000000-0004-0000-0100-000026000000}"/>
    <hyperlink ref="D184:D185" r:id="rId39" display="https://www.ct.gov/ceq/cwp/view.asp?a=987&amp;Q=606548" xr:uid="{00000000-0004-0000-0100-000027000000}"/>
    <hyperlink ref="D176" r:id="rId40" display="https://www.ct.gov/ceq/cwp/view.asp?a=987&amp;Q=605274" xr:uid="{00000000-0004-0000-0100-000028000000}"/>
    <hyperlink ref="H176" r:id="rId41" display="https://www.ct.gov/ceq/cwp/view.asp?a=987&amp;Q=606548" xr:uid="{00000000-0004-0000-0100-000029000000}"/>
    <hyperlink ref="D170" r:id="rId42" display="https://www.ct.gov/ceq/cwp/view.asp?a=987&amp;Q=606270" xr:uid="{00000000-0004-0000-0100-00002A000000}"/>
    <hyperlink ref="D171" r:id="rId43" display="https://www.ct.gov/ceq/cwp/view.asp?a=987&amp;Q=606270" xr:uid="{00000000-0004-0000-0100-00002B000000}"/>
    <hyperlink ref="D172" r:id="rId44" display="https://www.ct.gov/ceq/cwp/view.asp?a=987&amp;Q=606270" xr:uid="{00000000-0004-0000-0100-00002C000000}"/>
    <hyperlink ref="D174" r:id="rId45" display="https://www.ct.gov/ceq/cwp/view.asp?a=987&amp;Q=605584" xr:uid="{00000000-0004-0000-0100-00002D000000}"/>
    <hyperlink ref="H201" r:id="rId46" display="https://www.ct.gov/ceq/cwp/view.asp?a=987&amp;Q=604970" xr:uid="{00000000-0004-0000-0100-00002E000000}"/>
    <hyperlink ref="H264" r:id="rId47" display="https://www.ct.gov/ceq/cwp/view.asp?a=987&amp;Q=604732" xr:uid="{00000000-0004-0000-0100-00002F000000}"/>
    <hyperlink ref="D181" r:id="rId48" display="https://www.ct.gov/ceq/cwp/view.asp?a=987&amp;Q=602738" xr:uid="{00000000-0004-0000-0100-000030000000}"/>
    <hyperlink ref="H181" r:id="rId49" display="https://www.ct.gov/ceq/cwp/view.asp?a=987&amp;Q=604484" xr:uid="{00000000-0004-0000-0100-000031000000}"/>
    <hyperlink ref="D177" r:id="rId50" display="https://portal.ct.gov/ceq/environmental-monitor/environmental-monitor-archives/2018/august-7-2018" xr:uid="{00000000-0004-0000-0100-000032000000}"/>
    <hyperlink ref="D179" r:id="rId51" display="https://portal.ct.gov/ceq/environmental-monitor/environmental-monitor-archives/2018/june-19-2018" xr:uid="{00000000-0004-0000-0100-000033000000}"/>
    <hyperlink ref="D264" r:id="rId52" display="https://portal.ct.gov/ceq/environmental-monitor/environmental-monitor-archives/2015/april-7-2015" xr:uid="{00000000-0004-0000-0100-000034000000}"/>
    <hyperlink ref="H197:H198" r:id="rId53" display="https://www.ct.gov/ceq/cwp/view.asp?a=987&amp;Q=603824" xr:uid="{00000000-0004-0000-0100-000035000000}"/>
    <hyperlink ref="D193" r:id="rId54" display="https://www.ct.gov/ceq/cwp/view.asp?a=987&amp;Q=599330" xr:uid="{00000000-0004-0000-0100-000036000000}"/>
    <hyperlink ref="D182" r:id="rId55" display="https://www.ct.gov/ceq/cwp/view.asp?a=987&amp;Q=602738" xr:uid="{00000000-0004-0000-0100-000037000000}"/>
    <hyperlink ref="D183" r:id="rId56" display="https://www.ct.gov/ceq/cwp/view.asp?a=987&amp;Q=602738" xr:uid="{00000000-0004-0000-0100-000038000000}"/>
    <hyperlink ref="H192" r:id="rId57" display="https://www.ct.gov/ceq/cwp/view.asp?a=987&amp;Q=601652" xr:uid="{00000000-0004-0000-0100-000039000000}"/>
    <hyperlink ref="D184" r:id="rId58" display="https://portal.ct.gov/ceq/environmental-monitor/environmental-monitor-archives/2018/march-6-2018" xr:uid="{00000000-0004-0000-0100-00003A000000}"/>
    <hyperlink ref="H189" r:id="rId59" display="https://www.ct.gov/ceq/cwp/view.asp?a=987&amp;Q=601354" xr:uid="{00000000-0004-0000-0100-00003B000000}"/>
    <hyperlink ref="D185" r:id="rId60" location="Scoping" display="https://www.ct.gov/ceq/cwp/view.asp?a=987&amp;Q=601104 - Scoping" xr:uid="{00000000-0004-0000-0100-00003D000000}"/>
    <hyperlink ref="D187" r:id="rId61" display="https://www.ct.gov/ceq/cwp/view.asp?a=987&amp;Q=600856" xr:uid="{00000000-0004-0000-0100-00003E000000}"/>
    <hyperlink ref="D188" r:id="rId62" display="https://www.ct.gov/ceq/cwp/view.asp?a=987&amp;Q=600856" xr:uid="{00000000-0004-0000-0100-00003F000000}"/>
    <hyperlink ref="D212" r:id="rId63" display="https://www.ct.gov/ceq/cwp/view.asp?a=987&amp;Q=590380" xr:uid="{00000000-0004-0000-0100-000040000000}"/>
    <hyperlink ref="D202" r:id="rId64" display="https://portal.ct.gov/CEQ/Environmental-Monitor/Environmental-Monitor-Archives/2017/June-6-2017" xr:uid="{00000000-0004-0000-0100-000041000000}"/>
    <hyperlink ref="D190" r:id="rId65" display="https://www.ct.gov/ceq/cwp/view.asp?a=987&amp;Q=600644" xr:uid="{00000000-0004-0000-0100-000042000000}"/>
    <hyperlink ref="D192" r:id="rId66" display="https://portal.ct.gov/ceq/environmental-monitor/environmental-monitor-archives/2018/january-2-2018" xr:uid="{00000000-0004-0000-0100-000043000000}"/>
    <hyperlink ref="H210:H211" r:id="rId67" location="Scoping" display="https://www.ct.gov/ceq/cwp/view.asp?a=987&amp;Q=600164 - Scoping" xr:uid="{00000000-0004-0000-0100-000044000000}"/>
    <hyperlink ref="D196" r:id="rId68" display="https://www.ct.gov/ceq/cwp/view.asp?a=987&amp;Q=599070" xr:uid="{00000000-0004-0000-0100-000045000000}"/>
    <hyperlink ref="H196" r:id="rId69" display="Revised 1/16/18" xr:uid="{00000000-0004-0000-0100-000046000000}"/>
    <hyperlink ref="D180" r:id="rId70" display="https://portal.ct.gov/ceq/environmental-monitor/environmental-monitor-archives/2018/may-22-2018" xr:uid="{00000000-0004-0000-0100-000047000000}"/>
    <hyperlink ref="H200" r:id="rId71" display="https://www.ct.gov/ceq/cwp/view.asp?a=987&amp;Q=603094" xr:uid="{00000000-0004-0000-0100-000048000000}"/>
    <hyperlink ref="D200" r:id="rId72" display="https://www.ct.gov/ceq/cwp/view.asp?a=987&amp;Q=596690" xr:uid="{00000000-0004-0000-0100-000049000000}"/>
    <hyperlink ref="H277" r:id="rId73" display="https://www.ct.gov/ceq/cwp/view.asp?a=987&amp;Q=603372&amp;PM=1" xr:uid="{00000000-0004-0000-0100-00004A000000}"/>
    <hyperlink ref="D277" r:id="rId74" display="https://portal.ct.gov/ceq/environmental-monitor/environmental-monitor-archives/2014/june-17-2014" xr:uid="{00000000-0004-0000-0100-00004B000000}"/>
    <hyperlink ref="H179" r:id="rId75" display="https://www.ct.gov/ceq/cwp/view.asp?a=987&amp;Q=604484" xr:uid="{00000000-0004-0000-0100-00004C000000}"/>
    <hyperlink ref="H199" r:id="rId76" location="Post-Scoping" display="https://www.ct.gov/ceq/cwp/view.asp?a=987&amp;Q=603614 - Post-Scoping" xr:uid="{00000000-0004-0000-0100-00004D000000}"/>
    <hyperlink ref="D199" r:id="rId77" location="Scoping" display="https://www.ct.gov/ceq/cwp/view.asp?a=987&amp;Q=596690 - Scoping" xr:uid="{00000000-0004-0000-0100-00004E000000}"/>
    <hyperlink ref="H177" r:id="rId78" display="https://www.ct.gov/ceq/cwp/view.asp?a=987&amp;Q=607092" xr:uid="{00000000-0004-0000-0100-00004F000000}"/>
    <hyperlink ref="D178" r:id="rId79" display="https://portal.ct.gov/ceq/environmental-monitor/environmental-monitor-archives/2018/july-3-2018" xr:uid="{00000000-0004-0000-0100-000050000000}"/>
    <hyperlink ref="D197" r:id="rId80" display="https://www.ct.gov/ceq/cwp/view.asp?a=987&amp;Q=596998" xr:uid="{00000000-0004-0000-0100-000051000000}"/>
    <hyperlink ref="D204" r:id="rId81" display="https://www.ct.gov/ceq/cwp/view.asp?a=987&amp;Q=594050" xr:uid="{00000000-0004-0000-0100-000052000000}"/>
    <hyperlink ref="D198" r:id="rId82" display="https://www.ct.gov/ceq/cwp/view.asp?a=987&amp;Q=596998" xr:uid="{00000000-0004-0000-0100-000053000000}"/>
    <hyperlink ref="D245" r:id="rId83" display="https://www.ct.gov/ceq/cwp/view.asp?a=987&amp;Q=573628" xr:uid="{00000000-0004-0000-0100-000054000000}"/>
    <hyperlink ref="D194" r:id="rId84" display="https://www.ct.gov/ceq/cwp/view.asp?a=987&amp;Q=599330" xr:uid="{00000000-0004-0000-0100-000055000000}"/>
    <hyperlink ref="H243" r:id="rId85" display="https://www.ct.gov/ceq/cwp/view.asp?a=987&amp;Q=595582" xr:uid="{00000000-0004-0000-0100-000056000000}"/>
    <hyperlink ref="H205" r:id="rId86" display="https://www.ct.gov/ceq/cwp/view.asp?a=987&amp;Q=595226" xr:uid="{00000000-0004-0000-0100-000057000000}"/>
    <hyperlink ref="H206" r:id="rId87" display="https://www.ct.gov/ceq/cwp/view.asp?a=987&amp;Q=595226" xr:uid="{00000000-0004-0000-0100-000058000000}"/>
    <hyperlink ref="D205" r:id="rId88" display="https://www.ct.gov/ceq/cwp/view.asp?a=987&amp;Q=593536&amp;PM=1" xr:uid="{00000000-0004-0000-0100-000059000000}"/>
    <hyperlink ref="D206" r:id="rId89" display="https://www.ct.gov/ceq/cwp/view.asp?a=987&amp;Q=593536&amp;PM=1" xr:uid="{00000000-0004-0000-0100-00005A000000}"/>
    <hyperlink ref="H207" r:id="rId90" location="Post-Scoping" display="https://www.ct.gov/ceq/cwp/view.asp?a=987&amp;Q=594862 - Post-Scoping" xr:uid="{00000000-0004-0000-0100-00005B000000}"/>
    <hyperlink ref="D207" r:id="rId91" display="https://www.ct.gov/ceq/cwp/view.asp?a=987&amp;Q=593536&amp;PM=1" xr:uid="{00000000-0004-0000-0100-00005C000000}"/>
    <hyperlink ref="I224" r:id="rId92" display="https://portal.ct.gov/ceq/environmental-monitor/environmental-monitor-archives/2017/july-11-2017" xr:uid="{00000000-0004-0000-0100-00005D000000}"/>
    <hyperlink ref="D203" r:id="rId93" display="https://www.ct.gov/ceq/cwp/view.asp?a=987&amp;Q=594050" xr:uid="{00000000-0004-0000-0100-00005E000000}"/>
    <hyperlink ref="D211" r:id="rId94" display="https://www.ct.gov/ceq/cwp/view.asp?a=987&amp;Q=592088" xr:uid="{00000000-0004-0000-0100-00005F000000}"/>
    <hyperlink ref="H213" r:id="rId95" display="https://www.ct.gov/ceq/cwp/view.asp?a=987&amp;Q=591688" xr:uid="{00000000-0004-0000-0100-000060000000}"/>
    <hyperlink ref="H214" r:id="rId96" display="https://www.ct.gov/ceq/cwp/view.asp?a=987&amp;Q=591688" xr:uid="{00000000-0004-0000-0100-000061000000}"/>
    <hyperlink ref="D213" r:id="rId97" display="https://www.ct.gov/ceq/cwp/view.asp?a=987&amp;Q=590380" xr:uid="{00000000-0004-0000-0100-000063000000}"/>
    <hyperlink ref="H217" r:id="rId98" display="https://www.ct.gov/ceq/cwp/view.asp?a=987&amp;Q=590380" xr:uid="{00000000-0004-0000-0100-000064000000}"/>
    <hyperlink ref="D217" r:id="rId99" display="https://www.ct.gov/ceq/cwp/view.asp?a=987&amp;Q=587878" xr:uid="{00000000-0004-0000-0100-000065000000}"/>
    <hyperlink ref="I253" r:id="rId100" display="https://www.ct.gov/ceq/cwp/view.asp?a=987&amp;Q=590002" xr:uid="{00000000-0004-0000-0100-000066000000}"/>
    <hyperlink ref="I227" r:id="rId101" location="EIE" display="https://www.ct.gov/ceq/cwp/view.asp?a=987&amp;Q=589314 - EIE" xr:uid="{00000000-0004-0000-0100-000067000000}"/>
    <hyperlink ref="D214" r:id="rId102" display="https://portal.ct.gov/ceq/environmental-monitor/environmental-monitor-archives/2016/november-22-2016" xr:uid="{00000000-0004-0000-0100-000068000000}"/>
    <hyperlink ref="I237" r:id="rId103" display="https://www.ct.gov/ceq/cwp/view.asp?a=987&amp;Q=592576" xr:uid="{00000000-0004-0000-0100-000069000000}"/>
    <hyperlink ref="D208" r:id="rId104" display="https://www.ct.gov/ceq/cwp/view.asp?a=987&amp;Q=592980" xr:uid="{00000000-0004-0000-0100-00006A000000}"/>
    <hyperlink ref="D209" r:id="rId105" display="https://www.ct.gov/ceq/cwp/view.asp?a=987&amp;Q=592980" xr:uid="{00000000-0004-0000-0100-00006B000000}"/>
    <hyperlink ref="H216" r:id="rId106" display="https://www.ct.gov/ceq/cwp/view.asp?a=987&amp;Q=593536&amp;PM=1" xr:uid="{00000000-0004-0000-0100-00006C000000}"/>
    <hyperlink ref="D216" r:id="rId107" display="https://www.ct.gov/ceq/cwp/view.asp?a=987&amp;Q=587878" xr:uid="{00000000-0004-0000-0100-00006D000000}"/>
    <hyperlink ref="I226" r:id="rId108" display="https://www.ct.gov/ceq/cwp/view.asp?a=987&amp;Q=594496" xr:uid="{00000000-0004-0000-0100-00006E000000}"/>
    <hyperlink ref="M226" r:id="rId109" xr:uid="{00000000-0004-0000-0100-00006F000000}"/>
    <hyperlink ref="H208" r:id="rId110" display="https://www.ct.gov/ceq/cwp/view.asp?a=987&amp;Q=595226" xr:uid="{00000000-0004-0000-0100-000070000000}"/>
    <hyperlink ref="D243" r:id="rId111" display="https://portal.ct.gov/ceq/environmental-monitor/environmental-monitor-archives/2015/november-17-2015" xr:uid="{00000000-0004-0000-0100-000071000000}"/>
    <hyperlink ref="I209" r:id="rId112" display="https://www.ct.gov/ceq/cwp/view.asp?a=987&amp;Q=595996" xr:uid="{00000000-0004-0000-0100-000072000000}"/>
    <hyperlink ref="H204" r:id="rId113" display="https://www.ct.gov/ceq/cwp/view.asp?a=987&amp;Q=598616" xr:uid="{00000000-0004-0000-0100-000074000000}"/>
    <hyperlink ref="D215" r:id="rId114" display="https://www.ct.gov/ceq/cwp/view.asp?a=987&amp;Q=587878" xr:uid="{00000000-0004-0000-0100-000075000000}"/>
    <hyperlink ref="H215" r:id="rId115" location="Post-Scoping" display="https://www.ct.gov/ceq/cwp/view.asp?a=987&amp;Q=599070 - Post-Scoping" xr:uid="{00000000-0004-0000-0100-000076000000}"/>
    <hyperlink ref="H197" r:id="rId116" display="https://www.ct.gov/ceq/cwp/view.asp?a=987&amp;Q=599652" xr:uid="{00000000-0004-0000-0100-000077000000}"/>
    <hyperlink ref="H245" r:id="rId117" display="https://www.ct.gov/ceq/cwp/view.asp?a=987&amp;Q=599652" xr:uid="{00000000-0004-0000-0100-000078000000}"/>
    <hyperlink ref="D221" r:id="rId118" display="https://www.ct.gov/ceq/cwp/view.asp?a=987&amp;Q=586256" xr:uid="{00000000-0004-0000-0100-000079000000}"/>
    <hyperlink ref="H221" r:id="rId119" display="12/191/7" xr:uid="{00000000-0004-0000-0100-00007A000000}"/>
    <hyperlink ref="D191" r:id="rId120" display="https://www.ct.gov/ceq/cwp/view.asp?a=987&amp;Q=600644" xr:uid="{00000000-0004-0000-0100-00007C000000}"/>
    <hyperlink ref="H202" r:id="rId121" display="https://portal.ct.gov/CEQ/Environmental-Monitor/Environmental-Monitor-Archives/2018/January-16-2018" xr:uid="{00000000-0004-0000-0100-00007E000000}"/>
    <hyperlink ref="D276" r:id="rId122" display="https://portal.ct.gov/ceq/environmental-monitor/environmental-monitor-archives/2014/july-22-2014" xr:uid="{00000000-0004-0000-0100-00007F000000}"/>
    <hyperlink ref="I276" r:id="rId123" display="https://www.ct.gov/ceq/cwp/view.asp?a=987&amp;Q=603614" xr:uid="{00000000-0004-0000-0100-000080000000}"/>
    <hyperlink ref="L225" r:id="rId124" display="https://www.ct.gov/ceq/cwp/view.asp?a=987&amp;Q=604248" xr:uid="{00000000-0004-0000-0100-000081000000}"/>
    <hyperlink ref="I225" r:id="rId125" location="EIE" display="https://www.ct.gov/ceq/cwp/view.asp?a=987&amp;Q=593536&amp;PM=1 - EIE" xr:uid="{00000000-0004-0000-0100-000082000000}"/>
    <hyperlink ref="D225" r:id="rId126" display="https://www.ct.gov/ceq/cwp/view.asp?a=987&amp;Q=585314" xr:uid="{00000000-0004-0000-0100-000083000000}"/>
    <hyperlink ref="D201" r:id="rId127" display="https://portal.ct.gov/ceq/environmental-monitor/environmental-monitor-archives/2017/july-11-2017" xr:uid="{00000000-0004-0000-0100-000084000000}"/>
    <hyperlink ref="I194" r:id="rId128" display="https://www.ct.gov/ceq/cwp/view.asp?a=987&amp;Q=607092" xr:uid="{00000000-0004-0000-0100-000085000000}"/>
    <hyperlink ref="L227" r:id="rId129" display="https://www.ct.gov/ceq/cwp/view.asp?a=987&amp;Q=607490" xr:uid="{00000000-0004-0000-0100-000086000000}"/>
    <hyperlink ref="D227" r:id="rId130" display="https://portal.ct.gov/ceq/environmental-monitor/environmental-monitor-archives/2016/august-2-2016" xr:uid="{00000000-0004-0000-0100-000087000000}"/>
    <hyperlink ref="M227" r:id="rId131" xr:uid="{00000000-0004-0000-0100-000088000000}"/>
    <hyperlink ref="M160" r:id="rId132" display="2/19/19 - New Dates Notice" xr:uid="{00000000-0004-0000-0100-000089000000}"/>
    <hyperlink ref="I174" r:id="rId133" display="https://portal.ct.gov/CEQ/Environmental-Monitor/Environmental-Monitor-Archives/2019/June-18-2019" xr:uid="{00000000-0004-0000-0100-00008B000000}"/>
    <hyperlink ref="J186" r:id="rId134" xr:uid="{00000000-0004-0000-0100-00008E000000}"/>
    <hyperlink ref="D241" r:id="rId135" display="https://portal.ct.gov/ceq/environmental-monitor/environmental-monitor-archives/2016/january-19-2016" xr:uid="{00000000-0004-0000-0100-00008F000000}"/>
    <hyperlink ref="I269" r:id="rId136" display="https://www.ct.gov/ceq/cwp/view.asp?a=987&amp;Q=576616" xr:uid="{00000000-0004-0000-0100-000090000000}"/>
    <hyperlink ref="D240" r:id="rId137" display="https://www.ct.gov/ceq/cwp/view.asp?a=987&amp;Q=577010" xr:uid="{00000000-0004-0000-0100-000091000000}"/>
    <hyperlink ref="D239" r:id="rId138" display="https://www.ct.gov/ceq/cwp/view.asp?a=987&amp;Q=577010" xr:uid="{00000000-0004-0000-0100-000092000000}"/>
    <hyperlink ref="I267" r:id="rId139" display="https://www.ct.gov/ceq/cwp/view.asp?a=987&amp;Q=577010" xr:uid="{00000000-0004-0000-0100-000093000000}"/>
    <hyperlink ref="D238" r:id="rId140" display="https://portal.ct.gov/ceq/environmental-monitor/environmental-monitor-archives/2016/march-8-2016" xr:uid="{00000000-0004-0000-0100-000094000000}"/>
    <hyperlink ref="H242" r:id="rId141" display="https://www.ct.gov/ceq/cwp/view.asp?a=987&amp;Q=578312" xr:uid="{00000000-0004-0000-0100-000095000000}"/>
    <hyperlink ref="H263" r:id="rId142" display="https://www.ct.gov/ceq/cwp/view.asp?a=987&amp;Q=578312" xr:uid="{00000000-0004-0000-0100-000096000000}"/>
    <hyperlink ref="M258" r:id="rId143" display="https://www.ct.gov/ceq/cwp/view.asp?a=987&amp;Q=578776" xr:uid="{00000000-0004-0000-0100-000097000000}"/>
    <hyperlink ref="H247" r:id="rId144" display="https://www.ct.gov/ceq/cwp/view.asp?a=987&amp;Q=578776" xr:uid="{00000000-0004-0000-0100-000098000000}"/>
    <hyperlink ref="H240" r:id="rId145" display="https://www.ct.gov/ceq/cwp/view.asp?a=987&amp;Q=578776" xr:uid="{00000000-0004-0000-0100-000099000000}"/>
    <hyperlink ref="I249" r:id="rId146" display="https://www.ct.gov/ceq/cwp/view.asp?a=987&amp;Q=578776" xr:uid="{00000000-0004-0000-0100-00009A000000}"/>
    <hyperlink ref="D237" r:id="rId147" display="https://portal.ct.gov/ceq/environmental-monitor/environmental-monitor-archives/2016/april-5-2016" xr:uid="{00000000-0004-0000-0100-00009B000000}"/>
    <hyperlink ref="H241" r:id="rId148" display="https://www.ct.gov/ceq/cwp/view.asp?a=987&amp;Q=579836" xr:uid="{00000000-0004-0000-0100-00009C000000}"/>
    <hyperlink ref="H246" r:id="rId149" display="https://www.ct.gov/ceq/cwp/view.asp?a=987&amp;Q=579836" xr:uid="{00000000-0004-0000-0100-00009D000000}"/>
    <hyperlink ref="D246" r:id="rId150" location="Scoping" display="https://www.ct.gov/ceq/cwp/view.asp?a=987&amp;Q=573628 - Scoping" xr:uid="{00000000-0004-0000-0100-00009E000000}"/>
    <hyperlink ref="D242" r:id="rId151" display="https://portal.ct.gov/ceq/environmental-monitor/environmental-monitor-archives/2015/december-8-2015" xr:uid="{00000000-0004-0000-0100-00009F000000}"/>
    <hyperlink ref="D247" r:id="rId152" display="https://portal.ct.gov/ceq/environmental-monitor/environmental-monitor-archives/2015/october-20-2015" xr:uid="{00000000-0004-0000-0100-0000A0000000}"/>
    <hyperlink ref="H239" r:id="rId153" display="https://www.ct.gov/ceq/cwp/view.asp?a=987&amp;Q=580298" xr:uid="{00000000-0004-0000-0100-0000A1000000}"/>
    <hyperlink ref="I244" r:id="rId154" display="https://www.ct.gov/ceq/cwp/view.asp?a=987&amp;Q=580298" xr:uid="{00000000-0004-0000-0100-0000A2000000}"/>
    <hyperlink ref="J244" r:id="rId155" display="https://portal.ct.gov/-/media/DOT/documents/denviro/FinalRevisedRODUnionStationOctober2017pdf.pdf?la=en" xr:uid="{00000000-0004-0000-0100-0000A3000000}"/>
    <hyperlink ref="D233" r:id="rId156" display="https://www.ct.gov/ceq/cwp/view.asp?a=987&amp;Q=581350" xr:uid="{00000000-0004-0000-0100-0000A4000000}"/>
    <hyperlink ref="D232" r:id="rId157" display="https://www.ct.gov/ceq/cwp/view.asp?a=987&amp;Q=581350" xr:uid="{00000000-0004-0000-0100-0000A5000000}"/>
    <hyperlink ref="D235" r:id="rId158" display="https://www.ct.gov/ceq/cwp/view.asp?a=987&amp;Q=581350" xr:uid="{00000000-0004-0000-0100-0000A6000000}"/>
    <hyperlink ref="H265" r:id="rId159" display="https://www.ct.gov/ceq/cwp/view.asp?a=987&amp;Q=581350" xr:uid="{00000000-0004-0000-0100-0000A7000000}"/>
    <hyperlink ref="I248" r:id="rId160" display="https://www.ct.gov/ceq/cwp/view.asp?a=987&amp;Q=581350" xr:uid="{00000000-0004-0000-0100-0000A8000000}"/>
    <hyperlink ref="D265" r:id="rId161" display="https://www.ct.gov/ceq/cwp/view.asp?a=987&amp;Q=563504" xr:uid="{00000000-0004-0000-0100-0000A9000000}"/>
    <hyperlink ref="M244" r:id="rId162" xr:uid="{00000000-0004-0000-0100-0000AA000000}"/>
    <hyperlink ref="D231" r:id="rId163" display="https://portal.ct.gov/ceq/environmental-monitor/environmental-monitor-archives/2016/july-5-2016" xr:uid="{00000000-0004-0000-0100-0000AB000000}"/>
    <hyperlink ref="H235" r:id="rId164" display="https://www.ct.gov/ceq/cwp/view.asp?a=987&amp;Q=582896" xr:uid="{00000000-0004-0000-0100-0000AC000000}"/>
    <hyperlink ref="I285" r:id="rId165" display="https://www.ct.gov/ceq/cwp/view.asp?a=987&amp;Q=582896" xr:uid="{00000000-0004-0000-0100-0000AD000000}"/>
    <hyperlink ref="L231" r:id="rId166" display="https://www.ct.gov/ceq/cwp/view.asp?a=987&amp;Q=583362" xr:uid="{00000000-0004-0000-0100-0000AE000000}"/>
    <hyperlink ref="D229" r:id="rId167" display="https://www.ct.gov/ceq/cwp/view.asp?a=987&amp;Q=583362" xr:uid="{00000000-0004-0000-0100-0000AF000000}"/>
    <hyperlink ref="D228" r:id="rId168" display="https://www.ct.gov/ceq/cwp/view.asp?a=987&amp;Q=583362" xr:uid="{00000000-0004-0000-0100-0000B0000000}"/>
    <hyperlink ref="D230" r:id="rId169" display="https://www.ct.gov/ceq/cwp/view.asp?a=987&amp;Q=583362" xr:uid="{00000000-0004-0000-0100-0000B1000000}"/>
    <hyperlink ref="H309" r:id="rId170" display="https://www.ct.gov/ceq/cwp/view.asp?a=987&amp;Q=583362" xr:uid="{00000000-0004-0000-0100-0000B2000000}"/>
    <hyperlink ref="D309" r:id="rId171" location="Scoping" display="https://www.ct.gov/ceq/cwp/view.asp?a=987&amp;Q=492018 - Scoping" xr:uid="{00000000-0004-0000-0100-0000B3000000}"/>
    <hyperlink ref="D226" r:id="rId172" display="https://portal.ct.gov/ceq/environmental-monitor/environmental-monitor-archives/2016/august-2-2016" xr:uid="{00000000-0004-0000-0100-0000B4000000}"/>
    <hyperlink ref="D224" r:id="rId173" display="https://www.ct.gov/ceq/cwp/view.asp?a=987&amp;Q=585314" xr:uid="{00000000-0004-0000-0100-0000B5000000}"/>
    <hyperlink ref="H252" r:id="rId174" display="https://www.ct.gov/ceq/cwp/view.asp?a=987&amp;Q=585314" xr:uid="{00000000-0004-0000-0100-0000B6000000}"/>
    <hyperlink ref="D252" r:id="rId175" display="https://portal.ct.gov/ceq/environmental-monitor/environmental-monitor-archives/2015/august-18-2015" xr:uid="{00000000-0004-0000-0100-0000B7000000}"/>
    <hyperlink ref="M225" r:id="rId176" xr:uid="{00000000-0004-0000-0100-0000B8000000}"/>
    <hyperlink ref="D223" r:id="rId177" display="https://portal.ct.gov/ceq/environmental-monitor/environmental-monitor-archives/2016/september-6-2016" xr:uid="{00000000-0004-0000-0100-0000B9000000}"/>
    <hyperlink ref="D222" r:id="rId178" display="https://www.ct.gov/ceq/cwp/view.asp?a=987&amp;Q=586256" xr:uid="{00000000-0004-0000-0100-0000BB000000}"/>
    <hyperlink ref="H229" r:id="rId179" display="https://www.ct.gov/ceq/cwp/view.asp?a=987&amp;Q=586708" xr:uid="{00000000-0004-0000-0100-0000BD000000}"/>
    <hyperlink ref="D219" r:id="rId180" display="https://portal.ct.gov/ceq/environmental-monitor/environmental-monitor-archives/2016/october-18-2016" xr:uid="{00000000-0004-0000-0100-0000BF000000}"/>
    <hyperlink ref="I257" r:id="rId181" display="https://www.ct.gov/ceq/cwp/view.asp?a=987&amp;Q=587508" xr:uid="{00000000-0004-0000-0100-0000C0000000}"/>
    <hyperlink ref="I256" r:id="rId182" display="https://www.ct.gov/ceq/cwp/view.asp?a=987&amp;Q=587508" xr:uid="{00000000-0004-0000-0100-0000C1000000}"/>
    <hyperlink ref="D218" r:id="rId183" display="https://www.ct.gov/ceq/cwp/view.asp?a=987&amp;Q=587878" xr:uid="{00000000-0004-0000-0100-0000C2000000}"/>
    <hyperlink ref="I255" r:id="rId184" display="https://www.ct.gov/ceq/cwp/view.asp?a=987&amp;Q=587878" xr:uid="{00000000-0004-0000-0100-0000C3000000}"/>
    <hyperlink ref="H222" r:id="rId185" display="https://www.ct.gov/ceq/cwp/view.asp?a=987&amp;Q=588226" xr:uid="{00000000-0004-0000-0100-0000C4000000}"/>
    <hyperlink ref="I271" r:id="rId186" display="11/22/16 - Revised EIE" xr:uid="{00000000-0004-0000-0100-0000C5000000}"/>
    <hyperlink ref="H219" r:id="rId187" display="https://www.ct.gov/ceq/cwp/view.asp?a=987&amp;q=588926" xr:uid="{00000000-0004-0000-0100-0000C6000000}"/>
    <hyperlink ref="H218" r:id="rId188" display="https://www.ct.gov/ceq/cwp/view.asp?a=987&amp;q=588926" xr:uid="{00000000-0004-0000-0100-0000C7000000}"/>
    <hyperlink ref="H238" r:id="rId189" display="https://www.ct.gov/ceq/cwp/view.asp?a=987&amp;q=588926" xr:uid="{00000000-0004-0000-0100-0000C8000000}"/>
    <hyperlink ref="I254" r:id="rId190" display="https://www.ct.gov/ceq/cwp/view.asp?a=987&amp;q=588926" xr:uid="{00000000-0004-0000-0100-0000C9000000}"/>
    <hyperlink ref="D263" r:id="rId191" display="https://portal.ct.gov/ceq/environmental-monitor/environmental-monitor-archives/2015/april-21-2015" xr:uid="{00000000-0004-0000-0100-0000CA000000}"/>
    <hyperlink ref="D267" r:id="rId192" display="https://portal.ct.gov/ceq/environmental-monitor/environmental-monitor-archives/2015/march-3-2015" xr:uid="{00000000-0004-0000-0100-0000CB000000}"/>
    <hyperlink ref="D244" r:id="rId193" display="https://www.ct.gov/ceq/cwp/view.asp?a=987&amp;Q=574458" xr:uid="{00000000-0004-0000-0100-0000CC000000}"/>
    <hyperlink ref="D271" r:id="rId194" display="https://www.ct.gov/ceq/cwp/view.asp?a=987&amp;Q=560784" xr:uid="{00000000-0004-0000-0100-0000CD000000}"/>
    <hyperlink ref="D285" r:id="rId195" display="https://portal.ct.gov/ceq/environmental-monitor/environmental-monitor-archives/2013/november-19-2013" xr:uid="{00000000-0004-0000-0100-0000CE000000}"/>
    <hyperlink ref="D248" r:id="rId196" display="https://www.ct.gov/ceq/cwp/view.asp?A=987&amp;Q=571468" xr:uid="{00000000-0004-0000-0100-0000CF000000}"/>
    <hyperlink ref="D249" r:id="rId197" display="https://www.ct.gov/ceq/cwp/view.asp?A=987&amp;Q=571468" xr:uid="{00000000-0004-0000-0100-0000D0000000}"/>
    <hyperlink ref="D257" r:id="rId198" display="https://www.ct.gov/ceq/cwp/view.asp?a=987&amp;Q=567936" xr:uid="{00000000-0004-0000-0100-0000D1000000}"/>
    <hyperlink ref="D256" r:id="rId199" display="https://www.ct.gov/ceq/cwp/view.asp?a=987&amp;Q=567936" xr:uid="{00000000-0004-0000-0100-0000D2000000}"/>
    <hyperlink ref="D255" r:id="rId200" display="https://www.ct.gov/ceq/cwp/view.asp?a=987&amp;Q=567936" xr:uid="{00000000-0004-0000-0100-0000D3000000}"/>
    <hyperlink ref="D254" r:id="rId201" display="https://www.ct.gov/ceq/cwp/view.asp?a=987&amp;Q=567936" xr:uid="{00000000-0004-0000-0100-0000D4000000}"/>
    <hyperlink ref="D253" r:id="rId202" display="https://www.ct.gov/ceq/cwp/view.asp?a=987&amp;Q=567936" xr:uid="{00000000-0004-0000-0100-0000D5000000}"/>
    <hyperlink ref="D269" r:id="rId203" display="https://www.ct.gov/ceq/cwp/view.asp?a=987&amp;Q=561658" xr:uid="{00000000-0004-0000-0100-0000D6000000}"/>
    <hyperlink ref="D258" r:id="rId204" display="https://www.ct.gov/ceq/cwp/view.asp?a=987&amp;Q=567936" xr:uid="{00000000-0004-0000-0100-0000D7000000}"/>
    <hyperlink ref="H158" r:id="rId205" display="https://portal.ct.gov/CEQ/Environmental-Monitor/Environmental-Monitor-Archives/2020/January-7-2020" xr:uid="{4F658A1B-9E96-4F1E-A934-7E91C0D789D5}"/>
    <hyperlink ref="H156" r:id="rId206" display="https://portal.ct.gov/CEQ/Environmental-Monitor/Environmental-Monitor-Archives/2020/January-7-2020" xr:uid="{83F85CA0-BDC6-4D09-86CD-57EC56F859EF}"/>
    <hyperlink ref="D153" r:id="rId207" display="https://portal.ct.gov/CEQ/Environmental-Monitor/Environmental-Monitor-Archives/2020/January-21-2020" xr:uid="{E46778F1-2B50-4495-93BE-83443961883D}"/>
    <hyperlink ref="I160" r:id="rId208" location="EIE" display="https://portal.ct.gov/CEQ/Environmental-Monitor/Environmental-Monitor-Archives/2020/March-17-2020 - EIE" xr:uid="{90695175-F99A-458D-B9A0-67E5C7815CE2}"/>
    <hyperlink ref="D151" r:id="rId209" location="Scoping" display="https://portal.ct.gov/CEQ/Environmental-Monitor/Environmental-Monitor-Archives/2020/May-5-2020 - Scoping" xr:uid="{88DFEA62-63FC-4E43-B8EE-B7C43EB5F78C}"/>
    <hyperlink ref="D273" r:id="rId210" display="https://portal.ct.gov/ceq/environmental-monitor/environmental-monitor-archives/2014/december-16-2014" xr:uid="{7EF1D33E-33A4-4F9F-95B9-9210222E8BC6}"/>
    <hyperlink ref="H273" r:id="rId211" location="post%20scoping" display="https://portal.ct.gov/CEQ/Environmental-Monitor/Environmental-Monitor-Archives/2020/May-5-2020 - post%20scoping" xr:uid="{D831FC94-1E1D-422F-B012-2CEF69879519}"/>
    <hyperlink ref="H198" r:id="rId212" location="post%20scoping" display="https://portal.ct.gov/CEQ/Environmental-Monitor/Environmental-Monitor-Archives/2020/June-16-2020 - post%20scoping" xr:uid="{DF6CFD84-560D-4F1B-A6E1-3B78168852F5}"/>
    <hyperlink ref="H151" r:id="rId213" display="https://portal.ct.gov/CEQ/Environmental-Monitor/Environmental-Monitor-Archives/2020/July-7-2020" xr:uid="{061F03B8-B2AF-42C5-9177-AD8EA5CAA680}"/>
    <hyperlink ref="J160" r:id="rId214" display="https://portal.ct.gov/CEQ/Environmental-Monitor/Environmental-Monitor-Archives/2020/July-7-2020" xr:uid="{6634F196-0FE6-40E4-B787-7FA1D9477772}"/>
    <hyperlink ref="D150" r:id="rId215" display="7/7/2020, updated 7/21/2020" xr:uid="{DC98BD2D-3B3D-4262-8A63-128381BE0FD4}"/>
    <hyperlink ref="H232" r:id="rId216" location="post%20scoping" display="https://portal.ct.gov/CEQ/Environmental-Monitor/Environmental-Monitor-Archives/2020/August-4-2020 - post%20scoping" xr:uid="{CE1DABF8-4EE8-4BCC-8AAF-627CDEC49CED}"/>
    <hyperlink ref="D149" r:id="rId217" display="https://portal.ct.gov/CEQ/Environmental-Monitor/Environmental-Monitor-Archives/2020/September-22-2020" xr:uid="{2E325CE5-348A-4084-8979-8F3F3F00DE1E}"/>
    <hyperlink ref="H153" r:id="rId218" display="https://portal.ct.gov/CEQ/Environmental-Monitor/Environmental-Monitor-Archives/2020/April-7-2020" xr:uid="{D23912FF-C608-4F49-A479-79B87065FCD8}"/>
    <hyperlink ref="I258" r:id="rId219" display="https://portal.ct.gov/CEQ/Environmental-Monitor/Environmental-Monitor-Archives/2016/March-22-2016" xr:uid="{C569657A-777E-44B9-8844-193D7CE6C586}"/>
    <hyperlink ref="D274" r:id="rId220" display="https://portal.ct.gov/ceq/environmental-monitor/environmental-monitor-archives/2014/november-18-2014" xr:uid="{FA5933F1-C915-419B-8BAF-EF751A2B41B0}"/>
    <hyperlink ref="D315" r:id="rId221" location="Post" display="https://portal.ct.gov/CEQ/Environmental-Monitor/Environmental-Monitor-Archives/2011/March-8-2011 - Post" xr:uid="{D25C53B1-8487-44EC-9785-3F5A05637090}"/>
    <hyperlink ref="H316" r:id="rId222" location="Post" display="https://portal.ct.gov/CEQ/Environmental-Monitor/Environmental-Monitor-Archives/2011/March-8-2011 - Post" xr:uid="{A507397A-F050-431F-819D-E4DDACB07DCF}"/>
    <hyperlink ref="D316" r:id="rId223" display="https://portal.ct.gov/CEQ/Environmental-Monitor/Environmental-Monitor-Archives/2011/January-18-2011" xr:uid="{67CFCFF3-2C39-4FFA-8824-8CB2DAEF56C2}"/>
    <hyperlink ref="D270" r:id="rId224" display="https://portal.ct.gov/CEQ/Environmental-Monitor/Environmental-Monitor-Archives/2015/February-3-2015" xr:uid="{FDEFC790-1613-4F94-8F16-6EC900C7239B}"/>
    <hyperlink ref="H270" r:id="rId225" location="Post" display="4/21/2015 , Revised" xr:uid="{3C860271-BB26-43B6-9BED-A74AB8CE1DBF}"/>
    <hyperlink ref="H250" r:id="rId226" location="Post" display="https://portal.ct.gov/CEQ/Environmental-Monitor/Environmental-Monitor-Archives/2015/December-8-2015 - Post" xr:uid="{62465E97-E627-4D6C-B8A8-B4C827A1F2F5}"/>
    <hyperlink ref="D250" r:id="rId227" display="https://portal.ct.gov/CEQ/Environmental-Monitor/Environmental-Monitor-Archives/2015/September-8-2015" xr:uid="{8833F0C2-01ED-493F-B422-D086919ABCF3}"/>
    <hyperlink ref="D251" r:id="rId228" location="Scoping" display="https://portal.ct.gov/CEQ/Environmental-Monitor/Environmental-Monitor-Archives/2015/September-8-2015 - Scoping" xr:uid="{FBBCA85B-F44A-43BA-94B2-A78CF30FFB2C}"/>
    <hyperlink ref="H251" r:id="rId229" display="https://portal.ct.gov/CEQ/DPH/Post-Scoping-Notice/Tariffville-Fire-District-Water-Storage-Tank-Replacement" xr:uid="{D4C7AF3D-4CD6-4FC0-B15C-D9480DFE04F3}"/>
    <hyperlink ref="H260" r:id="rId230" location="Post" display="https://portal.ct.gov/CEQ/Environmental-Monitor/Environmental-Monitor-Archives/2015/November-3-2015 - Post" xr:uid="{A54DA48E-AD94-4632-9780-1A5270F27F3C}"/>
    <hyperlink ref="D260" r:id="rId231" display="https://portal.ct.gov/ceq/environmental-monitor/environmental-monitor-archives/2015/may-19-2015" xr:uid="{283203BC-C5B0-4B22-A491-6C445B2183E0}"/>
    <hyperlink ref="I317" r:id="rId232" location="EIE" display="https://portal.ct.gov/CEQ/Environmental-Monitor/Environmental-Monitor-Archives/2015/October-20-2015 - EIE" xr:uid="{A8BA092F-5EE2-4214-B4E4-637CC18720D2}"/>
    <hyperlink ref="H259" r:id="rId233" location="Post" display="https://portal.ct.gov/CEQ/Environmental-Monitor/Environmental-Monitor-Archives/2015/July-21-2015 - Post" xr:uid="{DEFAECAF-7FBC-4DC8-B0A0-3006AB4F388F}"/>
    <hyperlink ref="H261" r:id="rId234" location="Post" display="https://portal.ct.gov/CEQ/Environmental-Monitor/Environmental-Monitor-Archives/2015/July-21-2015 - Post" xr:uid="{419100EA-25BA-4C3F-9AB5-D39AAEFBCE2F}"/>
    <hyperlink ref="D259" r:id="rId235" display="https://portal.ct.gov/ceq/environmental-monitor/environmental-monitor-archives/2015/june-2-2015" xr:uid="{7B698D90-C702-4718-B4C3-2961188EE1F7}"/>
    <hyperlink ref="D261" r:id="rId236" display="https://portal.ct.gov/CEQ/Environmental-Monitor/Environmental-Monitor-Archives/2015/May-5-2015" xr:uid="{3AD859BD-2A04-4B86-B357-1596F9F67535}"/>
    <hyperlink ref="D262" r:id="rId237" display="https://portal.ct.gov/CEQ/Environmental-Monitor/Environmental-Monitor-Archives/2015/May-5-2015" xr:uid="{A3A6B48C-940F-466F-A859-ADEB059F7B6D}"/>
    <hyperlink ref="D268" r:id="rId238" display="https://portal.ct.gov/CEQ/Environmental-Monitor/Environmental-Monitor-Archives/2015/February-17-2015" xr:uid="{CD0A8D5A-D2D3-44B1-ACBB-3E6CAC628319}"/>
    <hyperlink ref="H266" r:id="rId239" location="Post" display="https://portal.ct.gov/CEQ/Environmental-Monitor/Environmental-Monitor-Archives/2015/May-5-2015 - Post" xr:uid="{196027D7-BCF1-4218-BC75-B2D7F812F354}"/>
    <hyperlink ref="D266" r:id="rId240" location="Scoping" display="https://portal.ct.gov/CEQ/Environmental-Monitor/Environmental-Monitor-Archives/2015/March-17-2015 - Scoping" xr:uid="{8A825DE7-EE57-4A04-AFBE-08640C5EDE7C}"/>
    <hyperlink ref="H307" r:id="rId241" display="https://portal.ct.gov/CEQ/Environmental-Monitor/Environmental-Monitor-Archives/2015/April-21-2015" xr:uid="{A324656B-4183-43E7-A66A-6D41932440E4}"/>
    <hyperlink ref="D307" r:id="rId242" display="https://portal.ct.gov/CEQ/Environmental-Monitor/Environmental-Monitor-Archives/2012/June-19-2012" xr:uid="{EE54AA1D-3851-49A3-9F0A-E6B25FB9CFB0}"/>
    <hyperlink ref="D272" r:id="rId243" display="https://portal.ct.gov/ceq/environmental-monitor/environmental-monitor-archives/2015/january-20-2015" xr:uid="{19517390-0ACC-4AB2-BB9E-DFDF209CE2A7}"/>
    <hyperlink ref="H272" r:id="rId244" display="https://portal.ct.gov/CEQ/DPH/Post-Scoping-Notice/East-Side-Water-Storage-Tank-and-Pump-Station" xr:uid="{1EF747AD-509A-4572-AF0E-C66ADAA74930}"/>
    <hyperlink ref="H313" r:id="rId245" location="Post" display="https://portal.ct.gov/CEQ/Environmental-Monitor/Environmental-Monitor-Archives/2015/January-20-2015 - Post" xr:uid="{EBEBF01F-C8D0-455C-A321-DFEEA2BE8558}"/>
    <hyperlink ref="H303" r:id="rId246" location="Post" display="https://portal.ct.gov/CEQ/Environmental-Monitor/Environmental-Monitor-Archives/2015/January-20-2015 - Post" xr:uid="{D255533C-F435-4941-BA31-EA93ADCE24D2}"/>
    <hyperlink ref="D313" r:id="rId247" location="Scoping" display="https://portal.ct.gov/CEQ/Environmental-Monitor/Environmental-Monitor-Archives/2011/June-7-2011 - Scoping" xr:uid="{07043CC5-BF70-4D1B-B394-0D1E801E5D68}"/>
    <hyperlink ref="D303" r:id="rId248" display="https://portal.ct.gov/CEQ/Environmental-Monitor/Environmental-Monitor-Archives/2012/August-7-2012" xr:uid="{A0C0A7A5-8652-4D6F-9B99-6C14EF6C5E69}"/>
    <hyperlink ref="D306" r:id="rId249" display="https://portal.ct.gov/CEQ/Environmental-Monitor/Environmental-Monitor-Archives/2012/August-7-2012" xr:uid="{05418030-2EB8-40E3-A689-B94ACBBE2D4F}"/>
    <hyperlink ref="D305" r:id="rId250" display="https://portal.ct.gov/CEQ/Environmental-Monitor/Environmental-Monitor-Archives/2012/August-7-2012" xr:uid="{33579E44-2169-4BA4-B54F-CBB8445BED28}"/>
    <hyperlink ref="D304" r:id="rId251" display="https://portal.ct.gov/CEQ/Environmental-Monitor/Environmental-Monitor-Archives/2012/August-7-2012" xr:uid="{A653CCB1-C6DE-4A62-8ECB-35DC142BBB2F}"/>
    <hyperlink ref="D301" r:id="rId252" display="https://portal.ct.gov/CEQ/Environmental-Monitor/Environmental-Monitor-Archives/2012/December-4-2012" xr:uid="{19E9488F-73EB-4CE0-AD33-914989396F2A}"/>
    <hyperlink ref="D314" r:id="rId253" location="Scoping" display="https://portal.ct.gov/CEQ/Environmental-Monitor/Environmental-Monitor-Archives/2011/June-7-2011 - Scoping" xr:uid="{3BB38275-DC5A-4235-8532-E4483673D7B1}"/>
    <hyperlink ref="D312" r:id="rId254" location="Scoping" display="https://portal.ct.gov/CEQ/Environmental-Monitor/Environmental-Monitor-Archives/2011/June-7-2011 - Scoping" xr:uid="{7CECF7F3-E7C0-43BD-B89C-19943FD605EC}"/>
    <hyperlink ref="H145" r:id="rId255" display="https://portal.ct.gov/CEQ/Environmental-Monitor/Environmental-Monitor-Archives/2021/March-16-2021" xr:uid="{89FBE35A-DD0A-4D9E-989D-D84F70C364CC}"/>
    <hyperlink ref="I185" r:id="rId256" display="https://portal.ct.gov/CEQ/Environmental-Monitor/Environmental-Monitor-Archives/2021/March-16-2021" xr:uid="{3F1033FD-7005-4A06-B96D-53E071E08DAC}"/>
    <hyperlink ref="M146" r:id="rId257" xr:uid="{6F2EA7AE-F9D5-44EB-B830-92D762269DD3}"/>
    <hyperlink ref="H187" r:id="rId258" display="https://portal.ct.gov/CEQ/Environmental-Monitor/Environmental-Monitor-Archives/2021/January-19-2021" xr:uid="{51B3B9EE-6921-4722-8542-D48EE98055DC}"/>
    <hyperlink ref="H148" r:id="rId259" display="https://portal.ct.gov/CEQ/Environmental-Monitor/Environmental-Monitor-Archives/2021/January-5-2021" xr:uid="{08A8317A-E266-4E7E-98D4-20BAA7A0470B}"/>
    <hyperlink ref="H150" r:id="rId260" display="https://portal.ct.gov/CEQ/Environmental-Monitor/Environmental-Monitor-Archives/2020/December-22-2020" xr:uid="{0EF4C29A-77F0-4CF4-B863-341C2E794C63}"/>
    <hyperlink ref="H159" r:id="rId261" display="https://portal.ct.gov/CEQ/Environmental-Monitor/Environmental-Monitor-Archives/2020/October-20-2020v3" xr:uid="{807174CC-1EF2-4B57-B9E2-81B4769D423D}"/>
    <hyperlink ref="D144" r:id="rId262" display="https://portal.ct.gov/CEQ/Environmental-Monitor/Environmental-Monitor-Archives/2021/January-19-2021" xr:uid="{CB1D07FA-2898-4ED0-A084-6663074A6F71}"/>
    <hyperlink ref="L177" r:id="rId263" display="https://portal.ct.gov/CEQ/Environmental-Monitor/Environmental-Monitor-Archives/2018/December-18-2018" xr:uid="{DEF32199-6B71-4178-BAF3-251C8FE994AB}"/>
    <hyperlink ref="D163" r:id="rId264" display="https://portal.ct.gov/ceq/environmental-monitor/environmental-monitor-archives/2019/february-19-2019" xr:uid="{A0DA078A-6B48-42EC-8960-F62C3AF9D3BA}"/>
    <hyperlink ref="I311" r:id="rId265" location="EIE" display="https://portal.ct.gov/CEQ/Environmental-Monitor/Environmental-Monitor-Archives/2012/May-8-2012 - EIE" xr:uid="{E9A48846-689B-4D11-A063-D9748F60EE1B}"/>
    <hyperlink ref="J311" r:id="rId266" display="https://www.nhhsrail.com/info_center/ea/" xr:uid="{D7ACEF78-ACF7-4118-A3AD-8AA15835E919}"/>
    <hyperlink ref="K311" r:id="rId267" display="https://www.nhhsrail.com/info_center/ea/" xr:uid="{E8813DDE-4353-4F2F-82AE-4D6A3E91DC76}"/>
    <hyperlink ref="H281" r:id="rId268" location="Post" display="https://portal.ct.gov/CEQ/Environmental-Monitor/Environmental-Monitor-Archives/2014/November-18-2014 - Post" xr:uid="{46B49798-4D46-4287-929C-D3008B73F2FB}"/>
    <hyperlink ref="D308" r:id="rId269" location="Scoping" display="https://portal.ct.gov/CEQ/Environmental-Monitor/Environmental-Monitor-Archives/2012/May-8-2012 - Scoping" xr:uid="{F4C4D8AB-80A3-454B-8B05-57FD1EDEA934}"/>
    <hyperlink ref="I308" r:id="rId270" display="https://portal.ct.gov/CEQ/Environmental-Monitor/Environmental-Monitor-Archives/2012/August-21-2012" xr:uid="{8503A74D-72BA-4CC0-9633-1BE211F6CF15}"/>
    <hyperlink ref="H286" r:id="rId271" display="https://portal.ct.gov/CEQ/Environmental-Monitor/Environmental-Monitor-Archives/2014/June-17-2014" xr:uid="{03ECDD32-AE9F-4BF2-BF4B-C08D31936BC6}"/>
    <hyperlink ref="H296" r:id="rId272" display="https://portal.ct.gov/CEQ/Environmental-Monitor/Environmental-Monitor-Archives/2013/May-7-2013" xr:uid="{9305992A-4AA1-4645-8D69-156D0315CBDE}"/>
    <hyperlink ref="H310" r:id="rId273" display="https://portal.ct.gov/CEQ/Environmental-Monitor/Environmental-Monitor-Archives/2013/August-20-2013" xr:uid="{FA1150D9-99FF-41FE-B4E3-BE671AE9AF4E}"/>
    <hyperlink ref="K271" r:id="rId274" display="https://portal.ct.gov/-/media/DOT/documents/denviro/WalkBridgeFinalROD6162017OPMCopywAppendicespdf.pdf?la=en" xr:uid="{D039F205-66F3-47CD-8508-53C41D3CA32A}"/>
    <hyperlink ref="J271" r:id="rId275" display="https://walkbridgect.com/project_documents/nepa_cepa.aspx" xr:uid="{34E339D6-8DB4-4191-A8AB-78630B0A0697}"/>
    <hyperlink ref="H283" r:id="rId276" display="https://portal.ct.gov/CEQ/Environmental-Monitor/Environmental-Monitor-Archives/2014/March-18-2014" xr:uid="{307AB253-2FE3-4C24-AE5A-AE8FC1265D4B}"/>
    <hyperlink ref="H280" r:id="rId277" display="https://portal.ct.gov/CEQ/Environmental-Monitor/Environmental-Monitor-Archives/2014/May-20-2014" xr:uid="{2889EC2A-1174-4436-9306-F325327C4103}"/>
    <hyperlink ref="H302" r:id="rId278" display="https://portal.ct.gov/CEQ/Environmental-Monitor/Environmental-Monitor-Archives/2013/April-16-2013" xr:uid="{F66C2A94-B4C1-4F65-BD46-FD2288F7A990}"/>
    <hyperlink ref="D302" r:id="rId279" display="https://portal.ct.gov/CEQ/Environmental-Monitor/Environmental-Monitor-Archives/2012/November-6-2012" xr:uid="{15473953-D509-45B5-A65E-6D4DC81E7395}"/>
    <hyperlink ref="H299" r:id="rId280" display="https://portal.ct.gov/CEQ/Environmental-Monitor/Environmental-Monitor-Archives/2014/May-6-2014" xr:uid="{AB119D2F-C94A-47C5-8D22-7AFA641B70FA}"/>
    <hyperlink ref="H287" r:id="rId281" display="https://portal.ct.gov/CEQ/Environmental-Monitor/Environmental-Monitor-Archives/2013/November-19-2013" xr:uid="{26B77A60-3D0C-4BBC-A060-D983AD0739CB}"/>
    <hyperlink ref="D287" r:id="rId282" display="https://portal.ct.gov/CEQ/Environmental-Monitor/Environmental-Monitor-Archives/2013/October-8-2013" xr:uid="{3A1A548D-A194-48B7-BA8F-65F85174D7CE}"/>
    <hyperlink ref="H147" r:id="rId283" display="https://portal.ct.gov/CEQ/Environmental-Monitor/Environmental-Monitor-Archives/2021/May-4-2021" xr:uid="{B761E3B9-C59A-4933-9D51-572346C99040}"/>
    <hyperlink ref="H152" r:id="rId284" display="https://portal.ct.gov/CEQ/Environmental-Monitor/Environmental-Monitor-Archives/2021/May-4-2021" xr:uid="{8583AD58-C850-4461-A4D7-8310367EA4FB}"/>
    <hyperlink ref="D148" r:id="rId285" display="https://portal.ct.gov/CEQ/Environmental-Monitor/Environmental-Monitor-Archives/2020/October-6-2020" xr:uid="{51EE35DC-B0F5-4D75-8952-55A434C83A01}"/>
    <hyperlink ref="D291" r:id="rId286" display="https://portal.ct.gov/CEQ/Environmental-Monitor/Environmental-Monitor-Archives/2013/~/link.aspx?_id=3E917A22C5934D18BB27621020C32208" xr:uid="{BF3BD689-6A81-43AE-A7C9-1B919FA0AAB3}"/>
    <hyperlink ref="I291" r:id="rId287" location="EIE" display="https://portal.ct.gov/CEQ/Environmental-Monitor/Environmental-Monitor-Archives/2014/July-8-2014 - EIE" xr:uid="{F10559BD-DC7C-425D-B8F5-7B96946877A7}"/>
    <hyperlink ref="H143" r:id="rId288" display="https://portal.ct.gov/CEQ/Environmental-Monitor/Environmental-Monitor-Archives/2021/June-8-2021" xr:uid="{9E2F35D8-234E-4775-AFEB-147FD90AFD23}"/>
    <hyperlink ref="I148" r:id="rId289" display="https://portal.ct.gov/CEQ/Environmental-Monitor/Environmental-Monitor-Archives/2021/June-8-2021" xr:uid="{88E46302-D8E3-4066-A662-4A371E47A4B6}"/>
    <hyperlink ref="D139" r:id="rId290" display="https://portal.ct.gov/CEQ/Environmental-Monitor/Environmental-Monitor-Archives/2021/June-8-2021" xr:uid="{52B2F78A-68F0-4277-A26C-4BD2D98B8555}"/>
    <hyperlink ref="L230" r:id="rId291" display="https://portal.ct.gov/CEQ/Environmental-Monitor/Environmental-Monitor-Archives/2021/June-8-2021" xr:uid="{162439E0-2023-4C13-BE89-8090A234FDAE}"/>
    <hyperlink ref="G157" r:id="rId292" display="https://portal.ct.gov/CEQ/Environmental-Monitor/Environmental-Monitor-Archives/2020/December-22-2020" xr:uid="{6B10DFD3-E58A-449E-A516-E3EE8AA942A1}"/>
    <hyperlink ref="G152" r:id="rId293" display="https://portal.ct.gov/CEQ/Environmental-Monitor/Environmental-Monitor-Archives/2020/October-6-2020" xr:uid="{46205FB8-BC56-4531-BCFC-DAD3DE3DD80D}"/>
    <hyperlink ref="I162" r:id="rId294" display="https://portal.ct.gov/CEQ/Environmental-Monitor/Environmental-Monitor-Archives/2021/July-6-2021" xr:uid="{E7F4485C-FCDD-4744-AB51-498833A8ABEB}"/>
    <hyperlink ref="L180" r:id="rId295" display="https://portal.ct.gov/CEQ/Environmental-Monitor/Environmental-Monitor-Archives/2021/May-18-2021" xr:uid="{48BAB578-26E0-48E7-98CA-686F068AAB1A}"/>
    <hyperlink ref="K244" r:id="rId296" display="https://portal.ct.gov/-/media/DOT/documents/denviro/FinalRevisedRODUnionStationOctober2017pdf.pdf?la=en" xr:uid="{FF376EDF-159C-49B8-B9A1-CE093AA76753}"/>
    <hyperlink ref="L273" r:id="rId297" location="post%20scoping" display="https://portal.ct.gov/CEQ/Environmental-Monitor/Environmental-Monitor-Archives/2020/May-5-2020 - post%20scoping" xr:uid="{E0611BBE-A42F-4331-9AD6-18AB106FC7CC}"/>
    <hyperlink ref="H268" r:id="rId298" location="Post" display="https://portal.ct.gov/CEQ/Environmental-Monitor/Environmental-Monitor-Archives/2015/May-5-2015 - Post" xr:uid="{0AB0315D-90E3-4859-BA26-F1DB2A41BD53}"/>
    <hyperlink ref="H279" r:id="rId299" location="Post" display="https://portal.ct.gov/CEQ/Environmental-Monitor/Environmental-Monitor-Archives/2014/November-18-2014 - Post" xr:uid="{AB194B84-9DB5-4D65-9190-3E2A583D6551}"/>
    <hyperlink ref="D279" r:id="rId300" display="https://portal.ct.gov/ceq/environmental-monitor/environmental-monitor-archives/2014/april-22-2014" xr:uid="{6BC61E33-53A9-4759-B36F-6C0097791A57}"/>
    <hyperlink ref="H275" r:id="rId301" location="Post" display="https://portal.ct.gov/CEQ/Environmental-Monitor/Environmental-Monitor-Archives/2014/November-18-2014 - Post" xr:uid="{11346983-FC3E-4234-9B58-CD898C49265F}"/>
    <hyperlink ref="D275" r:id="rId302" display="https://portal.ct.gov/ceq/environmental-monitor/environmental-monitor-archives/2014/october-7-2014" xr:uid="{3B7A873E-86C9-40A9-B24C-BE9FC0C6462F}"/>
    <hyperlink ref="H284" r:id="rId303" display="https://portal.ct.gov/CEQ/Environmental-Monitor/Environmental-Monitor-Archives/2014/April-8-2014" xr:uid="{9C4D57E0-28BA-4FEC-AB8E-219AF7F5C191}"/>
    <hyperlink ref="D282" r:id="rId304" display="https://portal.ct.gov/CEQ/Environmental-Monitor/Environmental-Monitor-Archives/2014/February-18-2014" xr:uid="{2616D856-2C1F-400F-B557-1FDDE43DC74E}"/>
    <hyperlink ref="H282" r:id="rId305" display="https://portal.ct.gov/CEQ/Environmental-Monitor/Environmental-Monitor-Archives/2014/April-8-2014" xr:uid="{6D07DFC0-8BB6-4941-94FC-43EC081F7D32}"/>
    <hyperlink ref="H290" r:id="rId306" display="https://portal.ct.gov/CEQ/Environmental-Monitor/Environmental-Monitor-Archives/2013/August-20-2013" xr:uid="{8652D805-A7AD-410A-B999-F49DE34A011D}"/>
    <hyperlink ref="D290" r:id="rId307" display="https://portal.ct.gov/CEQ/Environmental-Monitor/Environmental-Monitor-Archives/2013/~/link.aspx?_id=BCAF4C9BBFA24E3EB98FFD6F3AADF255&amp;_z=z" xr:uid="{CC06A547-7B00-463D-B29D-19443630C472}"/>
    <hyperlink ref="D292" r:id="rId308" display="https://portal.ct.gov/CEQ/Environmental-Monitor/Environmental-Monitor-Archives/2013/~/link.aspx?_id=96C730EA01BE4237860F06C67179AC3D&amp;_z=z" xr:uid="{2ADC662D-88CF-463A-B519-D15448AC1D02}"/>
    <hyperlink ref="H292" r:id="rId309" location="Post" display="https://portal.ct.gov/CEQ/Environmental-Monitor/Environmental-Monitor-Archives/2013/August-6-2013 - Post" xr:uid="{0449D6C9-4C96-4736-8277-C549F590487B}"/>
    <hyperlink ref="H291" r:id="rId310" location="Post" display="https://portal.ct.gov/CEQ/Environmental-Monitor/Environmental-Monitor-Archives/2013/August-6-2013 - Post" xr:uid="{CFA0503E-1718-4213-855B-39C752B22DE0}"/>
    <hyperlink ref="H297" r:id="rId311" display="https://portal.ct.gov/CEQ/Environmental-Monitor/Environmental-Monitor-Archives/2013/May-7-2013" xr:uid="{B98A1480-43A7-4B73-9E66-8B8354D9EA54}"/>
    <hyperlink ref="D297" r:id="rId312" display="https://portal.ct.gov/CEQ/Environmental-Monitor/Environmental-Monitor-Archives/2013/February-5-2013" xr:uid="{3F72F428-8592-490C-8F80-6066C74FF70A}"/>
    <hyperlink ref="D300" r:id="rId313" display="https://portal.ct.gov/CEQ/Environmental-Monitor/Environmental-Monitor-Archives/2013/January-8-2013" xr:uid="{FD8B2891-A1FE-4672-B9BC-550B31B97501}"/>
    <hyperlink ref="H300" r:id="rId314" display="https://portal.ct.gov/CEQ/Environmental-Monitor/Environmental-Monitor-Archives/2013/May-7-2013" xr:uid="{F2CC6DB8-766B-4500-94F5-BFDF0CF130C6}"/>
    <hyperlink ref="D294" r:id="rId315" display="https://portal.ct.gov/CEQ/Environmental-Monitor/Environmental-Monitor-Archives/2013/May-7-2013" xr:uid="{79BB8F98-4C27-44F6-BFD8-1B14C242B71C}"/>
    <hyperlink ref="D293" r:id="rId316" display="https://portal.ct.gov/CEQ/Environmental-Monitor/Environmental-Monitor-Archives/2013/May-7-2013" xr:uid="{0DA318BA-6870-4F28-A33C-A23B8A6ECBAF}"/>
    <hyperlink ref="H293" r:id="rId317" display="https://portal.ct.gov/CEQ/Environmental-Monitor/Environmental-Monitor-Archives/2013/June-4-2013" xr:uid="{9263FA90-86A3-484F-9A67-5903D233E5EA}"/>
    <hyperlink ref="D295" r:id="rId318" display="https://portal.ct.gov/CEQ/Environmental-Monitor/Environmental-Monitor-Archives/2013/April-16-2013" xr:uid="{0710E282-9D7D-465A-BB9A-F6A56C0A7A4F}"/>
    <hyperlink ref="D298" r:id="rId319" display="https://portal.ct.gov/CEQ/Environmental-Monitor/Environmental-Monitor-Archives/2013/February-5-2013" xr:uid="{1C105236-3857-49DF-A78E-BC89803156FF}"/>
    <hyperlink ref="H298" r:id="rId320" display="https://portal.ct.gov/CEQ/Environmental-Monitor/Environmental-Monitor-Archives/2013/April-2-2013" xr:uid="{CEC21245-7964-448B-8FB8-7DC796DAF726}"/>
    <hyperlink ref="I295" r:id="rId321" location="EIE" display="https://portal.ct.gov/CEQ/Environmental-Monitor/Environmental-Monitor-Archives/2013/November-19-2013 - EIE" xr:uid="{2C7F362B-1270-4DF2-BB98-2B950493C0BC}"/>
    <hyperlink ref="J295" r:id="rId322" display="https://envpolicy.uconn.edu/wp-content/uploads/sites/1389/2015/08/Record-of-Decision-UConn-MAA.pdf" xr:uid="{F7805E75-C8AE-45FF-9581-98FF1ABFDBBB}"/>
    <hyperlink ref="H305" r:id="rId323" display="https://portal.ct.gov/CEQ/Environmental-Monitor/Environmental-Monitor-Archives/2012/December-4-2012" xr:uid="{5AB73B57-368F-4A64-8F2E-D8AB4DDD0C1A}"/>
    <hyperlink ref="H304" r:id="rId324" display="https://portal.ct.gov/-/media/CEQ/Environmental-Monitor-Archives/2013/CEQJanuary-8-2013.pdf" xr:uid="{6574C815-25A1-478C-AA8D-F0A78AC26F8E}"/>
    <hyperlink ref="I314" r:id="rId325" display="https://portal.ct.gov/CEQ/Environmental-Monitor/Environmental-Monitor-Archives/2012/November-6-2012" xr:uid="{3FCF423A-51AF-47DD-98F6-A3B3B052FB50}"/>
    <hyperlink ref="D142" r:id="rId326" location="Scoping" display="https://portal.ct.gov/CEQ/Environmental-Monitor/Environmental-Monitor-Archives/2021/March-16-2021 - Scoping" xr:uid="{A3DABE7A-E14A-4160-BDD2-C215EBFB76EF}"/>
    <hyperlink ref="D143" r:id="rId327" location="Scoping" display="https://portal.ct.gov/CEQ/Environmental-Monitor/Environmental-Monitor-Archives/2021/March-16-2021 - Scoping" xr:uid="{C567FE41-A2A2-4F35-B269-04946B7FE011}"/>
    <hyperlink ref="D141" r:id="rId328" display="https://portal.ct.gov/CEQ/Environmental-Monitor/Environmental-Monitor-Archives/2021/April-20-2021" xr:uid="{974E46B9-5214-49F1-A3F7-9D54F1A895A4}"/>
    <hyperlink ref="D140" r:id="rId329" display="https://portal.ct.gov/CEQ/Environmental-Monitor/Environmental-Monitor-Archives/2021/May-18-2021" xr:uid="{A749948E-B37A-42E8-B067-AFBAE764E1A2}"/>
    <hyperlink ref="D138" r:id="rId330" display="https://portal.ct.gov/CEQ/Environmental-Monitor/Environmental-Monitor-Archives/2021/July-6-2021" xr:uid="{1A68CE60-397E-4A6D-8DE8-48C293D144A3}"/>
    <hyperlink ref="D136" r:id="rId331" display="https://portal.ct.gov/CEQ/Environmental-Monitor/Environmental-Monitor-Archives/2021/July-20-2021" xr:uid="{C2663D90-64E9-4BA1-8153-A322A814ACC9}"/>
    <hyperlink ref="D137" r:id="rId332" display="https://portal.ct.gov/CEQ/Environmental-Monitor/Environmental-Monitor-Archives/2021/July-20-2021" xr:uid="{3A762990-33E6-4C15-B0D4-34794DCFF5E3}"/>
    <hyperlink ref="D145" r:id="rId333" display="https://portal.ct.gov/CEQ/Environmental-Monitor/Environmental-Monitor-Archives/2020/December-22-2020" xr:uid="{987249F5-5AF7-459F-9120-4A5D5B47947C}"/>
    <hyperlink ref="D147" r:id="rId334" display="https://portal.ct.gov/CEQ/Environmental-Monitor/Environmental-Monitor-Archives/2020/October-6-2020" xr:uid="{BB872D02-2784-4116-B8DF-8A3F6E9571AA}"/>
    <hyperlink ref="D146" r:id="rId335" display="https://portal.ct.gov/CEQ/Environmental-Monitor/Environmental-Monitor-Archives/2020/October-6-2020" xr:uid="{6C73F2D6-EFC7-4271-B4E1-3B345F24C516}"/>
    <hyperlink ref="D152" r:id="rId336" display="https://portal.ct.gov/CEQ/Environmental-Monitor/Environmental-Monitor-Archives/2020/March-3-2020" xr:uid="{038EE1DE-26BB-4706-8105-68CF796E78DA}"/>
    <hyperlink ref="D168" r:id="rId337" display="https://www.ct.gov/ceq/cwp/view.asp?a=987&amp;Q=606548" xr:uid="{4A528D46-7457-4A9C-9D53-F070AB01916A}"/>
    <hyperlink ref="D166" r:id="rId338" display="https://www.ct.gov/ceq/cwp/view.asp?a=987&amp;Q=606548" xr:uid="{1E6C96DF-9FEE-4D78-B40F-8A4E738F1357}"/>
    <hyperlink ref="H154" r:id="rId339" display="https://portal.ct.gov/CEQ/Environmental-Monitor/Environmental-Monitor-Archives/2021/September-21-2021" xr:uid="{6CE9E498-8E74-484F-9AD4-FFF6CC54DE1C}"/>
    <hyperlink ref="G142" r:id="rId340" display="https://portal.ct.gov/CEQ/Environmental-Monitor/Environmental-Monitor-Archives/2021/September-21-2021" xr:uid="{38A61E2E-229C-47A1-8D44-288E24C53D65}"/>
    <hyperlink ref="D135" r:id="rId341" display="https://portal.ct.gov/CEQ/Environmental-Monitor/Environmental-Monitor-Archives/2021/September-21-2021" xr:uid="{CA716505-D731-48F3-A2C7-028586981B2D}"/>
    <hyperlink ref="D134" r:id="rId342" display="https://portal.ct.gov/CEQ/Environmental-Monitor/Environmental-Monitor-Archives/2021/September-21-2021" xr:uid="{21D02937-082C-4B69-82FD-0CC21A660C5F}"/>
    <hyperlink ref="H142" r:id="rId343" display="https://portal.ct.gov/CEQ/Environmental-Monitor/Environmental-Monitor-Archives/2021/October-19-2021" xr:uid="{566C2AC2-E3D5-43B5-865A-AA16D19904B3}"/>
    <hyperlink ref="J148" r:id="rId344" display="https://portal.ct.gov/CEQ/Environmental-Monitor/Environmental-Monitor-Archives/2021/October-19-2021" xr:uid="{EB77DAB5-8F0B-462D-AF73-E2721EC20450}"/>
    <hyperlink ref="D133" r:id="rId345" display="https://portal.ct.gov/CEQ/Environmental-Monitor/Environmental-Monitor-Archives/2021/October-5-2021" xr:uid="{5E4DC264-4509-46F3-B670-CB556211EA17}"/>
    <hyperlink ref="L294" r:id="rId346" display="https://portal.ct.gov/CEQ/Environmental-Monitor/Environmental-Monitor-Archives/2021/September-7-2021" xr:uid="{E6C56D7B-7FA1-480F-BC0D-31E298C89855}"/>
    <hyperlink ref="H228" r:id="rId347" display="https://portal.ct.gov/CEQ/Environmental-Monitor/Environmental-Monitor-Archives/2021/September-7-2021" xr:uid="{DC93788E-F123-48E0-8555-10DA88862BCE}"/>
    <hyperlink ref="H166" r:id="rId348" display="https://portal.ct.gov/CEQ/Environmental-Monitor/Environmental-Monitor-Archives/2021/September-7-2021" xr:uid="{939CC503-F32A-46A7-9880-0516079EF337}"/>
    <hyperlink ref="H157" r:id="rId349" display="https://portal.ct.gov/CEQ/Environmental-Monitor/Environmental-Monitor-Archives/2021/August-17-2021" xr:uid="{19E439DB-4698-4463-BECA-6A4BE1696929}"/>
    <hyperlink ref="H144" r:id="rId350" display="https://portal.ct.gov/CEQ/Environmental-Monitor/Environmental-Monitor-Archives/2021/August-17-2021" xr:uid="{05AF85EA-8B60-4994-A317-22E48BA04B1C}"/>
    <hyperlink ref="H233" r:id="rId351" display="https://portal.ct.gov/CEQ/Environmental-Monitor/Environmental-Monitor-Archives/2021/August-3-2021" xr:uid="{D8509FAA-0558-42F6-AD2F-F8BF74F97000}"/>
    <hyperlink ref="I154" r:id="rId352" location="EIE" display="https://portal.ct.gov/CEQ/Environmental-Monitor/Environmental-Monitor-Archives/2021/October-5-2021 - EIE" xr:uid="{7C7B7C0A-34C5-4C73-BD6E-C95567A33359}"/>
    <hyperlink ref="D125" r:id="rId353" display="https://portal.ct.gov/CEQ/Environmental-Monitor/Environmental-Monitor-Archives/2021/December-7-2021" xr:uid="{8B246CB5-76E0-49BA-908F-F0BD3189D13E}"/>
    <hyperlink ref="H133" r:id="rId354" display="https://portal.ct.gov/CEQ/Environmental-Monitor/Environmental-Monitor-Archives/2021/December-7-2021" xr:uid="{41EAD3EC-E92E-4872-A260-31449ADD236F}"/>
    <hyperlink ref="H141" r:id="rId355" display="https://portal.ct.gov/CEQ/Environmental-Monitor/Environmental-Monitor-Archives/2021/December-7-2021" xr:uid="{4A373104-D3D0-4CAD-A464-8FEE90516CE0}"/>
    <hyperlink ref="L262" r:id="rId356" display="https://portal.ct.gov/CEQ/Environmental-Monitor/Environmental-Monitor-Archives/2021/May-18-2021" xr:uid="{650BD139-8CC7-4A8B-AD1F-6ABE517F957B}"/>
    <hyperlink ref="D132" r:id="rId357" display="https://portal.ct.gov/CEQ/Environmental-Monitor/Environmental-Monitor-Archives/2021/November-2-2021" xr:uid="{7CD0C5BA-B816-4A53-897F-F30DA0551BF8}"/>
    <hyperlink ref="D131" r:id="rId358" display="https://portal.ct.gov/CEQ/Environmental-Monitor/Environmental-Monitor-Archives/2021/November-2-2021" xr:uid="{F108C6A4-E193-4FE0-8065-C30BD40D3FBA}"/>
    <hyperlink ref="D130" r:id="rId359" display="https://portal.ct.gov/CEQ/Environmental-Monitor/Environmental-Monitor-Archives/2021/November-2-2021" xr:uid="{1ED4FFE2-4CAB-42DE-9CE3-2D4B07EAB4B4}"/>
    <hyperlink ref="D129" r:id="rId360" display="https://portal.ct.gov/CEQ/Environmental-Monitor/Environmental-Monitor-Archives/2021/November-16-2021" xr:uid="{F751950E-34C9-466C-85A3-F0D07BEEAA30}"/>
    <hyperlink ref="D128" r:id="rId361" display="https://portal.ct.gov/CEQ/Environmental-Monitor/Environmental-Monitor-Archives/2021/November-16-2021" xr:uid="{2A01439E-7994-44EC-B331-8F0B637B18EA}"/>
    <hyperlink ref="D125:D126" r:id="rId362" display="https://portal.ct.gov/CEQ/Environmental-Monitor/Environmental-Monitor-Archives/2021/December-7-2021" xr:uid="{AEA5FD55-4C41-495C-A550-8F611FC2E9FE}"/>
    <hyperlink ref="D124" r:id="rId363" display="https://portal.ct.gov/CEQ/Environmental-Monitor/Environmental-Monitor-Archives/2021/December-21-2021" xr:uid="{C0193539-BFD1-4154-B478-B0BCD40D195B}"/>
    <hyperlink ref="H130" r:id="rId364" display="https://portal.ct.gov/CEQ/Environmental-Monitor/Environmental-Monitor-Archives/2021/December-21-2021" xr:uid="{0AECF310-913D-4287-B31C-3823CB7F3441}"/>
    <hyperlink ref="H140" r:id="rId365" display="https://portal.ct.gov/CEQ/Environmental-Monitor/Environmental-Monitor-Archives/2021/December-21-2021" xr:uid="{884BDE38-64D9-45A1-9278-2E3DB05FCC5F}"/>
    <hyperlink ref="L188" r:id="rId366" display="https://portal.ct.gov/CEQ/Environmental-Monitor/Environmental-Monitor-Archives/2021/December-21-2021" xr:uid="{EAFFDE4B-F774-46AF-B105-BA63CDF7B43D}"/>
    <hyperlink ref="D123" r:id="rId367" display="https://portal.ct.gov/CEQ/Environmental-Monitor/Environmental-Monitor-Archives/2022/January-18-2022" xr:uid="{B46054D8-759C-4688-81CA-71AD1DC04F4C}"/>
    <hyperlink ref="D121" r:id="rId368" display="https://portal.ct.gov/ceq/environmental-monitor/environmental-monitor-archives/2022/february-22-2022" xr:uid="{87A7476D-EBAA-4359-BBB5-6711E6F1AD77}"/>
    <hyperlink ref="D122" r:id="rId369" display="https://portal.ct.gov/CEQ/Environmental-Monitor/Environmental-Monitor-Archives/2022/February-22-2022" xr:uid="{A047BABE-CA44-4B1A-9E39-42F48159158A}"/>
    <hyperlink ref="H124" r:id="rId370" display="https://portal.ct.gov/CEQ/Environmental-Monitor/Environmental-Monitor-Archives/2022/February-22-2022" xr:uid="{E85DDF9C-30C0-4AC8-A883-8F618BC9D844}"/>
    <hyperlink ref="H128" r:id="rId371" display="https://portal.ct.gov/CEQ/Environmental-Monitor/Environmental-Monitor-Archives/2022/February-22-2022" xr:uid="{B64151FC-C1FC-4F6A-9A2E-9300547670CD}"/>
    <hyperlink ref="I133" r:id="rId372" display="https://portal.ct.gov/CEQ/Environmental-Monitor/Environmental-Monitor-Archives/2022/February-22-2022" xr:uid="{7E2BB476-45B6-4D59-BC4D-CBEB94DC0EA0}"/>
    <hyperlink ref="D116" r:id="rId373" display="https://portal.ct.gov/CEQ/Environmental-Monitor/Environmental-Monitor-Archives/2022/March-22-2022" xr:uid="{4B9D7CD1-B1DD-4A6E-9A69-3402856B62E0}"/>
    <hyperlink ref="D118:D121" r:id="rId374" display="https://portal.ct.gov/CEQ/Environmental-Monitor/Environmental-Monitor-Archives/2022/March-22-2022" xr:uid="{1B7869F1-4841-4259-B77C-9BD5F513800B}"/>
    <hyperlink ref="I121" r:id="rId375" location="EIE" display="https://portal.ct.gov/CEQ/Environmental-Monitor/Environmental-Monitor-Archives/2022/October-4-2022 - EIE" xr:uid="{1BD757B7-6270-486D-AE74-81C2BEAB306E}"/>
    <hyperlink ref="K128" r:id="rId376" location="DOA" display="https://portal.ct.gov/CEQ/Environmental-Monitor/Environmental-Monitor-Archives/2022/October-4-2022 - DOA" xr:uid="{3D2A3204-C361-48A4-B6E9-A7535ABEF238}"/>
    <hyperlink ref="I128" r:id="rId377" location="EIE" display="https://portal.ct.gov/CEQ/Environmental-Monitor/Environmental-Monitor-Archives/2022/April-5-2022 - EIE" xr:uid="{654C93CF-9B63-4DE3-943D-54B2A9977C65}"/>
    <hyperlink ref="J128" r:id="rId378" location="ROD" display="https://portal.ct.gov/CEQ/Environmental-Monitor/Environmental-Monitor-Archives/2022/September-20-2022 - ROD" xr:uid="{F03614F7-DA71-4803-8B30-620F65EDAD4F}"/>
    <hyperlink ref="H126" r:id="rId379" location="post%20scoping" display="https://portal.ct.gov/CEQ/Environmental-Monitor/Environmental-Monitor-Archives/2022/September-20-2022 - post%20scoping" xr:uid="{79C0D398-BCAD-474A-A2A9-F7983705DD7C}"/>
    <hyperlink ref="H127" r:id="rId380" location="post%20scoping" display="https://portal.ct.gov/CEQ/Environmental-Monitor/Environmental-Monitor-Archives/2022/September-20-2022 - post%20scoping" xr:uid="{53F17F20-A538-4FE0-A268-4E209959B4C0}"/>
    <hyperlink ref="H123" r:id="rId381" location="post%20scoping" display="https://portal.ct.gov/CEQ/Environmental-Monitor/Environmental-Monitor-Archives/2022/August-16-2022 - post%20scoping" xr:uid="{B0837264-16F6-4442-80A9-45D29958B5C6}"/>
    <hyperlink ref="D115" r:id="rId382" location="Scoping" display="https://portal.ct.gov/CEQ/Environmental-Monitor/Environmental-Monitor-Archives/2022/May-3-2022 - Scoping" xr:uid="{8839E421-EEA0-4870-B704-7384ABB78ABB}"/>
    <hyperlink ref="D114" r:id="rId383" location="Scoping" display="https://portal.ct.gov/CEQ/Environmental-Monitor/Environmental-Monitor-Archives/2022/May-3-2022 - Scoping" xr:uid="{99374FE2-5C74-47D5-AD99-413EB69A0E08}"/>
    <hyperlink ref="D112" r:id="rId384" display="https://portal.ct.gov/CEQ/Environmental-Monitor/Environmental-Monitor-Archives/2022/June-7-2022" xr:uid="{DDA3B9D0-2DB4-4FCE-A399-DC5A3482F4A8}"/>
    <hyperlink ref="M109" r:id="rId385" display="https://portal.ct.gov/CEQ/Environmental-Monitor/Environmental-Monitor-Archives/2022/July-5-2022" xr:uid="{91187EF8-D127-463A-A89D-B67E94AC227B}"/>
    <hyperlink ref="D111" r:id="rId386" display="https://portal.ct.gov/CEQ/Environmental-Monitor/Environmental-Monitor-Archives/2022/July-19-2022" xr:uid="{F948BC42-D74A-488D-8CE5-00D57DA67BBE}"/>
    <hyperlink ref="D110" r:id="rId387" display="https://portal.ct.gov/CEQ/Environmental-Monitor/Environmental-Monitor-Archives/2022/July-19-2022" xr:uid="{DA48F289-594B-4282-BE78-73B793111712}"/>
    <hyperlink ref="H118" r:id="rId388" display="https://portal.ct.gov/CEQ/Environmental-Monitor/Environmental-Monitor-Archives/2022/July-19-2022" xr:uid="{B7FEBB0E-B3B0-4E75-A69D-639289EAD3D7}"/>
    <hyperlink ref="H119" r:id="rId389" display="https://portal.ct.gov/CEQ/Environmental-Monitor/Environmental-Monitor-Archives/2022/July-19-2022" xr:uid="{215744FB-D9CD-4D70-9317-91639C5775C4}"/>
    <hyperlink ref="H116" r:id="rId390" display="https://portal.ct.gov/CEQ/Environmental-Monitor/Environmental-Monitor-Archives/2022/June-21-2022" xr:uid="{665666BD-1E8F-465B-8685-950217070DCB}"/>
    <hyperlink ref="H117" r:id="rId391" display="https://portal.ct.gov/CEQ/Environmental-Monitor/Environmental-Monitor-Archives/2022/June-21-2022" xr:uid="{B4CF2A8D-C6B8-493F-B96A-6CEF26215969}"/>
    <hyperlink ref="H121" r:id="rId392" location="post%20scoping" display="https://portal.ct.gov/CEQ/Environmental-Monitor/Environmental-Monitor-Archives/2022/June-7-2022 - post%20scoping" xr:uid="{E40ED9DF-F9DF-4D87-8224-DCE18FEA096A}"/>
    <hyperlink ref="K133" r:id="rId393" display="https://portal.ct.gov/CEQ/Environmental-Monitor/Environmental-Monitor-Archives/2022/July-19-2022" xr:uid="{0B5FFF8C-CEAE-4FB7-AADF-C0FBA8B0B25D}"/>
    <hyperlink ref="J133" r:id="rId394" display="https://portal.ct.gov/CEQ/Environmental-Monitor/Environmental-Monitor-Archives/2022/June-21-2022" xr:uid="{4B797B59-8DFC-4D50-A904-00D16503BFFA}"/>
    <hyperlink ref="M128" r:id="rId395" xr:uid="{552107EC-3440-416C-846C-7311CBF287DF}"/>
    <hyperlink ref="L134" r:id="rId396" location="Scoping" display="https://portal.ct.gov/CEQ/Environmental-Monitor/Environmental-Monitor-Archives/2022/May-3-2022 - Scoping" xr:uid="{6BC777BA-705C-445D-AE0F-0F822FB27F0E}"/>
    <hyperlink ref="H139" r:id="rId397" display="https://portal.ct.gov/CEQ/Environmental-Monitor/Environmental-Monitor-Archives/2022/April-5-2022" xr:uid="{97870201-2895-40B5-88C9-2F2CC2CEC7E0}"/>
    <hyperlink ref="H136" r:id="rId398" location="post%20scoping" display="https://portal.ct.gov/CEQ/Environmental-Monitor/Environmental-Monitor-Archives/2022/April-19-2022 - post%20scoping" xr:uid="{C7DBDAE9-A6B3-4FD3-BD2B-CB2121F95FFE}"/>
    <hyperlink ref="H138" r:id="rId399" location="post%20scoping" display="https://portal.ct.gov/CEQ/Environmental-Monitor/Environmental-Monitor-Archives/2022/April-19-2022 - post%20scoping" xr:uid="{BCC4ED85-AA4A-474E-8486-9E8C768A4717}"/>
    <hyperlink ref="J154" r:id="rId400" location="ROD" display="https://portal.ct.gov/CEQ/Environmental-Monitor/Environmental-Monitor-Archives/2022/August-2-2022 - ROD" xr:uid="{E7AEFB2E-9527-4CA7-AD8C-90387AF940D0}"/>
    <hyperlink ref="D109" r:id="rId401" location="Scoping" display="https://portal.ct.gov/CEQ/Environmental-Monitor/Environmental-Monitor-Archives/2022/September-6-2022 - Scoping" xr:uid="{964EFC7B-8052-453F-9A14-FA0AD3CE34A9}"/>
    <hyperlink ref="K154" r:id="rId402" location="DOA" display="https://portal.ct.gov/CEQ/Environmental-Monitor/Environmental-Monitor-Archives/2022/September-20-2022 - DOA" xr:uid="{5462F271-60F3-4A1C-A74B-4EB0BF93C80E}"/>
    <hyperlink ref="D108" r:id="rId403" location="Scoping" display="https://portal.ct.gov/CEQ/Environmental-Monitor/Environmental-Monitor-Archives/2022/October-18-2022 - Scoping" xr:uid="{1906C7CD-CFAF-44B2-B36D-5E62BAFEAB69}"/>
    <hyperlink ref="H129" r:id="rId404" location="post%20scoping" display="https://portal.ct.gov/CEQ/Environmental-Monitor/Environmental-Monitor-Archives/2022/October-18-2022 - post%20scoping" xr:uid="{66B60D07-5485-4C65-A0CD-360306AA34BD}"/>
    <hyperlink ref="G129" r:id="rId405" location="needmoretime" display="https://portal.ct.gov/CEQ/Environmental-Monitor/Environmental-Monitor-Archives/2022/May-17-2022 - needmoretime" xr:uid="{B9D0F05E-B376-41EF-B8AA-701F2608BB4C}"/>
    <hyperlink ref="D104" r:id="rId406" display="https://portal.ct.gov/CEQ/Environmental-Monitor/Environmental-Monitor-Archives/2022/November-8-2022" xr:uid="{DED16AE4-5A77-40C0-A9A0-EB027AE0C4EC}"/>
    <hyperlink ref="D102:D107" r:id="rId407" display="https://portal.ct.gov/CEQ/Environmental-Monitor/Environmental-Monitor-Archives/2022/November-8-2022" xr:uid="{CB83DAE9-004C-4F98-8A5C-2FCCA04BAC5F}"/>
    <hyperlink ref="D100" r:id="rId408" display="https://portal.ct.gov/CEQ/Environmental-Monitor/Environmental-Monitor-Archives/2022/November-22-2022" xr:uid="{E374437C-565D-494F-8A94-0FEB83650D0B}"/>
    <hyperlink ref="H115" r:id="rId409" display="https://portal.ct.gov/CEQ/Environmental-Monitor/Environmental-Monitor-Archives/2022/November-22-2022" xr:uid="{0B10E382-1A61-4DC8-BAFD-72C6F5EDE0C0}"/>
    <hyperlink ref="H114" r:id="rId410" display="https://portal.ct.gov/CEQ/Environmental-Monitor/Environmental-Monitor-Archives/2022/November-22-2022" xr:uid="{DAF0A901-D942-4396-9D94-9AFA0CD40DB4}"/>
    <hyperlink ref="H122" r:id="rId411" display="https://portal.ct.gov/CEQ/Environmental-Monitor/Environmental-Monitor-Archives/2022/November-8-2022" xr:uid="{57134102-5073-4C96-925A-2FCB6EB3F46F}"/>
    <hyperlink ref="G149" r:id="rId412" location="needmoretime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needmoretime" xr:uid="{D4F3913A-1C19-4100-AF39-FE23CF1E2B39}"/>
    <hyperlink ref="H108" r:id="rId413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8ED39A48-9805-4179-81BA-B844188B1A5E}"/>
    <hyperlink ref="H113" r:id="rId414" location="post%20scoping" display="https://portal.ct.gov/CEQ/Environmental-Monitor/Environmental-Monitor/Environmental-Monitor---Current-Issue?utm_medium=email&amp;utm_campaign=EQ%20EAlert%20Environmental%20Monitor%20Notice%20for%20December%2020%202022&amp;utm_content=EQ%20EAlert%20Environmental%20Monitor%20Notice%20for%20December%2020%202022+CID_8ecef48b90c628ca1a6099c0434a1377&amp;utm_source=CEQ%20Campaign%20Monitor&amp;utm_term=portalctgovceq_Environmental%20Monitor - post%20scoping" xr:uid="{28D6EA27-9027-48FC-A1DB-153D9649ADE6}"/>
    <hyperlink ref="J121" r:id="rId415" display="https://portal.ct.gov/CEQ/Environmental-Monitor/Environmental-Monitor-Archives/2023/January-3-2023" xr:uid="{4110E321-39BA-4310-BFCB-2C955E37A8C6}"/>
    <hyperlink ref="D99" r:id="rId416" display="https://portal.ct.gov/CEQ/Environmental-Monitor/Environmental-Monitor-Archives/2022/December-6-2022" xr:uid="{7E7AA7CC-2B65-4536-A2D6-B6A1C02014B7}"/>
    <hyperlink ref="K121" r:id="rId417" location="DOA" display="https://portal.ct.gov/CEQ/Environmental-Monitor/Environmental-Monitor-Archives/2023/January-17-2023 - DOA" xr:uid="{D5E4AE56-B5D6-46A9-B5BD-226B3FC50CA8}"/>
    <hyperlink ref="D97" r:id="rId418" location="Scoping" display="https://portal.ct.gov/CEQ/Environmental-Monitor/Environmental-Monitor-Archives/2023/January-17-2023 - Scoping" xr:uid="{4FD3E4D2-8AFA-463C-9DF4-BD7CA9EBE9EA}"/>
    <hyperlink ref="D98" r:id="rId419" location="Scoping" display="https://portal.ct.gov/CEQ/Environmental-Monitor/Environmental-Monitor-Archives/2023/January-17-2023 - Scoping" xr:uid="{F17B831B-C0DF-40C4-AFB7-EFB226B2508E}"/>
    <hyperlink ref="D96" r:id="rId420" display="https://portal.ct.gov/CEQ/Environmental-Monitor/Environmental-Monitor-Archives/2023/February-7-2023" xr:uid="{6D131E65-7604-44D3-8A98-82741736B551}"/>
    <hyperlink ref="G223" r:id="rId421" display="https://portal.ct.gov/CEQ/Environmental-Monitor/Environmental-Monitor-Archives/2023/February-7-2023" xr:uid="{05159A5F-F1F2-4B63-80F0-F868CF7F9DB9}"/>
    <hyperlink ref="H107" r:id="rId422" location="post%20scoping" display="https://portal.ct.gov/CEQ/Environmental-Monitor/Environmental-Monitor-Archives/2023/February-7-2023 - post%20scoping" xr:uid="{CFD8C3A2-2B73-414D-A736-D39679AF3F9A}"/>
    <hyperlink ref="H111" r:id="rId423" location="post%20scoping" display="https://portal.ct.gov/CEQ/Environmental-Monitor/Environmental-Monitor-Archives/2023/February-7-2023 - post%20scoping" xr:uid="{DD43C02D-8BAC-4125-A5BC-094478E746A1}"/>
    <hyperlink ref="D95" r:id="rId424" location="Scoping" display="https://portal.ct.gov/CEQ/Environmental-Monitor/Environmental-Monitor-Archives/2023/February-21-2023 - Scoping" xr:uid="{8562B7F9-043B-43A2-83B1-88FC280F55A0}"/>
    <hyperlink ref="H106" r:id="rId425" location="post%20scoping" display="https://portal.ct.gov/CEQ/Environmental-Monitor/Environmental-Monitor-Archives/2023/February-21-2023 - post%20scoping" xr:uid="{95D61C67-260E-4789-B7A8-AFB77C9A6B54}"/>
    <hyperlink ref="H104" r:id="rId426" location="post%20scoping" display="https://portal.ct.gov/CEQ/Environmental-Monitor/Environmental-Monitor-Archives/2023/February-21-2023 - post%20scoping" xr:uid="{5887159F-5BAD-4377-BEDD-BAC829F6BA37}"/>
    <hyperlink ref="H105" r:id="rId427" location="post%20scoping" display="https://portal.ct.gov/CEQ/Environmental-Monitor/Environmental-Monitor-Archives/2023/February-21-2023 - post%20scoping" xr:uid="{FDF1BFDD-9500-4242-A7BB-BB1D35E70C3D}"/>
    <hyperlink ref="D94" r:id="rId428" location="Scoping" display="https://portal.ct.gov/CEQ/Environmental-Monitor/Environmental-Monitor-Archives/2023/March-7-2023 - Scoping" xr:uid="{644891E2-D3D9-48C6-B13B-95CF1B0ECE54}"/>
    <hyperlink ref="D91:D93" r:id="rId429" location="Scoping" display="https://portal.ct.gov/CEQ/Environmental-Monitor/Environmental-Monitor-Archives/2023/March-7-2023 - Scoping" xr:uid="{EA6264D3-1C0C-4E2C-9B4B-FDE960B2773A}"/>
    <hyperlink ref="D90" r:id="rId430" location="Scoping" display="https://portal.ct.gov/CEQ/Environmental-Monitor/Environmental-Monitor-Archives/2023/March-21-2023 - Scoping" xr:uid="{14131EEE-0A40-4F93-A484-898104202152}"/>
    <hyperlink ref="H109" r:id="rId431" location="post%20scoping" display="https://portal.ct.gov/CEQ/Environmental-Monitor/Environmental-Monitor-Archives/2023/March-21-2023 - post%20scoping" xr:uid="{F1CE334C-FCCF-4B39-B1F2-D72062E28A5C}"/>
    <hyperlink ref="H100" r:id="rId432" location="post%20scoping" display="https://portal.ct.gov/CEQ/Environmental-Monitor/Environmental-Monitor-Archives/2023/March-21-2023 - post%20scoping" xr:uid="{B5204A31-A8CA-4E95-971C-74F0478EBB08}"/>
    <hyperlink ref="D89" r:id="rId433" display="https://portal.ct.gov/CEQ/Environmental-Monitor/Environmental-Monitor-Archives/2023/April-4-2023" xr:uid="{BF18FE88-DA58-48D3-B4B3-CDCFE18A82A3}"/>
    <hyperlink ref="K148" r:id="rId434" display="https://portal.ct.gov/CEQ/Environmental-Monitor/Environmental-Monitor-Archives/2021/December-7-2021" xr:uid="{93141C01-0B6C-4C4C-8229-950BB0CD96D2}"/>
    <hyperlink ref="G101" r:id="rId435" location="needmoretime" display="https://portal.ct.gov/CEQ/Environmental-Monitor/Environmental-Monitor-Archives/2023/May-16-2023 - needmoretime" xr:uid="{55359829-F8C0-4FA7-8439-604BB1004EC0}"/>
    <hyperlink ref="G125" r:id="rId436" location="needmoretime" display="https://portal.ct.gov/CEQ/Environmental-Monitor/Environmental-Monitor-Archives/2023/May-16-2023 - needmoretime" xr:uid="{491EA430-F76F-440D-931E-72691617CBB0}"/>
    <hyperlink ref="D88" r:id="rId437" location="Scoping" display="https://portal.ct.gov/CEQ/Environmental-Monitor/Environmental-Monitor-Archives/2023/June-6-2023 - Scoping" xr:uid="{6F00E407-DFB7-4E01-AA2E-0D7E262C2F7F}"/>
    <hyperlink ref="D29" r:id="rId438" location="Scoping" xr:uid="{5D81C838-7843-4019-973A-49258357B583}"/>
    <hyperlink ref="H103" r:id="rId439" location="post%20scoping" display="https://portal.ct.gov/CEQ/Environmental-Monitor/Environmental-Monitor-Archives/2023/June-6-2023 - post%20scoping" xr:uid="{85FF1DD4-5050-4089-8999-7DBDE954D423}"/>
    <hyperlink ref="F149" r:id="rId440" location="needmoretime" display="https://portal.ct.gov/CEQ/Environmental-Monitor/Environmental-Monitor-Archives/2023/June-20-2023 - needmoretime" xr:uid="{BF6D4EC7-50C5-42A1-9D14-D281A7DF9735}"/>
    <hyperlink ref="D87" r:id="rId441" location="Scoping" display="https://portal.ct.gov/CEQ/Environmental-Monitor/Environmental-Monitor-Archives/2023/June-20-2023 - Scoping" xr:uid="{EB749286-292C-41D6-88E1-9C6407D942B6}"/>
    <hyperlink ref="H95" r:id="rId442" location="post%20scoping" display="https://portal.ct.gov/CEQ/Environmental-Monitor/Environmental-Monitor-Archives/2023/June-6-2023 - post%20scoping" xr:uid="{0469FA4B-B828-4201-83CE-9A0C33481E7D}"/>
    <hyperlink ref="L96" r:id="rId443" location="Scoping" display="https://portal.ct.gov/CEQ/Environmental-Monitor/Environmental-Monitor-Archives/2023/June-20-2023 - Scoping" xr:uid="{341FB969-6661-47E3-92B4-CB3177CE25A3}"/>
    <hyperlink ref="D84" r:id="rId444" display="https://portal.ct.gov/CEQ/Environmental-Monitor/Environmental-Monitor-Archives/2023/July-3-2023" xr:uid="{C2EB35DE-D4BF-4521-A55A-FB2A0C8A5852}"/>
    <hyperlink ref="I198" r:id="rId445" location="EIE" display="https://portal.ct.gov/CEQ/Environmental-Monitor/Environmental-Monitor-Archives/2023/July-18-2023 - EIE" xr:uid="{F571CB20-1EDF-433D-B747-7E6D6939F91F}"/>
    <hyperlink ref="D82" r:id="rId446" location="Scoping" display="https://portal.ct.gov/CEQ/Environmental-Monitor/Environmental-Monitor-Archives/2023/August-8-2023 - Scoping" xr:uid="{5A71B15F-9813-4627-8DCC-124E061AAD3A}"/>
    <hyperlink ref="D78" r:id="rId447" location="Scoping" display="https://portal.ct.gov/CEQ/Environmental-Monitor/Environmental-Monitor-Archives/2023/August-8-2023 - Scoping" xr:uid="{404DD488-AF86-4150-B661-EC9BAA714DE2}"/>
    <hyperlink ref="D80" r:id="rId448" location="Scoping" display="https://portal.ct.gov/CEQ/Environmental-Monitor/Environmental-Monitor-Archives/2023/August-8-2023 - Scoping" xr:uid="{D323E8C8-92F9-4796-B957-CD4F96D10A07}"/>
    <hyperlink ref="D81" r:id="rId449" location="Scoping" display="https://portal.ct.gov/CEQ/Environmental-Monitor/Environmental-Monitor-Archives/2023/August-8-2023 - Scoping" xr:uid="{15D1C4CD-1EC3-4BAE-86D7-D3EFF694D18A}"/>
    <hyperlink ref="D77" r:id="rId450" location="Scoping" display="https://portal.ct.gov/CEQ/Environmental-Monitor/Environmental-Monitor-Archives/2023/August-8-2023 - Scoping" xr:uid="{4262F165-F3CA-4F34-ACB8-80244C73D598}"/>
    <hyperlink ref="D79" r:id="rId451" location="Scoping" display="https://portal.ct.gov/CEQ/Environmental-Monitor/Environmental-Monitor-Archives/2023/August-8-2023 - Scoping" xr:uid="{01714E45-E913-4FD1-BC7F-DB98F1E0E510}"/>
    <hyperlink ref="H102" r:id="rId452" location="post%20scoping" display="https://portal.ct.gov/CEQ/Environmental-Monitor/Environmental-Monitor-Archives/2023/August-8-2023 - post%20scoping" xr:uid="{9D55F9C7-1D7A-4DEC-9071-EFBD0646F35B}"/>
    <hyperlink ref="H98" r:id="rId453" location="post%20scoping" display="https://portal.ct.gov/CEQ/Environmental-Monitor/Environmental-Monitor-Archives/2023/August-8-2023 - post%20scoping" xr:uid="{253AF7C9-BE1B-428C-BAC1-31F9E40EE172}"/>
    <hyperlink ref="H88" r:id="rId454" location="post%20scoping" display="https://portal.ct.gov/CEQ/Environmental-Monitor/Environmental-Monitor-Archives/2023/August-8-2023 - post%20scoping" xr:uid="{FA6459BB-01E9-4A29-BCEA-8DA06930A46E}"/>
    <hyperlink ref="H92" r:id="rId455" location="post%20scoping" display="https://portal.ct.gov/CEQ/Environmental-Monitor/Environmental-Monitor-Archives/2023/September-5-2023 - post%20scoping" xr:uid="{16953333-C59F-48F0-9DA7-639C05D07C0A}"/>
    <hyperlink ref="H94" r:id="rId456" location="post%20scoping" display="https://portal.ct.gov/CEQ/Environmental-Monitor/Environmental-Monitor-Archives/2023/September-5-2023 - post%20scoping" xr:uid="{5ECE2045-AE95-4003-8992-3B077B936909}"/>
    <hyperlink ref="H93" r:id="rId457" location="post%20scoping" display="https://portal.ct.gov/CEQ/Environmental-Monitor/Environmental-Monitor-Archives/2023/September-5-2023 - post%20scoping" xr:uid="{5B0ECCE8-FAA2-4ADD-B7EE-827ABF5DE0C4}"/>
    <hyperlink ref="D72" r:id="rId458" display="https://portal.ct.gov/CEQ/Environmental-Monitor/Environmental-Monitor-Archives/2023/October-3-2023" xr:uid="{57409696-AC4F-4A6F-AA63-E80EB12684E5}"/>
    <hyperlink ref="D71" r:id="rId459" display="https://portal.ct.gov/CEQ/Environmental-Monitor/Environmental-Monitor-Archives/2023/October-17-2023" xr:uid="{03EBFFDD-81B1-4CFE-BAE7-51A3DF4E78C1}"/>
    <hyperlink ref="D70" r:id="rId460" display="https://portal.ct.gov/CEQ/Environmental-Monitor/Environmental-Monitor-Archives/2023/October-17-2023" xr:uid="{3546C50D-84D9-413A-85F5-37F524087FE0}"/>
    <hyperlink ref="D69" r:id="rId461" display="https://portal.ct.gov/CEQ/Environmental-Monitor/Environmental-Monitor-Archives/2023/October-17-2023" xr:uid="{107C466E-AF48-461F-8433-F2275F851134}"/>
    <hyperlink ref="H125" r:id="rId462" location="post%20scoping" display="https://portal.ct.gov/CEQ/Environmental-Monitor/Environmental-Monitor-Archives/2023/June-20-2023 - post%20scoping" xr:uid="{4B268062-AF9F-4024-8D02-2BC196DBA5D2}"/>
    <hyperlink ref="H101" r:id="rId463" location="post%20scoping" display="https://portal.ct.gov/CEQ/Environmental-Monitor/Environmental-Monitor-Archives/2023/November-7-2023 - post%20scoping" xr:uid="{90D6C51E-DEB6-4A98-8E58-644216A10356}"/>
    <hyperlink ref="G89" r:id="rId464" location="Need%20More%20Time" display="https://portal.ct.gov/CEQ/Environmental-Monitor/Environmental-Monitor-Archives/2023/November-7-2023 - Need%20More%20Time" xr:uid="{BC3D1731-D8ED-4D10-85EA-58B1763B066B}"/>
    <hyperlink ref="D67" r:id="rId465" location="Scoping" display="https://portal.ct.gov/CEQ/Environmental-Monitor/Environmental-Monitor-Archives/2023/November-7-2023 - Scoping" xr:uid="{C72EC68E-F68C-41EB-AC57-277E971F62FF}"/>
    <hyperlink ref="D66" r:id="rId466" location="Scoping" display="https://portal.ct.gov/CEQ/Environmental-Monitor/Environmental-Monitor-Archives/2023/November-21-2023 - Scoping" xr:uid="{70DEB2E3-5380-4FED-BD03-1E344BBFEE9F}"/>
    <hyperlink ref="D65" r:id="rId467" location="Scoping" display="https://portal.ct.gov/CEQ/Environmental-Monitor/Environmental-Monitor-Archives/2023/November-21-2023 - Scoping" xr:uid="{4024DFC2-F484-4D59-97BC-BAC241289158}"/>
    <hyperlink ref="I101" r:id="rId468" location="EIE" display="https://portal.ct.gov/CEQ/Environmental-Monitor/Environmental-Monitor-Archives/2023/November-21-2023 - EIE" xr:uid="{69DAEFE7-D08A-4EF1-9DB5-34918C0AE198}"/>
    <hyperlink ref="D62" r:id="rId469" location="Scoping" display="https://portal.ct.gov/CEQ/Environmental-Monitor/Environmental-Monitor-Archives/2023/December-5-2023 - Scoping" xr:uid="{34325650-851E-45E6-90EE-F6FE68FCC318}"/>
    <hyperlink ref="D64" r:id="rId470" location="Scoping" display="https://portal.ct.gov/CEQ/Environmental-Monitor/Environmental-Monitor-Archives/2023/December-5-2023 - Scoping" xr:uid="{2524A5F9-AA86-402C-995B-43169E386684}"/>
    <hyperlink ref="D63" r:id="rId471" location="Scoping" display="https://portal.ct.gov/CEQ/Environmental-Monitor/Environmental-Monitor-Archives/2023/December-5-2023 - Scoping" xr:uid="{6045FCF8-3354-4C82-B129-03E2EC10624E}"/>
    <hyperlink ref="D61" r:id="rId472" location="Scoping" display="https://portal.ct.gov/CEQ/Environmental-Monitor/Environmental-Monitor-Archives/2024/January-16-2024 - Scoping" xr:uid="{BFE180EA-72DE-4415-9115-3FBA74446D06}"/>
    <hyperlink ref="D311" r:id="rId473" display="https://portal.ct.gov/CEQ/Environmental-Monitor/Environmental-Monitor-Archives/2011/September-20-2011" xr:uid="{5F6C1B4D-60BA-44A0-B376-27CDAEBB070D}"/>
    <hyperlink ref="D83" r:id="rId474" display="https://portal.ct.gov/CEQ/Environmental-Monitor/Environmental-Monitor-Archives/2023/July-3-2023" xr:uid="{28AEC451-ACE2-41BD-A823-21926D9B152A}"/>
    <hyperlink ref="D85" r:id="rId475" display="https://portal.ct.gov/CEQ/Environmental-Monitor/Environmental-Monitor-Archives/2023/July-3-2023" xr:uid="{C979CA59-3D22-4159-BD91-6ECCE710DEC5}"/>
    <hyperlink ref="D76" r:id="rId476" location="Scoping" display="https://portal.ct.gov/CEQ/Environmental-Monitor/Environmental-Monitor-Archives/2023/August-22-2023 - Scoping" xr:uid="{D12BC22C-D43C-4B91-A288-1A79DE2628B9}"/>
    <hyperlink ref="D74" r:id="rId477" location="Scoping" display="https://portal.ct.gov/CEQ/Environmental-Monitor/Environmental-Monitor-Archives/2023/September-19-2023 - Scoping" xr:uid="{CB133D74-489F-4F73-BF90-1C7F4E260264}"/>
    <hyperlink ref="D73" r:id="rId478" location="Scoping" display="https://portal.ct.gov/CEQ/Environmental-Monitor/Environmental-Monitor-Archives/2023/September-19-2023 - Scoping" xr:uid="{DCD9DB3E-C94E-4D5C-89AB-7FE10364462A}"/>
    <hyperlink ref="D75" r:id="rId479" location="Scoping" display="https://portal.ct.gov/CEQ/Environmental-Monitor/Environmental-Monitor-Archives/2023/September-19-2023 - Scoping" xr:uid="{9030A551-C2CE-455E-8380-EECBE0836DB6}"/>
    <hyperlink ref="D68" r:id="rId480" display="https://portal.ct.gov/CEQ/Environmental-Monitor/Environmental-Monitor-Archives/2023/October-17-2023" xr:uid="{2C201139-5EB7-48E5-99FE-B1872FCAE940}"/>
    <hyperlink ref="H85" r:id="rId481" location="post%20scoping" display="https://portal.ct.gov/CEQ/Environmental-Monitor/Environmental-Monitor-Archives/2023/October-3-2023 - post%20scoping" xr:uid="{B02C8183-53A5-4124-A11B-EB1D465E2844}"/>
    <hyperlink ref="H87" r:id="rId482" location="post%20scoping" display="https://portal.ct.gov/CEQ/Environmental-Monitor/Environmental-Monitor-Archives/2023/September-19-2023 - post%20scoping" xr:uid="{1810EDBD-C289-4EBB-8D9D-04D96AB19560}"/>
    <hyperlink ref="H91" r:id="rId483" location="Need%20More%20Time" display="https://portal.ct.gov/CEQ/Environmental-Monitor/Environmental-Monitor-Archives/2023/October-3-2023 - Need%20More%20Time" xr:uid="{88360B24-A52E-4B03-A5E4-EE7FDC078C38}"/>
    <hyperlink ref="G79" r:id="rId484" location="Need%20More%20Time" display="https://portal.ct.gov/CEQ/Environmental-Monitor/Environmental-Monitor-Archives/2024/March-5-2024 - Need%20More%20Time" xr:uid="{CC318BC4-7063-4864-A5B7-F601BC82A2BA}"/>
    <hyperlink ref="G112" r:id="rId485" location="Need%20More%20Time" display="https://portal.ct.gov/CEQ/Environmental-Monitor/Environmental-Monitor-Archives/2024/March-5-2024 - Need%20More%20Time" xr:uid="{2A8F02BB-46F6-4D84-BB83-7929E2F69C62}"/>
    <hyperlink ref="H73" r:id="rId486" location="post%20scoping" display="https://portal.ct.gov/ceq/environmental-monitor/environmental-monitor-archives/2024/may-7-2024 - post%20scoping" xr:uid="{D3D56E91-D3DA-42B1-93B0-074E0EA4742E}"/>
    <hyperlink ref="H67" r:id="rId487" location="post%20scoping" display="https://portal.ct.gov/CEQ/Environmental-Monitor/Environmental-Monitor-Archives/2024/March-5-2024 - post%20scoping" xr:uid="{BE97C4BD-12C9-4BE2-8F0A-BECF40E12C04}"/>
    <hyperlink ref="H84" r:id="rId488" location="post%20scoping" display="https://portal.ct.gov/CEQ/Environmental-Monitor/Environmental-Monitor-Archives/2024/March-19-2024 - post%20scoping" xr:uid="{04487E21-9DB0-4D05-897C-D7CEC3AFD02F}"/>
    <hyperlink ref="H83" r:id="rId489" location="post%20scoping" display="https://portal.ct.gov/CEQ/Environmental-Monitor/Environmental-Monitor-Archives/2024/March-19-2024 - post%20scoping" xr:uid="{5E6AFC47-AE32-4BAA-8D5B-D3794E612A6E}"/>
    <hyperlink ref="H82" r:id="rId490" location="post%20scoping" display="https://portal.ct.gov/CEQ/Environmental-Monitor/Environmental-Monitor-Archives/2024/March-19-2024 - post%20scoping" xr:uid="{90F6A1C5-6261-4031-A840-15A8EDDFDAA5}"/>
    <hyperlink ref="H81" r:id="rId491" location="post%20scoping" display="https://portal.ct.gov/CEQ/Environmental-Monitor/Environmental-Monitor-Archives/2024/March-19-2024 - post%20scoping" xr:uid="{6620DCCE-FAF3-48C1-B30B-B664B098528A}"/>
    <hyperlink ref="D57" r:id="rId492" location="post%20scoping" display="https://portal.ct.gov/CEQ/Environmental-Monitor/Environmental-Monitor-Archives/2024/March-19-2024 - post%20scoping" xr:uid="{8E60A3BB-E752-477F-AB19-6F2F574EC953}"/>
    <hyperlink ref="D59" r:id="rId493" location="post%20scoping" display="https://portal.ct.gov/CEQ/Environmental-Monitor/Environmental-Monitor-Archives/2024/March-19-2024 - post%20scoping" xr:uid="{59C79B67-C70A-41D8-9EC8-60927E24B493}"/>
    <hyperlink ref="D58" r:id="rId494" location="post%20scoping" display="3/19/224" xr:uid="{AECE8653-E525-4E09-B6E2-E77132587E32}"/>
    <hyperlink ref="H80" r:id="rId495" location="post%20scoping" display="https://portal.ct.gov/ceq/environmental-monitor/environmental-monitor-archives/2024/april-2-2024 - post%20scoping" xr:uid="{DF2BA5F4-460A-4775-A545-13D9B3E1D3B9}"/>
    <hyperlink ref="D55" r:id="rId496" location="Scoping" display="https://portal.ct.gov/ceq/environmental-monitor/environmental-monitor-archives/2024/april-16-2024 - Scoping" xr:uid="{202C1E2D-DA5A-4D5A-ABAE-E08F021BFC1B}"/>
    <hyperlink ref="D56" r:id="rId497" location="Scoping" display="https://portal.ct.gov/ceq/environmental-monitor/environmental-monitor-archives/2024/april-16-2024 - Scoping" xr:uid="{9CA6613E-2609-48EF-A7E4-86F5651DDBF4}"/>
    <hyperlink ref="G78" r:id="rId498" location="Need%20More%20Time" display="https://portal.ct.gov/ceq/environmental-monitor/environmental-monitor-archives/2024/april-16-2024 - Need%20More%20Time" xr:uid="{C27F4E3D-6C8B-47D3-BAE1-DFBA49974C6A}"/>
    <hyperlink ref="H76" r:id="rId499" location="post%20scoping" display="https://portal.ct.gov/ceq/environmental-monitor/environmental-monitor-archives/2024/april-16-2024 - post%20scoping" xr:uid="{A74C139E-1040-43C1-AAF6-5E57442ABA87}"/>
    <hyperlink ref="D54" r:id="rId500" location="scoping" display="https://portal.ct.gov/ceq/environmental-monitor/environmental-monitor-archives/2024/may-7-2024 - scoping" xr:uid="{969C868D-7885-46C2-BC91-71EFA86AC880}"/>
    <hyperlink ref="H61" r:id="rId501" location="post%20scoping" display="https://portal.ct.gov/ceq/environmental-monitor/environmental-monitor-archives/2024/may-7-2024 - post%20scoping" xr:uid="{727BADCD-DC38-4A97-A4DE-702C73EB5A73}"/>
    <hyperlink ref="H79" r:id="rId502" location="post%20scoping" display="https://portal.ct.gov/ceq/environmental-monitor/environmental-monitor-archives/2024/may-7-2024 - post%20scoping" xr:uid="{230FE46C-E7F7-42C8-B683-596EEA13698B}"/>
    <hyperlink ref="H72" r:id="rId503" location="post%20scoping" display="https://portal.ct.gov/ceq/environmental-monitor/environmental-monitor-archives/2024/may-7-2024 - post%20scoping" xr:uid="{53F26DAE-DF70-4AD2-A9A2-15346506D9AC}"/>
    <hyperlink ref="D53" r:id="rId504" location="scoping" display="https://portal.ct.gov/ceq/environmental-monitor/environmental-monitor-archives/2024/may-21-2024 - scoping" xr:uid="{3CD0E0A9-204E-4A0D-B322-4169268E599B}"/>
    <hyperlink ref="H70" r:id="rId505" location="post%20scoping" display="https://portal.ct.gov/ceq/environmental-monitor/environmental-monitor-archives/2024/may-21-2024 - post%20scoping" xr:uid="{9091B616-B40A-4A43-90EB-68B8FA8BE53B}"/>
    <hyperlink ref="G68" r:id="rId506" location="Need%20More%20Time" display="https://portal.ct.gov/ceq/environmental-monitor/environmental-monitor-archives/2024/may-21-2024 - Need%20More%20Time" xr:uid="{676209AD-2C41-4DA8-BF2F-3C1D00939A2D}"/>
    <hyperlink ref="G69" r:id="rId507" location="Need%20More%20Time" display="https://portal.ct.gov/ceq/environmental-monitor/environmental-monitor-archives/2024/may-21-2024 - Need%20More%20Time" xr:uid="{BD878037-F36B-4E6F-BD41-2D48EB969FD1}"/>
    <hyperlink ref="J101" r:id="rId508" location="ROD" display="https://portal.ct.gov/ceq/environmental-monitor/environmental-monitor-archives/2024/may-21-2024 - ROD" xr:uid="{78FA3649-CCF9-4A36-B00C-23AE31F2112E}"/>
    <hyperlink ref="D52" r:id="rId509" location="scoping" display="https://portal.ct.gov/ceq/environmental-monitor/environmental-monitor-archives/2024/june-4-2024 - scoping" xr:uid="{6AD8718F-52C7-4395-904D-A423F55C5A1D}"/>
    <hyperlink ref="H99" r:id="rId510" location="post%20scoping" display="https://portal.ct.gov/ceq/environmental-monitor/environmental-monitor-archives/2024/june-18-2024 - post%20scoping" xr:uid="{409956DF-8F6F-49D7-8EAF-57669F869A2E}"/>
    <hyperlink ref="D49" r:id="rId511" location="scoping" display="https://portal.ct.gov/ceq/environmental-monitor/environmental-monitor-archives/2024/july-16-2024 - scoping" xr:uid="{E486A094-DFA6-4F37-A1C9-516389B4D7D8}"/>
    <hyperlink ref="D50" r:id="rId512" location="scoping" display="https://portal.ct.gov/ceq/environmental-monitor/environmental-monitor-archives/2024/july-16-2024 - scoping" xr:uid="{23733106-B663-4891-8EAC-3AC8A2CAF4B4}"/>
    <hyperlink ref="D51" r:id="rId513" location="scoping" display="https://portal.ct.gov/ceq/environmental-monitor/environmental-monitor-archives/2024/july-2-2024 - scoping" xr:uid="{8CCFB272-86FC-49A7-A97A-C2D33C89B7E9}"/>
    <hyperlink ref="G62" r:id="rId514" location="Need%20More%20Time" display="https://portal.ct.gov/ceq/environmental-monitor/environmental-monitor-archives/2024/july-2-2024 - Need%20More%20Time" xr:uid="{F61C0DB6-EF0B-4F5A-81DE-337AE6806347}"/>
    <hyperlink ref="G29" r:id="rId515" location="Need%20More%20Time" display="https://portal.ct.gov/ceq/environmental-monitor/environmental-monitor-archives/2024/july-16-2024 - Need%20More%20Time" xr:uid="{BBD4AA46-1FBD-46CA-9672-18734F4994E7}"/>
    <hyperlink ref="G110" r:id="rId516" location="Need%20More%20Time" display="https://portal.ct.gov/ceq/environmental-monitor/environmental-monitor-archives/2024/july-16-2024 - Need%20More%20Time" xr:uid="{E8CC4CB4-BFA7-49E9-8F50-9CF94A682810}"/>
    <hyperlink ref="H55:H56" r:id="rId517" location="post%20scoping" display="https://portal.ct.gov/ceq/environmental-monitor/environmental-monitor-archives/2024/august-6-2024 - post%20scoping" xr:uid="{72026CB5-9BC4-4CEB-ACE5-25E87BF8B771}"/>
    <hyperlink ref="H63" r:id="rId518" location="post%20scoping" display="https://portal.ct.gov/ceq/environmental-monitor/environmental-monitor-archives/2024/august-6-2024 - post%20scoping" xr:uid="{1265EE0C-0167-4D96-829A-25B80C888B9A}"/>
    <hyperlink ref="H74" r:id="rId519" location="post%20scoping" display="https://portal.ct.gov/ceq/environmental-monitor/environmental-monitor-archives/2024/march-5-2024 - post%20scoping" xr:uid="{3F8B42DE-9288-43EC-85C4-83647B9546B3}"/>
    <hyperlink ref="D48" r:id="rId520" location="scoping" display="https://portal.ct.gov/ceq/environmental-monitor/environmental-monitor-archives/2024/august-6-2024 - scoping" xr:uid="{6F607EE2-8A66-4F7E-B182-A3E8BCD3922B}"/>
    <hyperlink ref="D47" r:id="rId521" location="scoping" display="https://portal.ct.gov/ceq/environmental-monitor/environmental-monitor-archives/2024/august-6-2024 - scoping" xr:uid="{550F391C-BE2D-4FFE-A945-D51EB208DDD3}"/>
    <hyperlink ref="D45" r:id="rId522" location="scoping" display="https://portal.ct.gov/ceq/environmental-monitor/environmental-monitor-archives/2024/august-6-2024 - scoping" xr:uid="{298C23E0-2E19-4CF2-A40B-C0F1CF88220D}"/>
    <hyperlink ref="D46" r:id="rId523" location="scoping" display="https://portal.ct.gov/ceq/environmental-monitor/environmental-monitor-archives/2024/august-6-2024 - scoping" xr:uid="{9A398A71-40FE-4A0C-B95D-A88FE257B7E2}"/>
    <hyperlink ref="D44" r:id="rId524" location="scoping" display="https://portal.ct.gov/ceq/environmental-monitor/environmental-monitor-archives/2024/august-6-2024 - scoping" xr:uid="{705B47F5-B1B6-439A-A8C3-AA5BEB187948}"/>
    <hyperlink ref="D24" r:id="rId525" location="Scoping" xr:uid="{C97C6639-2A82-43A5-97DA-A3DDA9172A2D}"/>
    <hyperlink ref="D43" r:id="rId526" location="scoping" display="https://portal.ct.gov/ceq/environmental-monitor/environmental-monitor-archives/2024/august-20-2024 - scoping" xr:uid="{0D938F16-D127-4A77-A1A6-C9DEABB13259}"/>
    <hyperlink ref="L97" r:id="rId527" location="Need%20More%20Time" display="https://portal.ct.gov/ceq/environmental-monitor/environmental-monitor-archives/2024/september-3-2024 - Need%20More%20Time" xr:uid="{5819ADE1-8DB1-4BEF-881C-D0DD2FD742A7}"/>
    <hyperlink ref="H68" r:id="rId528" location="post%20scoping" display="https://portal.ct.gov/ceq/environmental-monitor/environmental-monitor-archives/2024/september-3-2024 - post%20scoping" xr:uid="{9C25B381-8232-45F9-A381-9B81B547A57D}"/>
    <hyperlink ref="D42" r:id="rId529" location="scoping" display="https://portal.ct.gov/ceq/environmental-monitor/environmental-monitor-archives/2024/september-3-2024 - scoping" xr:uid="{B107D9A7-1700-4BBF-A535-F6CF36709975}"/>
    <hyperlink ref="H69" r:id="rId530" location="post%20scoping" display="https://portal.ct.gov/ceq/environmental-monitor/environmental-monitor-archives/2024/august-20-2024 - post%20scoping" xr:uid="{A782DA81-B0BB-4C78-84CB-884995D97F12}"/>
    <hyperlink ref="H65" r:id="rId531" location="post%20scoping" display="https://portal.ct.gov/ceq/environmental-monitor/environmental-monitor-archives/2024/september-3-2024 - post%20scoping" xr:uid="{B7947683-9E51-4169-B5CF-5159B6A1FA53}"/>
    <hyperlink ref="J198" r:id="rId532" location="ROD" display="https://portal.ct.gov/ceq/environmental-monitor/environmental-monitor-archives/2024/august-20-2024 - ROD" xr:uid="{52371B25-2ABB-4407-B5DF-6BFC31D324E5}"/>
    <hyperlink ref="G66" r:id="rId533" location="Need%20More%20Time" display="https://portal.ct.gov/ceq/environmental-monitor/environmental-monitor-archives/2024/august-20-2024 - Need%20More%20Time" xr:uid="{3ED97A3E-37A4-4116-86DB-40AC198CB97A}"/>
    <hyperlink ref="G64" r:id="rId534" location="Need%20More%20Time" display="https://portal.ct.gov/ceq/environmental-monitor/environmental-monitor-archives/2024/august-20-2024 - Need%20More%20Time" xr:uid="{7114E0B6-B68E-45BF-A4EA-F9C248B6841A}"/>
    <hyperlink ref="L62" r:id="rId535" location="Need%20More%20Time" display="https://portal.ct.gov/ceq/environmental-monitor/environmental-monitor/environmental-monitor---current-issue - Need%20More%20Time" xr:uid="{E91A8807-105F-4815-83AB-E430E7EE7151}"/>
    <hyperlink ref="D41" r:id="rId536" location="scoping" display="https://portal.ct.gov/ceq/environmental-monitor/environmental-monitor-archives/2024/september-17-2024 - scoping" xr:uid="{5661E69C-B4C8-4E9E-A38F-3E09A1E1DB18}"/>
    <hyperlink ref="D40" r:id="rId537" location="scoping" display="https://portal.ct.gov/ceq/environmental-monitor/environmental-monitor-archives/2024/september-17-2024 - scoping" xr:uid="{2A68342F-7673-449A-9681-931D1DADE229}"/>
    <hyperlink ref="L183" r:id="rId538" display="https://portal.ct.gov/ceq/environmental-monitor/environmental-monitor-archives/2024/october-8-2024" xr:uid="{FCEE7949-580F-4E5F-889A-A5BD66C051D9}"/>
    <hyperlink ref="D39" r:id="rId539" location="scoping" display="https://portal.ct.gov/ceq/environmental-monitor/environmental-monitor-archives/2024/october-8-2024 - scoping" xr:uid="{ABC2D34C-E521-4F82-8AC8-EE9D86F552CE}"/>
    <hyperlink ref="H45" r:id="rId540" location="post%20scoping" display="https://portal.ct.gov/ceq/environmental-monitor/environmental-monitor-archives/2024/october-8-2024 - post%20scoping" xr:uid="{D0FBA7FD-E320-4531-8D8A-18FD6B686891}"/>
    <hyperlink ref="H78" r:id="rId541" location="post%20scoping" display="https://portal.ct.gov/ceq/environmental-monitor/environmental-monitor-archives/2024/october-8-2024 - post%20scoping" xr:uid="{07DAC45E-BD16-4470-9C5A-4E4457A6D323}"/>
    <hyperlink ref="H57" r:id="rId542" location="post%20scoping" display="https://portal.ct.gov/ceq/environmental-monitor/environmental-monitor-archives/2024/october-8-2024 - post%20scoping" xr:uid="{BAFA4F1C-E37A-4112-B754-DD2269B0D8A1}"/>
    <hyperlink ref="H55" r:id="rId543" display="https://portal.ct.gov/ceq/environmental-monitor/environmental-monitor-archives/2024/october-22-2024" xr:uid="{3FB1779E-654D-4E5A-A25E-13E261DCC73A}"/>
    <hyperlink ref="H43" r:id="rId544" location="post%20scoping" display="https://portal.ct.gov/ceq/environmental-monitor/environmental-monitor-archives/2024/august-6-2024 - post%20scoping" xr:uid="{CDDE4084-4651-4121-803C-9ED30CE867F0}"/>
    <hyperlink ref="H112" r:id="rId545" location="post%20scoping" display="https://portal.ct.gov/ceq/environmental-monitor/environmental-monitor-archives/2024/august-6-2024 - post%20scoping" xr:uid="{264731F3-0590-4658-A94C-0207C5922F9F}"/>
    <hyperlink ref="K101" r:id="rId546" display="https://portal.ct.gov/ceq/environmental-monitor/environmental-monitor-archives/2024/july-2-2024" xr:uid="{9EE9AB12-2B98-4796-8B1E-127DCB3A0724}"/>
    <hyperlink ref="D38" r:id="rId547" display="https://portal.ct.gov/ceq/environmental-monitor/environmental-monitor-archives/2024/november-5-2024" xr:uid="{443A3FDA-849E-41AA-A830-A82B5338A9CB}"/>
    <hyperlink ref="D37" r:id="rId548" display="https://portal.ct.gov/ceq/environmental-monitor/environmental-monitor-archives/2024/november-5-2024" xr:uid="{6BAD3F0E-7D27-4C2A-862A-3B6175B6EC87}"/>
    <hyperlink ref="H54" r:id="rId549" location="post scoping" display="https://portal.ct.gov/ceq/environmental-monitor/environmental-monitor-archives/2024/november-5-2024 - post scoping" xr:uid="{3BAB7529-81B1-460F-9212-F59D8D9CAC17}"/>
    <hyperlink ref="H44" r:id="rId550" location="post scoping" display="https://portal.ct.gov/ceq/environmental-monitor/environmental-monitor-archives/2024/november-5-2024 - post scoping" xr:uid="{D64CFFA1-19C8-4419-8CC1-344467984B80}"/>
    <hyperlink ref="H49" r:id="rId551" location="post scoping" display="https://portal.ct.gov/ceq/environmental-monitor/environmental-monitor-archives/2024/november-5-2024 - post scoping" xr:uid="{752F0A83-EF30-402D-8F2A-C3F80DDEC09D}"/>
    <hyperlink ref="H110" r:id="rId552" location="post%20scoping" display="https://portal.ct.gov/ceq/environmental-monitor/environmental-monitor-archives/2024/november-19-2024 - post%20scoping" xr:uid="{926C6A98-D1B9-4BD7-B93F-E3D562FF05B7}"/>
    <hyperlink ref="D91" r:id="rId553" location="Scoping" display="https://portal.ct.gov/CEQ/Environmental-Monitor/Environmental-Monitor-Archives/2023/March-7-2023 - Scoping" xr:uid="{56F1273B-A9C1-47EC-BD43-683FE2E9B41B}"/>
    <hyperlink ref="D101" r:id="rId554" display="https://portal.ct.gov/CEQ/Environmental-Monitor/Environmental-Monitor-Archives/2022/November-8-2022" xr:uid="{ADE0B475-CDE1-4FAC-BB6D-8C61BA551C60}"/>
    <hyperlink ref="D113" r:id="rId555" location="Scoping" display="https://portal.ct.gov/ceq/environmental-monitor/environmental-monitor-archives/2022/may-17-2022 - Scoping" xr:uid="{BD60F4FF-6754-497B-BD69-CA2B8ED9CFCC}"/>
    <hyperlink ref="D117" r:id="rId556" display="https://portal.ct.gov/CEQ/Environmental-Monitor/Environmental-Monitor-Archives/2022/March-22-2022" xr:uid="{B529011F-AF8E-49A9-9AFF-B3AA98FCAC52}"/>
    <hyperlink ref="D127" r:id="rId557" display="https://portal.ct.gov/CEQ/Environmental-Monitor/Environmental-Monitor-Archives/2021/December-7-2021" xr:uid="{E8D17AC2-107E-42AA-AD1F-622A5CF18E3F}"/>
    <hyperlink ref="D165:D166" r:id="rId558" display="https://portal.ct.gov/ceq/environmental-monitor/environmental-monitor-archives/2018/december-18-2018" xr:uid="{A4AA8A56-8258-4D61-9C53-4E7974735D50}"/>
    <hyperlink ref="D167:D169" r:id="rId559" display="https://portal.ct.gov/ceq/environmental-monitor/environmental-monitor-archives/2018/november-6-2018" xr:uid="{E99A3544-E0A1-42DE-ABBB-3CC5B9190F5D}"/>
    <hyperlink ref="D170:D173" r:id="rId560" display="https://portal.ct.gov/ceq/environmental-monitor/environmental-monitor-archives/2018/october-16-2018" xr:uid="{94432B52-E86E-41CF-BD8E-0249F152B981}"/>
    <hyperlink ref="D174:D175" r:id="rId561" display="https://portal.ct.gov/ceq/environmental-monitor/environmental-monitor-archives/2018/october-2-2018" xr:uid="{29349F85-B780-4F99-979D-FE5552DC37D3}"/>
    <hyperlink ref="D176:D177" r:id="rId562" display="https://portal.ct.gov/ceq/environmental-monitor/environmental-monitor-archives/2018/september-18-2018" xr:uid="{5DA94AB4-D136-4C6B-A81E-864CA2251C02}"/>
    <hyperlink ref="D182:D184" r:id="rId563" display="https://portal.ct.gov/ceq/environmental-monitor/environmental-monitor-archives/2018/may-8-2018https:/portal.ct.gov/ceq/environmental-monitor/environmental-monitor-archives/2018/may-8-2018" xr:uid="{0CFF762B-E161-4E97-A2B3-437C5DB6119E}"/>
    <hyperlink ref="D186:D187" r:id="rId564" display="https://portal.ct.gov/ceq/environmental-monitor/environmental-monitor-archives/2018/february-20-2018" xr:uid="{FE7CB771-AF7D-465E-ADCC-15574501DF2F}"/>
    <hyperlink ref="D188:D189" r:id="rId565" display="https://portal.ct.gov/ceq/environmental-monitor/environmental-monitor-archives/2018/february-6-2018" xr:uid="{E4481243-D5EE-4EB0-A5B6-019E1FB516CC}"/>
    <hyperlink ref="D189" r:id="rId566" display="https://www.ct.gov/ceq/cwp/view.asp?a=987&amp;Q=600644" xr:uid="{00000000-0004-0000-0100-00003C000000}"/>
    <hyperlink ref="D190:D192" r:id="rId567" display="https://portal.ct.gov/ceq/environmental-monitor/environmental-monitor-archives/2018/january-16-2018" xr:uid="{D6788110-B1A2-424A-B379-6C29BBF4F3B3}"/>
    <hyperlink ref="D194:D195" r:id="rId568" display="https://portal.ct.gov/ceq/environmental-monitor/environmental-monitor-archives/2017/november-21-2017" xr:uid="{2ACBB3A9-42D0-4FAE-847E-16B06BF19297}"/>
    <hyperlink ref="D196:D197" r:id="rId569" display="https://portal.ct.gov/ceq/environmental-monitor/environmental-monitor-archives/2017/november-7-2017" xr:uid="{7880A079-49C9-4F18-B030-69A7FFA6B6D7}"/>
    <hyperlink ref="D198:D199" r:id="rId570" display="https://portal.ct.gov/ceq/environmental-monitor/environmental-monitor-archives/2017/october-3-2017" xr:uid="{84C2C13A-3701-419D-9CAC-E3CEC7F27FB3}"/>
    <hyperlink ref="D200:D201" r:id="rId571" display="https://portal.ct.gov/ceq/environmental-monitor/environmental-monitor-archives/2017/september-19-2017" xr:uid="{FEF80EE0-AA78-4E82-9CA0-4AFB29CFF669}"/>
    <hyperlink ref="D203:D205" r:id="rId572" display="https://portal.ct.gov/ceq/environmental-monitor/environmental-monitor-archives/2017/june-6-2017" xr:uid="{05A8E54C-A4EF-43C9-B47D-1FD24AB42086}"/>
    <hyperlink ref="D206:D208" r:id="rId573" display="https://portal.ct.gov/ceq/environmental-monitor/environmental-monitor-archives/2017/may-16-2017" xr:uid="{01C047D5-CF67-4CA7-A083-4E6F525EE007}"/>
    <hyperlink ref="D209:D210" r:id="rId574" display="https://portal.ct.gov/ceq/environmental-monitor/environmental-monitor-archives/2017/may-2-2017" xr:uid="{9237B808-0264-47AC-B510-986E86851676}"/>
    <hyperlink ref="D211:D212" r:id="rId575" display="https://portal.ct.gov/ceq/environmental-monitor/environmental-monitor-archives/2017/april-4-2017" xr:uid="{BB1BAA62-D766-40D9-981A-16EA1673A8DD}"/>
    <hyperlink ref="D213:D214" r:id="rId576" display="https://portal.ct.gov/ceq/environmental-monitor/environmental-monitor-archives/2017/february-7-2017" xr:uid="{D794BFF6-E37E-4068-A8F5-1FF0F2FA3173}"/>
    <hyperlink ref="D216:D219" r:id="rId577" display="https://portal.ct.gov/ceq/environmental-monitor/environmental-monitor-archives/2016/november-8-2016" xr:uid="{85E5526E-9D01-4C57-BDD1-8643C5AD236D}"/>
    <hyperlink ref="D221:D223" r:id="rId578" display="https://portal.ct.gov/ceq/environmental-monitor/environmental-monitor-archives/2016/september-20-2016" xr:uid="{4D737693-2DEB-4CFD-91D1-71D43836619B}"/>
    <hyperlink ref="D225:D226" r:id="rId579" display="https://portal.ct.gov/ceq/environmental-monitor/environmental-monitor-archives/2016/august-16-2016" xr:uid="{17F8A5CD-002A-4653-8FCC-BB9A2FD2E152}"/>
    <hyperlink ref="D229:D231" r:id="rId580" display="https://portal.ct.gov/ceq/environmental-monitor/environmental-monitor-archives/2016/july-19-2016" xr:uid="{9EF079E8-6E60-4064-9A8C-4E28D5535AE0}"/>
    <hyperlink ref="D233:D236" r:id="rId581" display="https://portal.ct.gov/ceq/environmental-monitor/environmental-monitor-archives/2016/may-17-2016" xr:uid="{5671A489-1195-40BB-A08B-BD0C76AC4EE0}"/>
    <hyperlink ref="D240:D241" r:id="rId582" display="https://portal.ct.gov/ceq/environmental-monitor/environmental-monitor-archives/2016/february-2-2016" xr:uid="{97475A0A-4229-4490-8B5B-2197DCD608E6}"/>
    <hyperlink ref="D244:D245" r:id="rId583" display="https://portal.ct.gov/ceq/environmental-monitor/environmental-monitor-archives/2015/november-17-2015" xr:uid="{E79E19FC-5C3B-4F12-B636-0299135B7648}"/>
    <hyperlink ref="D246:D247" r:id="rId584" display="https://portal.ct.gov/ceq/environmental-monitor/environmental-monitor-archives/2015/november-3-2015" xr:uid="{FD1EB93D-0FC2-4642-87C8-3A2AB15D4151}"/>
    <hyperlink ref="D249:D250" r:id="rId585" display="https://portal.ct.gov/ceq/environmental-monitor/environmental-monitor-archives/2015/september-22-2015" xr:uid="{7FDEDBA8-3A21-49AA-8B5D-C03021C21633}"/>
    <hyperlink ref="D251:D252" r:id="rId586" display="https://portal.ct.gov/ceq/environmental-monitor/environmental-monitor-archives/2015/september-8-2015" xr:uid="{A2F151FA-2F24-4695-8222-41E6460B4357}"/>
    <hyperlink ref="D254:D259" r:id="rId587" display="https://portal.ct.gov/ceq/environmental-monitor/environmental-monitor-archives/2015/june-16-2015" xr:uid="{A196BFB3-01C7-4EB8-A7F7-9045CFA134A6}"/>
    <hyperlink ref="D262:D263" r:id="rId588" display="https://portal.ct.gov/ceq/environmental-monitor/environmental-monitor-archives/2015/may-5-2015" xr:uid="{6C79C11E-DE62-44A4-A856-2EFC96293119}"/>
    <hyperlink ref="D266:D267" r:id="rId589" display="https://portal.ct.gov/ceq/environmental-monitor/environmental-monitor-archives/2015/march-17-2015" xr:uid="{6C7C221F-B999-41DD-9737-28FB9F141A3E}"/>
    <hyperlink ref="D269:D270" r:id="rId590" display="https://portal.ct.gov/ceq/environmental-monitor/environmental-monitor-archives/2015/february-17-2015" xr:uid="{4CDCB90F-FD7A-4F6F-9797-FBA84DB8953B}"/>
    <hyperlink ref="D271:D272" r:id="rId591" display="https://portal.ct.gov/ceq/environmental-monitor/environmental-monitor-archives/2015/february-3-2015" xr:uid="{79BAD636-DAB6-4F70-97E6-73E36590AEEB}"/>
    <hyperlink ref="D278" r:id="rId592" display="https://portal.ct.gov/ceq/environmental-monitor/environmental-monitor-archives/2014/june-3-2014" xr:uid="{1D05CCC8-C9D9-4566-84AC-1CD45A1A6864}"/>
    <hyperlink ref="D280" r:id="rId593" display="https://portal.ct.gov/ceq/environmental-monitor/environmental-monitor-archives/2014/march-18-2014" xr:uid="{FC2DEE3A-4F9D-488D-86A0-CCAF1E5FED22}"/>
    <hyperlink ref="D281" r:id="rId594" display="https://portal.ct.gov/ceq/environmental-monitor/environmental-monitor-archives/2014/march-4-2014" xr:uid="{9A2365A7-980E-44EB-A972-FA5B55F0FED8}"/>
    <hyperlink ref="D283" r:id="rId595" display="https://portal.ct.gov/ceq/environmental-monitor/environmental-monitor-archives/2014/january-7-2014" xr:uid="{7C694D63-BBB6-4BCC-BB6A-D2D29B411629}"/>
    <hyperlink ref="D284" r:id="rId596" display="https://portal.ct.gov/ceq/environmental-monitor/environmental-monitor-archives/2013/december-17-2013" xr:uid="{F24F434E-E255-44BD-BDAC-6F9D66FB4055}"/>
    <hyperlink ref="D286" r:id="rId597" display="https://portal.ct.gov/ceq/environmental-monitor/environmental-monitor-archives/2013/november-5-2013" xr:uid="{6DC1945B-AC3F-45DE-B407-C2127F199084}"/>
    <hyperlink ref="D289" r:id="rId598" display="https://portal.ct.gov/ceq/environmental-monitor/environmental-monitor-archives/2013/august-20-2013" xr:uid="{FDA75C9A-FBED-477E-82D7-7D1BFB4FB688}"/>
    <hyperlink ref="D288" r:id="rId599" display="https://portal.ct.gov/ceq/environmental-monitor/environmental-monitor-archives/2013/september-17-2013" xr:uid="{B6F3A769-7708-4F0A-8D31-5E4A47DF9691}"/>
    <hyperlink ref="D296" r:id="rId600" display="https://portal.ct.gov/ceq/environmental-monitor/environmental-monitor-archives/2013/march-19-2013" xr:uid="{D50F9DE9-552F-4F8D-A8C6-DA6B35927C59}"/>
    <hyperlink ref="D299" r:id="rId601" display="https://portal.ct.gov/ceq/environmental-monitor/environmental-monitor-archives/2013/january-22-2013" xr:uid="{5C51BCA9-502E-479C-BDC1-11FEBA05A1A0}"/>
    <hyperlink ref="K198" r:id="rId602" location="DOA" display="https://portal.ct.gov/ceq/environmental-monitor/environmental-monitor-archives/2025/january-7-2025 - DOA" xr:uid="{C9C47246-D547-49FA-8612-3543B99E583E}"/>
    <hyperlink ref="H29" r:id="rId603" location="post%20scoping" display="https://portal.ct.gov/ceq/environmental-monitor/environmental-monitor-archives/2025/january-21-2025 - post%20scoping" xr:uid="{2C5EC640-E2D5-4318-9855-A9E201304680}"/>
    <hyperlink ref="H40" r:id="rId604" location="post%20scoping" display="https://portal.ct.gov/ceq/environmental-monitor/environmental-monitor-archives/2025/january-21-2025 - post%20scoping" xr:uid="{B920623A-9A1E-4063-B78C-54BC95860CD9}"/>
    <hyperlink ref="H41" r:id="rId605" location="post%20scoping" display="https://portal.ct.gov/ceq/environmental-monitor/environmental-monitor-archives/2025/january-21-2025 - post%20scoping" xr:uid="{7D869EB6-24CF-4043-89EE-B8DED4DA7554}"/>
    <hyperlink ref="D36" r:id="rId606" location="scoping" display="https://portal.ct.gov/ceq/environmental-monitor/environmental-monitor-archives/2025/february-18-2025 - scoping" xr:uid="{48A437E5-BAB8-4230-BDCA-F0824DE38C40}"/>
    <hyperlink ref="D86" r:id="rId607" location="Scoping" display="https://portal.ct.gov/ceq/environmental-monitor/environmental-monitor-archives/2023/june-20-2023 - Scoping" xr:uid="{986BF49C-01E9-4FBA-96AE-94A4FF925BDC}"/>
    <hyperlink ref="H86" r:id="rId608" location="post%20scoping" display="https://portal.ct.gov/ceq/environmental-monitor/environmental-monitor-archives/2025/january-21-2025 - post%20scoping" xr:uid="{FD16CC54-059E-4560-865D-E5870DBA0A12}"/>
    <hyperlink ref="D35" r:id="rId609" location="scoping" display="https://portal.ct.gov/ceq/environmental-monitor/environmental-monitor-archives/2025/april-8-2025 - scoping" xr:uid="{BBA91953-4A6C-4F1B-B168-8175E6292BD1}"/>
    <hyperlink ref="H38" r:id="rId610" location="post%20scoping" display="https://portal.ct.gov/ceq/environmental-monitor/environmental-monitor-archives/2025/april-8-2025 - post%20scoping" xr:uid="{5951CE01-0B0A-486D-AA58-A43FBC817448}"/>
    <hyperlink ref="H37" r:id="rId611" location="post%20scoping" display="https://portal.ct.gov/ceq/environmental-monitor/environmental-monitor-archives/2025/april-8-2025 - post%20scoping" xr:uid="{62D86202-F4A3-4C61-A8D4-38C8F361A8EC}"/>
    <hyperlink ref="D60" r:id="rId612" display="https://portal.ct.gov/ceq/environmental-monitor/environmental-monitor-archives/2024/february-6-2024" xr:uid="{32C38BE3-F31A-42AD-9438-C0C47A9EDECA}"/>
    <hyperlink ref="G97" r:id="rId613" display="https://portal.ct.gov/ceq/environmental-monitor/environmental-monitor-archives/2024/february-6-2024" xr:uid="{55B2B878-A600-4DDA-A7D2-379D73369CBF}"/>
    <hyperlink ref="D33" r:id="rId614" location="scoping" display="https://portal.ct.gov/ceq/environmental-monitor/environmental-monitor-archives/2025/april-22-2025 - scoping" xr:uid="{3282DA97-EA35-42DD-B7BB-D0E03F977E77}"/>
    <hyperlink ref="D32" r:id="rId615" display="https://portal.ct.gov/ceq/environmental-monitor/environmental-monitor-archives/2025/may-6-2025" xr:uid="{45AFA436-B197-4E81-9249-D4F0319FC7AF}"/>
    <hyperlink ref="H77" r:id="rId616" display="https://portal.ct.gov/ceq/environmental-monitor/environmental-monitor-archives/2025/may-6-2025" xr:uid="{5C93716F-9984-424A-952F-3F9B08453493}"/>
    <hyperlink ref="D34" r:id="rId617" display="https://portal.ct.gov/ceq/environmental-monitor/environmental-monitor-archives/2025/june-3-2025" xr:uid="{80CA0A7A-B384-4B3F-9576-65A14EE694C0}"/>
    <hyperlink ref="D31" r:id="rId618" location="scoping" display="https://portal.ct.gov/ceq/environmental-monitor/environmental-monitor-archives/2025/may-20-2025 - scoping" xr:uid="{A47594C5-DC9C-4711-A522-A401E90899D9}"/>
    <hyperlink ref="D30" r:id="rId619" location="scoping" display="https://portal.ct.gov/ceq/environmental-monitor/environmental-monitor-archives/2025/may-20-2025 - scoping" xr:uid="{2BC1B728-FAAC-47D9-8AFD-89314BA05413}"/>
    <hyperlink ref="D28" r:id="rId620" location="scoping" display="https://portal.ct.gov/ceq/environmental-monitor/environmental-monitor-archives/2025/may-20-2025 - scoping" xr:uid="{42F08E10-4EE2-45B9-A922-0BD977DE85BA}"/>
    <hyperlink ref="D26" r:id="rId621" location="scoping" display="https://portal.ct.gov/ceq/environmental-monitor/environmental-monitor-archives/2025/may-20-2025 - scoping" xr:uid="{E3858FFF-0B06-4A9F-BA93-0443842359B9}"/>
    <hyperlink ref="D25" r:id="rId622" location="scoping" display="https://portal.ct.gov/ceq/environmental-monitor/environmental-monitor-archives/2025/may-20-2025 - scoping" xr:uid="{1EDAB419-45EA-47E7-9A97-9B00936AF966}"/>
    <hyperlink ref="D23" r:id="rId623" location="scoping" display="https://portal.ct.gov/ceq/environmental-monitor/environmental-monitor-archives/2025/may-20-2025 - scoping" xr:uid="{926D09DE-FD3D-47FF-A284-7BEAD1536561}"/>
    <hyperlink ref="D22" r:id="rId624" location="scoping" display="https://portal.ct.gov/ceq/environmental-monitor/environmental-monitor-archives/2025/july-8-2025 - scoping" xr:uid="{8F4E18B6-4706-4358-A147-D72FFFD11B4D}"/>
    <hyperlink ref="G90" r:id="rId625" location="needmoretime" display="https://portal.ct.gov/ceq/environmental-monitor/environmental-monitor-archives/2025/july-8-2025 - needmoretime" xr:uid="{EF2A1BC2-2154-4B42-90D8-7BF6B241B5F2}"/>
    <hyperlink ref="G56" r:id="rId626" location="needmoretime" display="https://portal.ct.gov/ceq/environmental-monitor/environmental-monitor-archives/2025/july-8-2025 - needmoretime" xr:uid="{B51BA07F-456C-43A5-978C-6268D8F09328}"/>
    <hyperlink ref="H75" r:id="rId627" location="post%20scoping" display="https://portal.ct.gov/ceq/environmental-monitor/environmental-monitor-archives/2025/july-8-2025 - post%20scoping" xr:uid="{B85B3AAB-7699-410C-8CAE-32FAE3628FB0}"/>
    <hyperlink ref="H64" r:id="rId628" location="post%20scoping" display="https://portal.ct.gov/ceq/environmental-monitor/environmental-monitor-archives/2025/july-8-2025 - post%20scoping" xr:uid="{461D0245-6322-4562-A41D-83822B530656}"/>
    <hyperlink ref="D21" r:id="rId629" location="scoping" display="https://portal.ct.gov/ceq/environmental-monitor/environmental-monitor-archives/2025/july-22-2025 - scoping" xr:uid="{6F0DD371-244C-4A2D-93A4-3853E150CD91}"/>
    <hyperlink ref="D20" r:id="rId630" location="scoping" display="https://portal.ct.gov/ceq/environmental-monitor/environmental-monitor-archives/2025/july-22-2025 - scoping" xr:uid="{50A2076B-6EEA-4616-879E-1745C3F22035}"/>
    <hyperlink ref="H39" r:id="rId631" location="Post-Scoping" display="https://portal.ct.gov/ceq/environmental-monitor/environmental-monitor-archives/2025/july-22-2025 - Post-Scoping" xr:uid="{6D7C18EE-0371-4AB3-A6E2-962B1C6CE1D6}"/>
    <hyperlink ref="H36" r:id="rId632" location="Post-Scoping" display="https://portal.ct.gov/ceq/environmental-monitor/environmental-monitor-archives/2025/july-22-2025 - Post-Scoping" xr:uid="{C806E7DE-7BEE-45E3-B7BB-CDCAEBB8A649}"/>
    <hyperlink ref="D27" r:id="rId633" location="scoping" display="https://portal.ct.gov/ceq/environmental-monitor/environmental-monitor-archives/2025/may-20-2025 - scoping" xr:uid="{0257CA4D-5958-4EA9-BD38-4035307BEABA}"/>
    <hyperlink ref="H27" r:id="rId634" location="Post-Scoping" display="https://portal.ct.gov/ceq/environmental-monitor/environmental-monitor-archives/2025/july-22-2025 - Post-Scoping" xr:uid="{9571C001-DB74-49BE-A09B-311DB61ADD54}"/>
    <hyperlink ref="H28" r:id="rId635" location="Post-Scoping" display="https://portal.ct.gov/ceq/environmental-monitor/environmental-monitor-archives/2025/july-22-2025 - Post-Scoping" xr:uid="{2E0239EE-1B31-4160-B447-41E9CD813ED6}"/>
    <hyperlink ref="H30" r:id="rId636" location="Post-Scoping" display="https://portal.ct.gov/ceq/environmental-monitor/environmental-monitor-archives/2025/july-22-2025 - Post-Scoping" xr:uid="{4750EA77-C26F-4B30-855A-B1D031DD21A5}"/>
    <hyperlink ref="H26" r:id="rId637" location="Post-Scoping" display="https://portal.ct.gov/ceq/environmental-monitor/environmental-monitor-archives/2025/july-22-2025 - Post-Scoping" xr:uid="{7C622CC5-4605-4321-B9FD-1BED04250F54}"/>
    <hyperlink ref="D19" r:id="rId638" location="scoping" display="https://portal.ct.gov/ceq/environmental-monitor/environmental-monitor-archives/2025/august-5-2025 - scoping" xr:uid="{A085084D-1B50-487B-AAF1-5F35CA36B818}"/>
    <hyperlink ref="D18" r:id="rId639" location="scoping" display="https://portal.ct.gov/ceq/environmental-monitor/environmental-monitor-archives/2025/august-5-2025 - scoping" xr:uid="{B306D5DA-6958-43FD-BB65-2D9E25D95359}"/>
    <hyperlink ref="H33" r:id="rId640" location="PSN" display="https://portal.ct.gov/ceq/environmental-monitor/environmental-monitor-archives/2025/august-5-2025 - PSN" xr:uid="{068C4461-EE30-4258-A766-5C4846FDCB7B}"/>
    <hyperlink ref="D15:D17" r:id="rId641" location="scoping" display="https://portal.ct.gov/ceq/environmental-monitor/environmental-monitor-archives/2025/august-19-2025 - scoping" xr:uid="{F2B1EC65-C6C3-4B22-85F8-0AF6968ACA64}"/>
    <hyperlink ref="D14" r:id="rId642" location="scoping" display="https://portal.ct.gov/ceq/environmental-monitor/environmental-monitor-archives/2025/september-2-2025 - scoping" xr:uid="{87C4191D-6D64-4A65-AF35-E406210B8D51}"/>
    <hyperlink ref="H25" r:id="rId643" location="PSN" display="https://portal.ct.gov/ceq/environmental-monitor/environmental-monitor-archives/2025/september-2-2025 - PSN" xr:uid="{EC77994E-2F0F-4063-A0E3-9EFC462DA12A}"/>
    <hyperlink ref="D12:D13" r:id="rId644" location="scoping" display="https://portal.ct.gov/ceq/environmental-monitor/environmental-monitor-archives/2025/september-16-2025 - scoping" xr:uid="{7A76C802-6BAF-484C-A4DA-45E3F13A74CC}"/>
    <hyperlink ref="D11" r:id="rId645" location="scoping" xr:uid="{A3E48D50-2C3D-4508-A3F7-A2D8A37865BC}"/>
    <hyperlink ref="D10" r:id="rId646" location="scoping" display="https://portal.ct.gov/ceq/environmental-monitor/environmental-monitor-archives/2025/october-7-2025 - scoping" xr:uid="{BBC1AA63-1C94-4FAE-A38B-57C94A251B6B}"/>
    <hyperlink ref="H18" r:id="rId647" location="PSN" display="https://portal.ct.gov/ceq/environmental-monitor/environmental-monitor-archives/2025/october-7-2025 - PSN" xr:uid="{8A90DFCD-408D-404D-8E73-4DB22DC2C761}"/>
    <hyperlink ref="H20" r:id="rId648" location="PSN" display="https://portal.ct.gov/ceq/environmental-monitor/environmental-monitor-archives/2025/october-7-2025 - PSN" xr:uid="{4FF4931D-0449-4691-A573-01103EAF0E46}"/>
    <hyperlink ref="D9" r:id="rId649" location="scoping" display="https://portal.ct.gov/ceq/environmental-monitor/environmental-monitor-archives/2025/october-21-2025 - scoping" xr:uid="{5DF917E0-DB4D-4234-9F70-DA0E3335AEAD}"/>
    <hyperlink ref="H23" r:id="rId650" location="PSN" display="https://portal.ct.gov/ceq/environmental-monitor/environmental-monitor-archives/2025/october-21-2025 - PSN" xr:uid="{5FB7BF0A-8CF4-48A1-916E-5E58DDD479FB}"/>
    <hyperlink ref="D7" r:id="rId651" location="scoping" display="https://portal.ct.gov/ceq/environmental-monitor/environmental-monitor-archives/2025/november-4-2025 - scoping" xr:uid="{510D72C7-5C13-4A29-B4BA-1564C5E86DC4}"/>
    <hyperlink ref="D6" r:id="rId652" location="scoping" display="https://portal.ct.gov/ceq/environmental-monitor/environmental-monitor-archives/2025/november-18-2025 - scoping" xr:uid="{50185B0D-8D42-46F8-B4AE-E09D6F4CD000}"/>
    <hyperlink ref="D5" r:id="rId653" location="scoping" display="https://portal.ct.gov/ceq/environmental-monitor/environmental-monitor-archives/2025/november-18-2025 - scoping" xr:uid="{F7D7F269-86B9-4441-B742-5CFB10A338C9}"/>
    <hyperlink ref="D4" r:id="rId654" location="scoping" display="https://portal.ct.gov/ceq/environmental-monitor/environmental-monitor-archives/2025/november-18-2025 - scoping" xr:uid="{8802335D-DD24-4320-98D2-72F144B39D1D}"/>
    <hyperlink ref="H32" r:id="rId655" location="PSN" display="https://portal.ct.gov/ceq/environmental-monitor/environmental-monitor-archives/2025/november-18-2025 - PSN" xr:uid="{5583A306-11D3-4FF8-8B0B-9DA2EDD94930}"/>
    <hyperlink ref="I26" r:id="rId656" location="EIE" display="https://portal.ct.gov/ceq/environmental-monitor/environmental-monitor-archives/2025/november-18-2025 - EIE" xr:uid="{50682153-13D1-4D2D-8C32-D2818FE7EBBF}"/>
    <hyperlink ref="I27" r:id="rId657" location="EIE" display="https://portal.ct.gov/ceq/environmental-monitor/environmental-monitor-archives/2025/november-18-2025 - EIE" xr:uid="{3CC0EFD6-07E0-4219-8F60-06286D6C35B2}"/>
    <hyperlink ref="I30" r:id="rId658" location="EIE" display="https://portal.ct.gov/ceq/environmental-monitor/environmental-monitor-archives/2025/november-18-2025 - EIE" xr:uid="{8A288DF2-A2C2-4FDB-AA97-298598EF5F44}"/>
    <hyperlink ref="D8" r:id="rId659" location="scoping" display="https://portal.ct.gov/ceq/environmental-monitor/environmental-monitor-archives/2025/december-2-2025v2 - scoping" xr:uid="{7678AEDC-6632-49ED-B66B-2AE678857880}"/>
    <hyperlink ref="D3" r:id="rId660" location="scoping" display="https://portal.ct.gov/ceq/environmental-monitor/environmental-monitor-archives/2025/december-2-2025v2 - scoping" xr:uid="{A021C1B5-3ED2-4285-BCE4-578E50A3F3F4}"/>
  </hyperlinks>
  <pageMargins left="0.7" right="0.7" top="0.75" bottom="0.75" header="0.3" footer="0.3"/>
  <pageSetup orientation="portrait" r:id="rId661"/>
  <tableParts count="1">
    <tablePart r:id="rId66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CEPA Project Inventory</vt:lpstr>
    </vt:vector>
  </TitlesOfParts>
  <Company>State of Connecticut-Office of Policy &amp;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Dimple Desai</dc:creator>
  <cp:lastModifiedBy>Dahl, Rebecca</cp:lastModifiedBy>
  <cp:lastPrinted>2019-09-12T14:10:33Z</cp:lastPrinted>
  <dcterms:created xsi:type="dcterms:W3CDTF">2011-07-12T13:38:00Z</dcterms:created>
  <dcterms:modified xsi:type="dcterms:W3CDTF">2025-12-02T21:31:11Z</dcterms:modified>
</cp:coreProperties>
</file>