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8_{268A2842-021C-4949-918A-8EEFBC9AFC35}" xr6:coauthVersionLast="47" xr6:coauthVersionMax="47" xr10:uidLastSave="{00000000-0000-0000-0000-000000000000}"/>
  <bookViews>
    <workbookView xWindow="28680" yWindow="-105" windowWidth="21840" windowHeight="13140" xr2:uid="{00000000-000D-0000-FFFF-FFFF00000000}"/>
  </bookViews>
  <sheets>
    <sheet name="Financial Indicato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" l="1"/>
  <c r="C74" i="1"/>
  <c r="C92" i="1"/>
  <c r="C70" i="1"/>
  <c r="C127" i="1"/>
  <c r="C120" i="1"/>
  <c r="C115" i="1"/>
  <c r="C107" i="1"/>
  <c r="C101" i="1"/>
  <c r="D101" i="1"/>
  <c r="D92" i="1"/>
  <c r="C60" i="1"/>
  <c r="C63" i="1" s="1"/>
  <c r="C56" i="1"/>
  <c r="C48" i="1"/>
  <c r="C39" i="1"/>
  <c r="C30" i="1"/>
  <c r="C16" i="1"/>
  <c r="C11" i="1"/>
  <c r="C142" i="1"/>
  <c r="C139" i="1"/>
  <c r="F137" i="1"/>
  <c r="C128" i="1" s="1"/>
  <c r="C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8" authorId="0" shapeId="0" xr:uid="{82A154A0-B2B4-43E2-A559-C6317877377E}">
      <text>
        <r>
          <rPr>
            <b/>
            <sz val="9"/>
            <color indexed="81"/>
            <rFont val="Tahoma"/>
            <charset val="1"/>
          </rPr>
          <t>OPM-FHMS:</t>
        </r>
        <r>
          <rPr>
            <sz val="9"/>
            <color indexed="81"/>
            <rFont val="Tahoma"/>
            <charset val="1"/>
          </rPr>
          <t xml:space="preserve">
Input values in the 10 Year Calculator to the right.</t>
        </r>
      </text>
    </comment>
  </commentList>
</comments>
</file>

<file path=xl/sharedStrings.xml><?xml version="1.0" encoding="utf-8"?>
<sst xmlns="http://schemas.openxmlformats.org/spreadsheetml/2006/main" count="135" uniqueCount="130">
  <si>
    <t/>
  </si>
  <si>
    <t>A. STATEMENT OF NET POSITION - GOVERNMENTAL ACTIVITIES</t>
  </si>
  <si>
    <t>ASSETS:</t>
  </si>
  <si>
    <t>A-1 Total Capital Assets Not Being Depreciated</t>
  </si>
  <si>
    <t>A-2 Total Capital Assets Being Depreciated, Net of Accumulated Depreciation</t>
  </si>
  <si>
    <t>A-3 Total Capital Assets</t>
  </si>
  <si>
    <t>NET POSITION:</t>
  </si>
  <si>
    <t>A-6 Net Investment In Capital Assets</t>
  </si>
  <si>
    <t>A-9 Restricted Net Position</t>
  </si>
  <si>
    <t>A-12 Unrestricted Net Position</t>
  </si>
  <si>
    <t>A-15 Total Net Position</t>
  </si>
  <si>
    <t>B. STATEMENT OF ACTIVITIES - GOVERNMENTAL ACTIVITIES</t>
  </si>
  <si>
    <t>NET REVENUES AND EXPENSES:</t>
  </si>
  <si>
    <t>B-3 Change In Net Position</t>
  </si>
  <si>
    <t>C. BALANCE SHEET-GOVERNMENTAL FUNDS - GENERAL FUND ONLY</t>
  </si>
  <si>
    <t>C-3 Unrestricted Cash and Cash Equivalents</t>
  </si>
  <si>
    <t>C-6 Investments</t>
  </si>
  <si>
    <t>C-9 Property Taxes Receivables, Net</t>
  </si>
  <si>
    <t>C-12 Intergovernmental Receivables, Net</t>
  </si>
  <si>
    <t>C-15 Interfund Receivables (due from other funds)</t>
  </si>
  <si>
    <t>C-18 All Other Assets</t>
  </si>
  <si>
    <t>C-21 Total Assets</t>
  </si>
  <si>
    <t>DEFERRED OUTFLOWS OF RESOURCES:</t>
  </si>
  <si>
    <t>C-24 Total Deferred Outflows</t>
  </si>
  <si>
    <t>LIABILITIES:</t>
  </si>
  <si>
    <t>C-27 Accounts Payables</t>
  </si>
  <si>
    <t>C-28 Notes Payable</t>
  </si>
  <si>
    <t>C-30 Unearned Revenues</t>
  </si>
  <si>
    <t>C-33 Interfund Payables (due to other funds)</t>
  </si>
  <si>
    <t>C-36 All Other Liabilities</t>
  </si>
  <si>
    <t>C-39 Total Liabilities</t>
  </si>
  <si>
    <t>DEFERRED INFLOWS OF RESOURCES:</t>
  </si>
  <si>
    <t>C-40 Total Deferred Inflows</t>
  </si>
  <si>
    <t>FUND BALANCE:</t>
  </si>
  <si>
    <t>C-42 Non-Spendable Fund Balance</t>
  </si>
  <si>
    <t>C-45 Restricted Fund Balance</t>
  </si>
  <si>
    <t>C-48 Committed Fund Balance</t>
  </si>
  <si>
    <t>C-51 Assigned Fund Balance</t>
  </si>
  <si>
    <t>C-54 Unassigned Fund Balance</t>
  </si>
  <si>
    <t>C-57 Total Fund Balance</t>
  </si>
  <si>
    <t>D. STATEMENT OF REVENUES, EXPENDITURES &amp; CHANGES IN FUND BALANCE (GAAP) - GENERAL FUND ONLY</t>
  </si>
  <si>
    <t>REVENUES:</t>
  </si>
  <si>
    <t>D-3 Property Tax Revenue</t>
  </si>
  <si>
    <t>D-6 State Revenues</t>
  </si>
  <si>
    <t>D-9 Federal Revenues</t>
  </si>
  <si>
    <t>D-12 All Other Revenues</t>
  </si>
  <si>
    <t>D-15 Total Revenues</t>
  </si>
  <si>
    <t>EXPENDITURES:</t>
  </si>
  <si>
    <t>D-18 Education Expenditures - Board of Education</t>
  </si>
  <si>
    <t>D-19 Education Expenditures - Regional School District</t>
  </si>
  <si>
    <t>D-20 Total Education Expenditures</t>
  </si>
  <si>
    <t>D-21 Debt Service Expenditures</t>
  </si>
  <si>
    <t>D-24 All Other Expenditures</t>
  </si>
  <si>
    <t>D-26 Total Expenditures</t>
  </si>
  <si>
    <t>D-27 Excess Revenues Over (Under) Expenditures</t>
  </si>
  <si>
    <t>OTHER FINANCING SOURCES (USES):</t>
  </si>
  <si>
    <t>D-28 Transfers In</t>
  </si>
  <si>
    <t>D-29 Transfers Out</t>
  </si>
  <si>
    <t>D-33 All Other Financing Sources</t>
  </si>
  <si>
    <t>D-34 All Other Financing Uses</t>
  </si>
  <si>
    <t>D-39 Total Net Other Financing Sources (Uses)</t>
  </si>
  <si>
    <t>SPECIAL/EXTRAORDINARY ITEM:</t>
  </si>
  <si>
    <t>D-42 Special/Extraordinary Item</t>
  </si>
  <si>
    <t>D-45 Net Change in Fund Balance for Fiscal Year</t>
  </si>
  <si>
    <t>D-48 Beginning Fund Balance (July 1 of fiscal year)</t>
  </si>
  <si>
    <t>D-51 Restatement Fund Balance Flag</t>
  </si>
  <si>
    <t>D-54 Original Amount Before The Restatement</t>
  </si>
  <si>
    <t>D-57 June 30th Fiscal Year Ended Fund Balance</t>
  </si>
  <si>
    <t>TOTAL FROM ALL GOVERNMENTAL FUNDS (including General Fund):</t>
  </si>
  <si>
    <t>D-60 Debt Service Expenditures</t>
  </si>
  <si>
    <t>D-61 Capital Outlay Expenditures</t>
  </si>
  <si>
    <t>E. STATEMENT OF NET POSITION - PROPRIETARY FUNDS</t>
  </si>
  <si>
    <t>NAME OF ENTERPRISE FUND</t>
  </si>
  <si>
    <t>UNRESTRICTED NET POSITION</t>
  </si>
  <si>
    <t>E-8 Total - All Enterprise Funds</t>
  </si>
  <si>
    <t>TOTAL NET POSITION</t>
  </si>
  <si>
    <t>NAME OF INTERNAL SERVICE FUND</t>
  </si>
  <si>
    <t>F-8 Total - All Internal Service Funds</t>
  </si>
  <si>
    <t>G. CAPITAL ASSETS DATA - GOVERNMENTAL ACTIVITIES:</t>
  </si>
  <si>
    <t>CAPITAL ASSETS:</t>
  </si>
  <si>
    <t>G-1 Total Capital Assets Being Depreciated</t>
  </si>
  <si>
    <t>G-2 Total Accumulated Depreciation</t>
  </si>
  <si>
    <t>G-3 Total Capital Assets Being Depreciated Net of Accumulated Depreciation</t>
  </si>
  <si>
    <t>G-4 Total Depreciation Expense</t>
  </si>
  <si>
    <t>H. SHORT-TERM TAX AND REVENUE ANTICIPATION NOTES - ACTIVITY DETAILS:</t>
  </si>
  <si>
    <t>TAX ANTICIPATION NOTES (TANs):</t>
  </si>
  <si>
    <t>H-1 TANs Outstanding - Beginning Of Fiscal Year (July 1)</t>
  </si>
  <si>
    <t>H-2 TANs Issued During Fiscal Year</t>
  </si>
  <si>
    <t>H-3 Principal Amount Paid On TANs Outstanding During The Fiscal Year</t>
  </si>
  <si>
    <t>H-4 TANs Outstanding End Of Fiscal Year (June 30th)</t>
  </si>
  <si>
    <t>REVENUE TAX ANTICIPATION NOTES (RANs):</t>
  </si>
  <si>
    <t>H-5 Other RANs Outstanding - Beginning of Fiscal Year</t>
  </si>
  <si>
    <t>H-6 RANs Issued During Fiscal Year</t>
  </si>
  <si>
    <t>H-7 Principal Amount Paid On RANs Outstanding During The Fiscal Year</t>
  </si>
  <si>
    <t>H-8 RANs Outstanding End Of Fiscal Year (June 30th)</t>
  </si>
  <si>
    <t>I. GOVERNMENTAL ACTIVITIES - COMPONENTS OF LONG-TERM DEBT:</t>
  </si>
  <si>
    <t>DEBT INSTRUMENTS:</t>
  </si>
  <si>
    <t>I-1 Long-Term Debt Outstanding - Bonds And Long-Term Notes</t>
  </si>
  <si>
    <t>I-2 Long-Term Debt Outstanding - Bond Anticipation Notes Considered Long-Term Under GAAP Reporting</t>
  </si>
  <si>
    <t>I-3 Long-Term Debt Outstanding - Loans, Leases, Other Debt Instruments</t>
  </si>
  <si>
    <t>I-4 Total Long-Term Bonded Type Debt</t>
  </si>
  <si>
    <t>I-5 Principal Debt Service For The Next 10 Subsequent Years From I-1</t>
  </si>
  <si>
    <t>I-6 Is Your Municipality a Member Of a Regional School District (RSD)?</t>
  </si>
  <si>
    <t>I-7 If The Town Is a Member Of a RSD, Enter The Town's Share Of The RSD's Long-Term Debt From Bonds And Notes. Otherwise Leave Blank.</t>
  </si>
  <si>
    <t>NET PENSION AND OPEB LIABILITY:</t>
  </si>
  <si>
    <t>I-8 Net Pension Liability End Of Fiscal Year (June 30th)</t>
  </si>
  <si>
    <t>I-9 Net OPEB Liability End Of Fiscal Year (June 30th)</t>
  </si>
  <si>
    <t>J. PROPERTY TAX COLLECTON DATA:</t>
  </si>
  <si>
    <t>PROPERTY TAX DETAILS:</t>
  </si>
  <si>
    <t>J-1 Current Year Adjusted Property Taxes Collectible</t>
  </si>
  <si>
    <t>J-2 Current Year Property Taxes Collected</t>
  </si>
  <si>
    <t>J-3 Current Year Property Taxes Collection %</t>
  </si>
  <si>
    <t>J-4 Current And Prior Years' Adjusted Property Taxes Collectible</t>
  </si>
  <si>
    <t>J-5 Current And Prior Years’ Property Taxes Collected</t>
  </si>
  <si>
    <t>J-6 Current And Prior Years' Property Tax Collection %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</si>
  <si>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</si>
  <si>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</si>
  <si>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</si>
  <si>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</si>
  <si>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</si>
  <si>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</si>
  <si>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</si>
  <si>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</si>
  <si>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</si>
  <si>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</si>
  <si>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10 Year Total</t>
  </si>
  <si>
    <t>10 Year Calculator</t>
  </si>
  <si>
    <t>Name of Municipality</t>
  </si>
  <si>
    <t>Fiscal Year End</t>
  </si>
  <si>
    <t>FINANCIAL INDICATORS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</si>
</sst>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$]#,##0;[Red]\-[$$]#,##0"/>
    <numFmt numFmtId="165" formatCode="0.00%;[Red]\-0.00%"/>
    <numFmt numFmtId="166" formatCode="_(&quot;$&quot;* #,##0_);_(&quot;$&quot;* \(#,##0\);_(&quot;$&quot;* &quot;-&quot;??_);_(@_)"/>
  </numFmts>
  <fonts count="12" x14ac:knownFonts="1">
    <font>
      <sz val="11"/>
      <color theme="1"/>
      <name val="Calibri"/>
    </font>
    <font>
      <b/>
      <sz val="8"/>
      <color theme="1"/>
      <name val="Helvetica"/>
    </font>
    <font>
      <b/>
      <sz val="9"/>
      <color rgb="FF336699"/>
      <name val="Helvetica"/>
    </font>
    <font>
      <sz val="8"/>
      <color theme="1"/>
      <name val="Helvetica"/>
    </font>
    <font>
      <b/>
      <sz val="8"/>
      <color rgb="FF336699"/>
      <name val="Helvetica"/>
    </font>
    <font>
      <sz val="11"/>
      <color theme="1"/>
      <name val="Calibri"/>
    </font>
    <font>
      <sz val="11"/>
      <color theme="1"/>
      <name val="Calibri"/>
      <family val="2"/>
    </font>
    <font>
      <sz val="8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rgb="FFCC3333"/>
      <name val="Helvetica"/>
    </font>
    <font>
      <b/>
      <i/>
      <sz val="10"/>
      <color rgb="FF800000"/>
      <name val="Helvetica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EF"/>
      </patternFill>
    </fill>
    <fill>
      <patternFill patternType="solid">
        <fgColor rgb="FF99CCCC"/>
      </patternFill>
    </fill>
    <fill>
      <patternFill patternType="solid">
        <fgColor rgb="FFDBE2E7"/>
      </patternFill>
    </fill>
  </fills>
  <borders count="2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79991"/>
      </left>
      <right style="thin">
        <color indexed="64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/>
      <top style="thin">
        <color indexed="64"/>
      </top>
      <bottom style="thin">
        <color rgb="FF979991"/>
      </bottom>
      <diagonal/>
    </border>
    <border>
      <left style="thin">
        <color indexed="64"/>
      </left>
      <right/>
      <top style="thin">
        <color rgb="FF979991"/>
      </top>
      <bottom style="thin">
        <color rgb="FF979991"/>
      </bottom>
      <diagonal/>
    </border>
    <border>
      <left style="thin">
        <color indexed="64"/>
      </left>
      <right/>
      <top style="thin">
        <color rgb="FF979991"/>
      </top>
      <bottom style="thin">
        <color indexed="64"/>
      </bottom>
      <diagonal/>
    </border>
    <border>
      <left style="thin">
        <color rgb="FF979991"/>
      </left>
      <right style="thin">
        <color indexed="64"/>
      </right>
      <top style="thin">
        <color rgb="FF97999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979991"/>
      </bottom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indexed="64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/>
    </xf>
    <xf numFmtId="164" fontId="4" fillId="5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6" fontId="0" fillId="0" borderId="3" xfId="1" applyNumberFormat="1" applyFont="1" applyBorder="1"/>
    <xf numFmtId="166" fontId="0" fillId="0" borderId="5" xfId="1" applyNumberFormat="1" applyFont="1" applyBorder="1"/>
    <xf numFmtId="166" fontId="3" fillId="2" borderId="1" xfId="1" applyNumberFormat="1" applyFont="1" applyFill="1" applyBorder="1" applyAlignment="1">
      <alignment horizontal="right" vertical="top" wrapText="1"/>
    </xf>
    <xf numFmtId="0" fontId="1" fillId="4" borderId="10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166" fontId="3" fillId="2" borderId="10" xfId="1" applyNumberFormat="1" applyFont="1" applyFill="1" applyBorder="1" applyAlignment="1">
      <alignment horizontal="right" vertical="top" wrapText="1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10" xfId="0" applyNumberFormat="1" applyFont="1" applyFill="1" applyBorder="1" applyAlignment="1">
      <alignment horizontal="right" vertical="top" wrapText="1"/>
    </xf>
    <xf numFmtId="49" fontId="3" fillId="2" borderId="10" xfId="0" applyNumberFormat="1" applyFont="1" applyFill="1" applyBorder="1" applyAlignment="1">
      <alignment horizontal="center" vertical="top" wrapText="1"/>
    </xf>
    <xf numFmtId="166" fontId="0" fillId="2" borderId="10" xfId="1" applyNumberFormat="1" applyFont="1" applyFill="1" applyBorder="1" applyAlignment="1">
      <alignment horizontal="left" vertical="top" wrapText="1"/>
    </xf>
    <xf numFmtId="165" fontId="4" fillId="5" borderId="10" xfId="0" applyNumberFormat="1" applyFont="1" applyFill="1" applyBorder="1" applyAlignment="1">
      <alignment horizontal="right" vertical="top" wrapText="1"/>
    </xf>
    <xf numFmtId="0" fontId="2" fillId="3" borderId="12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5" borderId="12" xfId="0" applyFont="1" applyFill="1" applyBorder="1" applyAlignment="1">
      <alignment horizontal="left" vertical="top" wrapText="1"/>
    </xf>
    <xf numFmtId="166" fontId="4" fillId="5" borderId="10" xfId="1" applyNumberFormat="1" applyFont="1" applyFill="1" applyBorder="1" applyAlignment="1">
      <alignment horizontal="right" vertical="top" wrapText="1"/>
    </xf>
    <xf numFmtId="166" fontId="1" fillId="5" borderId="10" xfId="1" applyNumberFormat="1" applyFont="1" applyFill="1" applyBorder="1" applyAlignment="1">
      <alignment horizontal="right" vertical="top" wrapText="1"/>
    </xf>
    <xf numFmtId="0" fontId="3" fillId="3" borderId="13" xfId="0" applyFont="1" applyFill="1" applyBorder="1" applyAlignment="1">
      <alignment horizontal="left" vertical="top" wrapText="1"/>
    </xf>
    <xf numFmtId="166" fontId="3" fillId="2" borderId="14" xfId="1" applyNumberFormat="1" applyFont="1" applyFill="1" applyBorder="1" applyAlignment="1">
      <alignment horizontal="right" vertical="top" wrapText="1"/>
    </xf>
    <xf numFmtId="0" fontId="0" fillId="2" borderId="16" xfId="0" applyFill="1" applyBorder="1" applyAlignment="1">
      <alignment horizontal="left" vertical="top" wrapText="1"/>
    </xf>
    <xf numFmtId="0" fontId="1" fillId="4" borderId="20" xfId="0" applyFont="1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1" fillId="5" borderId="12" xfId="0" applyFont="1" applyFill="1" applyBorder="1" applyAlignment="1">
      <alignment horizontal="left" vertical="top" wrapText="1"/>
    </xf>
    <xf numFmtId="0" fontId="1" fillId="5" borderId="13" xfId="0" applyFont="1" applyFill="1" applyBorder="1" applyAlignment="1">
      <alignment horizontal="left" vertical="top" wrapText="1"/>
    </xf>
    <xf numFmtId="164" fontId="4" fillId="5" borderId="21" xfId="0" applyNumberFormat="1" applyFont="1" applyFill="1" applyBorder="1" applyAlignment="1">
      <alignment horizontal="right" vertical="top" wrapText="1"/>
    </xf>
    <xf numFmtId="164" fontId="4" fillId="5" borderId="14" xfId="0" applyNumberFormat="1" applyFont="1" applyFill="1" applyBorder="1" applyAlignment="1">
      <alignment horizontal="right" vertical="top" wrapText="1"/>
    </xf>
    <xf numFmtId="0" fontId="3" fillId="5" borderId="13" xfId="0" applyFont="1" applyFill="1" applyBorder="1" applyAlignment="1">
      <alignment horizontal="left" vertical="top" wrapText="1"/>
    </xf>
    <xf numFmtId="165" fontId="4" fillId="5" borderId="14" xfId="0" applyNumberFormat="1" applyFont="1" applyFill="1" applyBorder="1" applyAlignment="1">
      <alignment horizontal="right" vertical="top" wrapText="1"/>
    </xf>
    <xf numFmtId="166" fontId="4" fillId="5" borderId="14" xfId="1" applyNumberFormat="1" applyFont="1" applyFill="1" applyBorder="1" applyAlignment="1">
      <alignment horizontal="right" vertical="top" wrapText="1"/>
    </xf>
    <xf numFmtId="166" fontId="4" fillId="2" borderId="14" xfId="1" applyNumberFormat="1" applyFont="1" applyFill="1" applyBorder="1" applyAlignment="1">
      <alignment horizontal="right" vertical="top" wrapText="1"/>
    </xf>
    <xf numFmtId="164" fontId="4" fillId="5" borderId="14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top" wrapText="1"/>
    </xf>
    <xf numFmtId="0" fontId="10" fillId="2" borderId="22" xfId="0" applyFont="1" applyFill="1" applyBorder="1" applyAlignment="1">
      <alignment horizontal="center" vertical="center" wrapText="1"/>
    </xf>
    <xf numFmtId="1" fontId="10" fillId="2" borderId="22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1" fillId="4" borderId="11" xfId="0" applyFont="1" applyFill="1" applyBorder="1" applyAlignment="1">
      <alignment horizontal="left" vertical="top" wrapText="1"/>
    </xf>
    <xf numFmtId="0" fontId="1" fillId="4" borderId="15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4" borderId="17" xfId="0" applyFont="1" applyFill="1" applyBorder="1" applyAlignment="1">
      <alignment horizontal="left" vertical="top" wrapText="1"/>
    </xf>
    <xf numFmtId="0" fontId="1" fillId="4" borderId="18" xfId="0" applyFont="1" applyFill="1" applyBorder="1" applyAlignment="1">
      <alignment horizontal="left" vertical="top" wrapText="1"/>
    </xf>
    <xf numFmtId="0" fontId="1" fillId="4" borderId="19" xfId="0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42"/>
  <sheetViews>
    <sheetView showGridLines="0" tabSelected="1" workbookViewId="0">
      <selection activeCell="E70" sqref="E70"/>
    </sheetView>
  </sheetViews>
  <sheetFormatPr defaultRowHeight="14.4" x14ac:dyDescent="0.3"/>
  <cols>
    <col min="1" max="1" width="5.77734375" customWidth="1"/>
    <col min="2" max="2" width="70.88671875" bestFit="1" customWidth="1"/>
    <col min="3" max="4" width="25.77734375" customWidth="1"/>
    <col min="5" max="5" width="11.77734375" style="5" bestFit="1" customWidth="1"/>
  </cols>
  <sheetData>
    <row r="2" spans="2:3" x14ac:dyDescent="0.3">
      <c r="B2" s="40" t="s">
        <v>127</v>
      </c>
      <c r="C2" s="41"/>
    </row>
    <row r="3" spans="2:3" x14ac:dyDescent="0.3">
      <c r="B3" s="40" t="s">
        <v>128</v>
      </c>
      <c r="C3" s="42"/>
    </row>
    <row r="4" spans="2:3" x14ac:dyDescent="0.3">
      <c r="B4" s="4"/>
    </row>
    <row r="5" spans="2:3" x14ac:dyDescent="0.3">
      <c r="B5" s="43" t="s">
        <v>129</v>
      </c>
    </row>
    <row r="6" spans="2:3" x14ac:dyDescent="0.3">
      <c r="B6" s="1" t="s">
        <v>0</v>
      </c>
    </row>
    <row r="7" spans="2:3" x14ac:dyDescent="0.3">
      <c r="B7" s="44" t="s">
        <v>1</v>
      </c>
      <c r="C7" s="45"/>
    </row>
    <row r="8" spans="2:3" x14ac:dyDescent="0.3">
      <c r="B8" s="21" t="s">
        <v>2</v>
      </c>
      <c r="C8" s="14"/>
    </row>
    <row r="9" spans="2:3" x14ac:dyDescent="0.3">
      <c r="B9" s="22" t="s">
        <v>3</v>
      </c>
      <c r="C9" s="15"/>
    </row>
    <row r="10" spans="2:3" x14ac:dyDescent="0.3">
      <c r="B10" s="22" t="s">
        <v>4</v>
      </c>
      <c r="C10" s="15"/>
    </row>
    <row r="11" spans="2:3" x14ac:dyDescent="0.3">
      <c r="B11" s="23" t="s">
        <v>5</v>
      </c>
      <c r="C11" s="24">
        <f>SUM(C9:C10)</f>
        <v>0</v>
      </c>
    </row>
    <row r="12" spans="2:3" x14ac:dyDescent="0.3">
      <c r="B12" s="21" t="s">
        <v>6</v>
      </c>
      <c r="C12" s="14"/>
    </row>
    <row r="13" spans="2:3" x14ac:dyDescent="0.3">
      <c r="B13" s="22" t="s">
        <v>7</v>
      </c>
      <c r="C13" s="15"/>
    </row>
    <row r="14" spans="2:3" x14ac:dyDescent="0.3">
      <c r="B14" s="22" t="s">
        <v>8</v>
      </c>
      <c r="C14" s="15"/>
    </row>
    <row r="15" spans="2:3" x14ac:dyDescent="0.3">
      <c r="B15" s="22" t="s">
        <v>9</v>
      </c>
      <c r="C15" s="15"/>
    </row>
    <row r="16" spans="2:3" x14ac:dyDescent="0.3">
      <c r="B16" s="35" t="s">
        <v>10</v>
      </c>
      <c r="C16" s="37">
        <f>SUM(C13:C15)</f>
        <v>0</v>
      </c>
    </row>
    <row r="18" spans="2:3" x14ac:dyDescent="0.3">
      <c r="B18" s="44" t="s">
        <v>11</v>
      </c>
      <c r="C18" s="45"/>
    </row>
    <row r="19" spans="2:3" x14ac:dyDescent="0.3">
      <c r="B19" s="21" t="s">
        <v>12</v>
      </c>
      <c r="C19" s="14"/>
    </row>
    <row r="20" spans="2:3" x14ac:dyDescent="0.3">
      <c r="B20" s="26" t="s">
        <v>13</v>
      </c>
      <c r="C20" s="27"/>
    </row>
    <row r="22" spans="2:3" x14ac:dyDescent="0.3">
      <c r="B22" s="44" t="s">
        <v>14</v>
      </c>
      <c r="C22" s="45"/>
    </row>
    <row r="23" spans="2:3" x14ac:dyDescent="0.3">
      <c r="B23" s="21" t="s">
        <v>2</v>
      </c>
      <c r="C23" s="14"/>
    </row>
    <row r="24" spans="2:3" x14ac:dyDescent="0.3">
      <c r="B24" s="22" t="s">
        <v>15</v>
      </c>
      <c r="C24" s="15"/>
    </row>
    <row r="25" spans="2:3" x14ac:dyDescent="0.3">
      <c r="B25" s="22" t="s">
        <v>16</v>
      </c>
      <c r="C25" s="15"/>
    </row>
    <row r="26" spans="2:3" x14ac:dyDescent="0.3">
      <c r="B26" s="22" t="s">
        <v>17</v>
      </c>
      <c r="C26" s="15"/>
    </row>
    <row r="27" spans="2:3" x14ac:dyDescent="0.3">
      <c r="B27" s="22" t="s">
        <v>18</v>
      </c>
      <c r="C27" s="15"/>
    </row>
    <row r="28" spans="2:3" x14ac:dyDescent="0.3">
      <c r="B28" s="22" t="s">
        <v>19</v>
      </c>
      <c r="C28" s="15"/>
    </row>
    <row r="29" spans="2:3" x14ac:dyDescent="0.3">
      <c r="B29" s="22" t="s">
        <v>20</v>
      </c>
      <c r="C29" s="15"/>
    </row>
    <row r="30" spans="2:3" x14ac:dyDescent="0.3">
      <c r="B30" s="23" t="s">
        <v>21</v>
      </c>
      <c r="C30" s="24">
        <f>SUM(C24:C29)</f>
        <v>0</v>
      </c>
    </row>
    <row r="31" spans="2:3" x14ac:dyDescent="0.3">
      <c r="B31" s="21" t="s">
        <v>22</v>
      </c>
      <c r="C31" s="14"/>
    </row>
    <row r="32" spans="2:3" x14ac:dyDescent="0.3">
      <c r="B32" s="22" t="s">
        <v>23</v>
      </c>
      <c r="C32" s="15"/>
    </row>
    <row r="33" spans="2:3" x14ac:dyDescent="0.3">
      <c r="B33" s="21" t="s">
        <v>24</v>
      </c>
      <c r="C33" s="15"/>
    </row>
    <row r="34" spans="2:3" x14ac:dyDescent="0.3">
      <c r="B34" s="22" t="s">
        <v>25</v>
      </c>
      <c r="C34" s="15"/>
    </row>
    <row r="35" spans="2:3" x14ac:dyDescent="0.3">
      <c r="B35" s="22" t="s">
        <v>26</v>
      </c>
      <c r="C35" s="15"/>
    </row>
    <row r="36" spans="2:3" x14ac:dyDescent="0.3">
      <c r="B36" s="22" t="s">
        <v>27</v>
      </c>
      <c r="C36" s="15"/>
    </row>
    <row r="37" spans="2:3" x14ac:dyDescent="0.3">
      <c r="B37" s="22" t="s">
        <v>28</v>
      </c>
      <c r="C37" s="15"/>
    </row>
    <row r="38" spans="2:3" x14ac:dyDescent="0.3">
      <c r="B38" s="22" t="s">
        <v>29</v>
      </c>
      <c r="C38" s="15"/>
    </row>
    <row r="39" spans="2:3" x14ac:dyDescent="0.3">
      <c r="B39" s="23" t="s">
        <v>30</v>
      </c>
      <c r="C39" s="24">
        <f>SUM(C32:C38)</f>
        <v>0</v>
      </c>
    </row>
    <row r="40" spans="2:3" x14ac:dyDescent="0.3">
      <c r="B40" s="21" t="s">
        <v>31</v>
      </c>
      <c r="C40" s="14"/>
    </row>
    <row r="41" spans="2:3" x14ac:dyDescent="0.3">
      <c r="B41" s="22" t="s">
        <v>32</v>
      </c>
      <c r="C41" s="15"/>
    </row>
    <row r="42" spans="2:3" x14ac:dyDescent="0.3">
      <c r="B42" s="21" t="s">
        <v>33</v>
      </c>
      <c r="C42" s="15"/>
    </row>
    <row r="43" spans="2:3" x14ac:dyDescent="0.3">
      <c r="B43" s="22" t="s">
        <v>34</v>
      </c>
      <c r="C43" s="15"/>
    </row>
    <row r="44" spans="2:3" x14ac:dyDescent="0.3">
      <c r="B44" s="22" t="s">
        <v>35</v>
      </c>
      <c r="C44" s="15"/>
    </row>
    <row r="45" spans="2:3" x14ac:dyDescent="0.3">
      <c r="B45" s="22" t="s">
        <v>36</v>
      </c>
      <c r="C45" s="15"/>
    </row>
    <row r="46" spans="2:3" x14ac:dyDescent="0.3">
      <c r="B46" s="22" t="s">
        <v>37</v>
      </c>
      <c r="C46" s="15"/>
    </row>
    <row r="47" spans="2:3" x14ac:dyDescent="0.3">
      <c r="B47" s="22" t="s">
        <v>38</v>
      </c>
      <c r="C47" s="15"/>
    </row>
    <row r="48" spans="2:3" x14ac:dyDescent="0.3">
      <c r="B48" s="26" t="s">
        <v>39</v>
      </c>
      <c r="C48" s="38">
        <f>SUM(C43:C47)</f>
        <v>0</v>
      </c>
    </row>
    <row r="50" spans="2:3" x14ac:dyDescent="0.3">
      <c r="B50" s="44" t="s">
        <v>40</v>
      </c>
      <c r="C50" s="45"/>
    </row>
    <row r="51" spans="2:3" x14ac:dyDescent="0.3">
      <c r="B51" s="21" t="s">
        <v>41</v>
      </c>
      <c r="C51" s="14"/>
    </row>
    <row r="52" spans="2:3" x14ac:dyDescent="0.3">
      <c r="B52" s="22" t="s">
        <v>42</v>
      </c>
      <c r="C52" s="15"/>
    </row>
    <row r="53" spans="2:3" x14ac:dyDescent="0.3">
      <c r="B53" s="22" t="s">
        <v>43</v>
      </c>
      <c r="C53" s="15"/>
    </row>
    <row r="54" spans="2:3" x14ac:dyDescent="0.3">
      <c r="B54" s="22" t="s">
        <v>44</v>
      </c>
      <c r="C54" s="15"/>
    </row>
    <row r="55" spans="2:3" x14ac:dyDescent="0.3">
      <c r="B55" s="22" t="s">
        <v>45</v>
      </c>
      <c r="C55" s="15"/>
    </row>
    <row r="56" spans="2:3" x14ac:dyDescent="0.3">
      <c r="B56" s="23" t="s">
        <v>46</v>
      </c>
      <c r="C56" s="24">
        <f>SUM(C52:C55)</f>
        <v>0</v>
      </c>
    </row>
    <row r="57" spans="2:3" x14ac:dyDescent="0.3">
      <c r="B57" s="21" t="s">
        <v>47</v>
      </c>
      <c r="C57" s="14"/>
    </row>
    <row r="58" spans="2:3" x14ac:dyDescent="0.3">
      <c r="B58" s="22" t="s">
        <v>48</v>
      </c>
      <c r="C58" s="15"/>
    </row>
    <row r="59" spans="2:3" x14ac:dyDescent="0.3">
      <c r="B59" s="22" t="s">
        <v>49</v>
      </c>
      <c r="C59" s="15"/>
    </row>
    <row r="60" spans="2:3" x14ac:dyDescent="0.3">
      <c r="B60" s="23" t="s">
        <v>50</v>
      </c>
      <c r="C60" s="24">
        <f>SUM(C58:C59)</f>
        <v>0</v>
      </c>
    </row>
    <row r="61" spans="2:3" x14ac:dyDescent="0.3">
      <c r="B61" s="22" t="s">
        <v>51</v>
      </c>
      <c r="C61" s="15"/>
    </row>
    <row r="62" spans="2:3" x14ac:dyDescent="0.3">
      <c r="B62" s="22" t="s">
        <v>52</v>
      </c>
      <c r="C62" s="15"/>
    </row>
    <row r="63" spans="2:3" x14ac:dyDescent="0.3">
      <c r="B63" s="23" t="s">
        <v>53</v>
      </c>
      <c r="C63" s="24">
        <f>SUM(C60:C62)</f>
        <v>0</v>
      </c>
    </row>
    <row r="64" spans="2:3" x14ac:dyDescent="0.3">
      <c r="B64" s="23" t="s">
        <v>54</v>
      </c>
      <c r="C64" s="25">
        <f>C56-C63</f>
        <v>0</v>
      </c>
    </row>
    <row r="65" spans="2:3" x14ac:dyDescent="0.3">
      <c r="B65" s="21" t="s">
        <v>55</v>
      </c>
      <c r="C65" s="14"/>
    </row>
    <row r="66" spans="2:3" x14ac:dyDescent="0.3">
      <c r="B66" s="22" t="s">
        <v>56</v>
      </c>
      <c r="C66" s="15"/>
    </row>
    <row r="67" spans="2:3" x14ac:dyDescent="0.3">
      <c r="B67" s="22" t="s">
        <v>57</v>
      </c>
      <c r="C67" s="15"/>
    </row>
    <row r="68" spans="2:3" x14ac:dyDescent="0.3">
      <c r="B68" s="22" t="s">
        <v>58</v>
      </c>
      <c r="C68" s="15"/>
    </row>
    <row r="69" spans="2:3" x14ac:dyDescent="0.3">
      <c r="B69" s="22" t="s">
        <v>59</v>
      </c>
      <c r="C69" s="15"/>
    </row>
    <row r="70" spans="2:3" x14ac:dyDescent="0.3">
      <c r="B70" s="23" t="s">
        <v>60</v>
      </c>
      <c r="C70" s="25">
        <f>SUM(C66:C69)</f>
        <v>0</v>
      </c>
    </row>
    <row r="71" spans="2:3" x14ac:dyDescent="0.3">
      <c r="B71" s="21" t="s">
        <v>61</v>
      </c>
      <c r="C71" s="14"/>
    </row>
    <row r="72" spans="2:3" x14ac:dyDescent="0.3">
      <c r="B72" s="22" t="s">
        <v>62</v>
      </c>
      <c r="C72" s="15"/>
    </row>
    <row r="73" spans="2:3" x14ac:dyDescent="0.3">
      <c r="B73" s="21" t="s">
        <v>33</v>
      </c>
      <c r="C73" s="15"/>
    </row>
    <row r="74" spans="2:3" x14ac:dyDescent="0.3">
      <c r="B74" s="23" t="s">
        <v>63</v>
      </c>
      <c r="C74" s="24">
        <f>C64+C70+C72</f>
        <v>0</v>
      </c>
    </row>
    <row r="75" spans="2:3" x14ac:dyDescent="0.3">
      <c r="B75" s="22" t="s">
        <v>64</v>
      </c>
      <c r="C75" s="15"/>
    </row>
    <row r="76" spans="2:3" x14ac:dyDescent="0.3">
      <c r="B76" s="22" t="s">
        <v>65</v>
      </c>
      <c r="C76" s="15"/>
    </row>
    <row r="77" spans="2:3" x14ac:dyDescent="0.3">
      <c r="B77" s="22" t="s">
        <v>66</v>
      </c>
      <c r="C77" s="15"/>
    </row>
    <row r="78" spans="2:3" x14ac:dyDescent="0.3">
      <c r="B78" s="23" t="s">
        <v>67</v>
      </c>
      <c r="C78" s="24">
        <f>C74+C75</f>
        <v>0</v>
      </c>
    </row>
    <row r="79" spans="2:3" x14ac:dyDescent="0.3">
      <c r="B79" s="21" t="s">
        <v>68</v>
      </c>
      <c r="C79" s="14"/>
    </row>
    <row r="80" spans="2:3" x14ac:dyDescent="0.3">
      <c r="B80" s="22" t="s">
        <v>69</v>
      </c>
      <c r="C80" s="15"/>
    </row>
    <row r="81" spans="2:5" x14ac:dyDescent="0.3">
      <c r="B81" s="26" t="s">
        <v>70</v>
      </c>
      <c r="C81" s="27"/>
    </row>
    <row r="82" spans="2:5" x14ac:dyDescent="0.3">
      <c r="B82" s="4" t="s">
        <v>0</v>
      </c>
    </row>
    <row r="83" spans="2:5" x14ac:dyDescent="0.3">
      <c r="B83" s="48" t="s">
        <v>71</v>
      </c>
      <c r="C83" s="49"/>
      <c r="D83" s="50"/>
    </row>
    <row r="84" spans="2:5" x14ac:dyDescent="0.3">
      <c r="B84" s="29" t="s">
        <v>72</v>
      </c>
      <c r="C84" s="2" t="s">
        <v>73</v>
      </c>
      <c r="D84" s="13" t="s">
        <v>75</v>
      </c>
    </row>
    <row r="85" spans="2:5" x14ac:dyDescent="0.3">
      <c r="B85" s="22"/>
      <c r="C85" s="12"/>
      <c r="D85" s="15"/>
    </row>
    <row r="86" spans="2:5" x14ac:dyDescent="0.3">
      <c r="B86" s="30"/>
      <c r="C86" s="12"/>
      <c r="D86" s="15"/>
      <c r="E86"/>
    </row>
    <row r="87" spans="2:5" x14ac:dyDescent="0.3">
      <c r="B87" s="30"/>
      <c r="C87" s="12"/>
      <c r="D87" s="15"/>
    </row>
    <row r="88" spans="2:5" x14ac:dyDescent="0.3">
      <c r="B88" s="30"/>
      <c r="C88" s="12"/>
      <c r="D88" s="15"/>
    </row>
    <row r="89" spans="2:5" x14ac:dyDescent="0.3">
      <c r="B89" s="30"/>
      <c r="C89" s="12"/>
      <c r="D89" s="15"/>
    </row>
    <row r="90" spans="2:5" x14ac:dyDescent="0.3">
      <c r="B90" s="30"/>
      <c r="C90" s="12"/>
      <c r="D90" s="15"/>
    </row>
    <row r="91" spans="2:5" x14ac:dyDescent="0.3">
      <c r="B91" s="30"/>
      <c r="C91" s="12"/>
      <c r="D91" s="15"/>
    </row>
    <row r="92" spans="2:5" x14ac:dyDescent="0.3">
      <c r="B92" s="31" t="s">
        <v>74</v>
      </c>
      <c r="C92" s="3">
        <f>SUM(C85:C91)</f>
        <v>0</v>
      </c>
      <c r="D92" s="17">
        <f>SUM(D85:D91)</f>
        <v>0</v>
      </c>
    </row>
    <row r="93" spans="2:5" x14ac:dyDescent="0.3">
      <c r="B93" s="29" t="s">
        <v>76</v>
      </c>
      <c r="C93" s="2" t="s">
        <v>73</v>
      </c>
      <c r="D93" s="13" t="s">
        <v>75</v>
      </c>
    </row>
    <row r="94" spans="2:5" x14ac:dyDescent="0.3">
      <c r="B94" s="22"/>
      <c r="C94" s="12"/>
      <c r="D94" s="15"/>
    </row>
    <row r="95" spans="2:5" x14ac:dyDescent="0.3">
      <c r="B95" s="22"/>
      <c r="C95" s="12"/>
      <c r="D95" s="15"/>
    </row>
    <row r="96" spans="2:5" x14ac:dyDescent="0.3">
      <c r="B96" s="30"/>
      <c r="C96" s="12"/>
      <c r="D96" s="15"/>
    </row>
    <row r="97" spans="2:4" x14ac:dyDescent="0.3">
      <c r="B97" s="30"/>
      <c r="C97" s="12"/>
      <c r="D97" s="15"/>
    </row>
    <row r="98" spans="2:4" x14ac:dyDescent="0.3">
      <c r="B98" s="30"/>
      <c r="C98" s="12"/>
      <c r="D98" s="15"/>
    </row>
    <row r="99" spans="2:4" x14ac:dyDescent="0.3">
      <c r="B99" s="30"/>
      <c r="C99" s="12"/>
      <c r="D99" s="15"/>
    </row>
    <row r="100" spans="2:4" x14ac:dyDescent="0.3">
      <c r="B100" s="30"/>
      <c r="C100" s="12"/>
      <c r="D100" s="15"/>
    </row>
    <row r="101" spans="2:4" x14ac:dyDescent="0.3">
      <c r="B101" s="32" t="s">
        <v>77</v>
      </c>
      <c r="C101" s="33">
        <f>SUM(C94:C100)</f>
        <v>0</v>
      </c>
      <c r="D101" s="34">
        <f>SUM(D94:D100)</f>
        <v>0</v>
      </c>
    </row>
    <row r="102" spans="2:4" x14ac:dyDescent="0.3">
      <c r="B102" s="28"/>
    </row>
    <row r="103" spans="2:4" x14ac:dyDescent="0.3">
      <c r="B103" s="44" t="s">
        <v>78</v>
      </c>
      <c r="C103" s="45"/>
    </row>
    <row r="104" spans="2:4" x14ac:dyDescent="0.3">
      <c r="B104" s="21" t="s">
        <v>79</v>
      </c>
      <c r="C104" s="14"/>
    </row>
    <row r="105" spans="2:4" x14ac:dyDescent="0.3">
      <c r="B105" s="22" t="s">
        <v>80</v>
      </c>
      <c r="C105" s="15"/>
    </row>
    <row r="106" spans="2:4" x14ac:dyDescent="0.3">
      <c r="B106" s="22" t="s">
        <v>81</v>
      </c>
      <c r="C106" s="15"/>
    </row>
    <row r="107" spans="2:4" x14ac:dyDescent="0.3">
      <c r="B107" s="23" t="s">
        <v>82</v>
      </c>
      <c r="C107" s="16">
        <f>SUM(C105:C106)</f>
        <v>0</v>
      </c>
    </row>
    <row r="108" spans="2:4" x14ac:dyDescent="0.3">
      <c r="B108" s="26" t="s">
        <v>83</v>
      </c>
      <c r="C108" s="27"/>
    </row>
    <row r="110" spans="2:4" x14ac:dyDescent="0.3">
      <c r="B110" s="44" t="s">
        <v>84</v>
      </c>
      <c r="C110" s="45"/>
    </row>
    <row r="111" spans="2:4" x14ac:dyDescent="0.3">
      <c r="B111" s="21" t="s">
        <v>85</v>
      </c>
      <c r="C111" s="14"/>
    </row>
    <row r="112" spans="2:4" x14ac:dyDescent="0.3">
      <c r="B112" s="22" t="s">
        <v>86</v>
      </c>
      <c r="C112" s="15"/>
    </row>
    <row r="113" spans="2:6" x14ac:dyDescent="0.3">
      <c r="B113" s="22" t="s">
        <v>87</v>
      </c>
      <c r="C113" s="15"/>
    </row>
    <row r="114" spans="2:6" x14ac:dyDescent="0.3">
      <c r="B114" s="22" t="s">
        <v>88</v>
      </c>
      <c r="C114" s="15"/>
    </row>
    <row r="115" spans="2:6" x14ac:dyDescent="0.3">
      <c r="B115" s="23" t="s">
        <v>89</v>
      </c>
      <c r="C115" s="16">
        <f>SUM(C111:C114)</f>
        <v>0</v>
      </c>
    </row>
    <row r="116" spans="2:6" x14ac:dyDescent="0.3">
      <c r="B116" s="21" t="s">
        <v>90</v>
      </c>
      <c r="C116" s="14"/>
    </row>
    <row r="117" spans="2:6" x14ac:dyDescent="0.3">
      <c r="B117" s="22" t="s">
        <v>91</v>
      </c>
      <c r="C117" s="15"/>
    </row>
    <row r="118" spans="2:6" x14ac:dyDescent="0.3">
      <c r="B118" s="22" t="s">
        <v>92</v>
      </c>
      <c r="C118" s="15"/>
    </row>
    <row r="119" spans="2:6" x14ac:dyDescent="0.3">
      <c r="B119" s="22" t="s">
        <v>93</v>
      </c>
      <c r="C119" s="15"/>
    </row>
    <row r="120" spans="2:6" x14ac:dyDescent="0.3">
      <c r="B120" s="35" t="s">
        <v>94</v>
      </c>
      <c r="C120" s="39">
        <f>SUM(C116:C119)</f>
        <v>0</v>
      </c>
    </row>
    <row r="122" spans="2:6" x14ac:dyDescent="0.3">
      <c r="B122" s="44" t="s">
        <v>95</v>
      </c>
      <c r="C122" s="45"/>
    </row>
    <row r="123" spans="2:6" x14ac:dyDescent="0.3">
      <c r="B123" s="21" t="s">
        <v>96</v>
      </c>
      <c r="C123" s="14"/>
    </row>
    <row r="124" spans="2:6" x14ac:dyDescent="0.3">
      <c r="B124" s="22" t="s">
        <v>97</v>
      </c>
      <c r="C124" s="15"/>
    </row>
    <row r="125" spans="2:6" ht="15" thickBot="1" x14ac:dyDescent="0.35">
      <c r="B125" s="22" t="s">
        <v>98</v>
      </c>
      <c r="C125" s="15"/>
    </row>
    <row r="126" spans="2:6" ht="15" thickBot="1" x14ac:dyDescent="0.35">
      <c r="B126" s="22" t="s">
        <v>99</v>
      </c>
      <c r="C126" s="15"/>
      <c r="E126" s="46" t="s">
        <v>126</v>
      </c>
      <c r="F126" s="47"/>
    </row>
    <row r="127" spans="2:6" x14ac:dyDescent="0.3">
      <c r="B127" s="23" t="s">
        <v>100</v>
      </c>
      <c r="C127" s="17">
        <f>SUM(C124:C126)</f>
        <v>0</v>
      </c>
      <c r="E127" s="6" t="s">
        <v>115</v>
      </c>
      <c r="F127" s="10"/>
    </row>
    <row r="128" spans="2:6" x14ac:dyDescent="0.3">
      <c r="B128" s="22" t="s">
        <v>101</v>
      </c>
      <c r="C128" s="15">
        <f>F137</f>
        <v>0</v>
      </c>
      <c r="E128" s="7" t="s">
        <v>116</v>
      </c>
      <c r="F128" s="11"/>
    </row>
    <row r="129" spans="2:6" x14ac:dyDescent="0.3">
      <c r="B129" s="22" t="s">
        <v>102</v>
      </c>
      <c r="C129" s="18"/>
      <c r="E129" s="7" t="s">
        <v>117</v>
      </c>
      <c r="F129" s="11"/>
    </row>
    <row r="130" spans="2:6" ht="20.399999999999999" x14ac:dyDescent="0.3">
      <c r="B130" s="22" t="s">
        <v>103</v>
      </c>
      <c r="C130" s="15"/>
      <c r="E130" s="7" t="s">
        <v>118</v>
      </c>
      <c r="F130" s="11"/>
    </row>
    <row r="131" spans="2:6" x14ac:dyDescent="0.3">
      <c r="B131" s="21" t="s">
        <v>104</v>
      </c>
      <c r="C131" s="19"/>
      <c r="E131" s="7" t="s">
        <v>119</v>
      </c>
      <c r="F131" s="11"/>
    </row>
    <row r="132" spans="2:6" x14ac:dyDescent="0.3">
      <c r="B132" s="22" t="s">
        <v>105</v>
      </c>
      <c r="C132" s="15"/>
      <c r="E132" s="7" t="s">
        <v>120</v>
      </c>
      <c r="F132" s="11"/>
    </row>
    <row r="133" spans="2:6" x14ac:dyDescent="0.3">
      <c r="B133" s="26" t="s">
        <v>106</v>
      </c>
      <c r="C133" s="27"/>
      <c r="E133" s="7" t="s">
        <v>121</v>
      </c>
      <c r="F133" s="11"/>
    </row>
    <row r="134" spans="2:6" x14ac:dyDescent="0.3">
      <c r="E134" s="7" t="s">
        <v>122</v>
      </c>
      <c r="F134" s="11"/>
    </row>
    <row r="135" spans="2:6" x14ac:dyDescent="0.3">
      <c r="B135" s="44" t="s">
        <v>107</v>
      </c>
      <c r="C135" s="45"/>
      <c r="E135" s="7" t="s">
        <v>123</v>
      </c>
      <c r="F135" s="11"/>
    </row>
    <row r="136" spans="2:6" x14ac:dyDescent="0.3">
      <c r="B136" s="21" t="s">
        <v>108</v>
      </c>
      <c r="C136" s="14"/>
      <c r="E136" s="7" t="s">
        <v>124</v>
      </c>
      <c r="F136" s="11"/>
    </row>
    <row r="137" spans="2:6" x14ac:dyDescent="0.3">
      <c r="B137" s="22" t="s">
        <v>109</v>
      </c>
      <c r="C137" s="15"/>
      <c r="E137" s="7" t="s">
        <v>125</v>
      </c>
      <c r="F137" s="11">
        <f>SUM(F127:F136)</f>
        <v>0</v>
      </c>
    </row>
    <row r="138" spans="2:6" ht="15" thickBot="1" x14ac:dyDescent="0.35">
      <c r="B138" s="22" t="s">
        <v>110</v>
      </c>
      <c r="C138" s="15"/>
      <c r="E138" s="8"/>
      <c r="F138" s="9"/>
    </row>
    <row r="139" spans="2:6" x14ac:dyDescent="0.3">
      <c r="B139" s="23" t="s">
        <v>111</v>
      </c>
      <c r="C139" s="20" t="e">
        <f>C138/C137</f>
        <v>#DIV/0!</v>
      </c>
    </row>
    <row r="140" spans="2:6" x14ac:dyDescent="0.3">
      <c r="B140" s="22" t="s">
        <v>112</v>
      </c>
      <c r="C140" s="15"/>
    </row>
    <row r="141" spans="2:6" x14ac:dyDescent="0.3">
      <c r="B141" s="22" t="s">
        <v>113</v>
      </c>
      <c r="C141" s="15"/>
    </row>
    <row r="142" spans="2:6" x14ac:dyDescent="0.3">
      <c r="B142" s="35" t="s">
        <v>114</v>
      </c>
      <c r="C142" s="36" t="e">
        <f>C141/C140</f>
        <v>#DIV/0!</v>
      </c>
    </row>
  </sheetData>
  <mergeCells count="10">
    <mergeCell ref="B135:C135"/>
    <mergeCell ref="E126:F126"/>
    <mergeCell ref="B83:D83"/>
    <mergeCell ref="B7:C7"/>
    <mergeCell ref="B18:C18"/>
    <mergeCell ref="B22:C22"/>
    <mergeCell ref="B50:C50"/>
    <mergeCell ref="B103:C103"/>
    <mergeCell ref="B110:C110"/>
    <mergeCell ref="B122:C122"/>
  </mergeCells>
  <phoneticPr fontId="7" type="noConversion"/>
  <dataValidations count="1">
    <dataValidation type="list" allowBlank="1" showInputMessage="1" showErrorMessage="1" sqref="C76 C129" xr:uid="{DFF792D6-A68A-4E62-9C64-A2C133A32FAD}">
      <formula1>"Yes,No"</formula1>
    </dataValidation>
  </dataValidations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Indicators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2021-11-17T23:12:50Z</dcterms:created>
  <dcterms:modified xsi:type="dcterms:W3CDTF">2022-03-24T19:37:47Z</dcterms:modified>
</cp:coreProperties>
</file>