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raka\"/>
    </mc:Choice>
  </mc:AlternateContent>
  <xr:revisionPtr revIDLastSave="0" documentId="8_{F504E777-1F80-486E-9E72-63D897180B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l" sheetId="3" r:id="rId1"/>
  </sheets>
  <definedNames>
    <definedName name="_xlnm.Print_Area" localSheetId="0">Final!$A$6:$K$151</definedName>
    <definedName name="_xlnm.Print_Titles" localSheetId="0">Final!$1:$4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3" i="3" l="1"/>
  <c r="A81" i="3"/>
  <c r="A80" i="3"/>
  <c r="A79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57" i="3"/>
  <c r="A56" i="3"/>
  <c r="A55" i="3"/>
  <c r="A99" i="3"/>
  <c r="A54" i="3"/>
  <c r="A53" i="3"/>
  <c r="A52" i="3"/>
  <c r="A51" i="3"/>
  <c r="A49" i="3"/>
  <c r="A48" i="3"/>
  <c r="A44" i="3"/>
  <c r="A43" i="3"/>
  <c r="A42" i="3"/>
  <c r="A41" i="3"/>
  <c r="A40" i="3"/>
  <c r="A39" i="3"/>
  <c r="A38" i="3"/>
  <c r="A35" i="3"/>
  <c r="A25" i="3"/>
  <c r="A24" i="3"/>
  <c r="A23" i="3"/>
  <c r="A22" i="3"/>
  <c r="A21" i="3"/>
  <c r="A18" i="3"/>
  <c r="A15" i="3"/>
  <c r="A14" i="3"/>
  <c r="A13" i="3"/>
</calcChain>
</file>

<file path=xl/sharedStrings.xml><?xml version="1.0" encoding="utf-8"?>
<sst xmlns="http://schemas.openxmlformats.org/spreadsheetml/2006/main" count="887" uniqueCount="362">
  <si>
    <t>AGENCY#</t>
  </si>
  <si>
    <t>AGENCY</t>
  </si>
  <si>
    <t>DAS23000</t>
  </si>
  <si>
    <t>Administrative Services, Department of</t>
  </si>
  <si>
    <t>AES48000</t>
  </si>
  <si>
    <t>Agricultural Experiment Station</t>
  </si>
  <si>
    <t>DAG42500</t>
  </si>
  <si>
    <t>Agriculture, Department of</t>
  </si>
  <si>
    <t>OAG29000</t>
  </si>
  <si>
    <t>Attorney General, Office of the</t>
  </si>
  <si>
    <t>APA11000</t>
  </si>
  <si>
    <t>Auditors of Public Accounts</t>
  </si>
  <si>
    <t>DOB37000</t>
  </si>
  <si>
    <t>Banking, Department of</t>
  </si>
  <si>
    <t>Shelly Maynes</t>
  </si>
  <si>
    <t>CME49500</t>
  </si>
  <si>
    <t>Chief Medical Examiner, Office of the</t>
  </si>
  <si>
    <t>DCF91000</t>
  </si>
  <si>
    <t>Children and Families, Department of</t>
  </si>
  <si>
    <t>John Jaramillo</t>
  </si>
  <si>
    <t>OSC15000</t>
  </si>
  <si>
    <t>Comptroller, Office of the State</t>
  </si>
  <si>
    <t>Karen Nolen</t>
  </si>
  <si>
    <t>DCC38100</t>
  </si>
  <si>
    <t>Consumer Counsel, Office of</t>
  </si>
  <si>
    <t>DCP39500</t>
  </si>
  <si>
    <t>Consumer Protection, Department of</t>
  </si>
  <si>
    <t>DOC88000</t>
  </si>
  <si>
    <t>Correction, Department of</t>
  </si>
  <si>
    <t>DCJ30000</t>
  </si>
  <si>
    <t>Criminal Justice, Division of</t>
  </si>
  <si>
    <t>Debt Service - State Treasurer</t>
  </si>
  <si>
    <t>DDS50000</t>
  </si>
  <si>
    <t>Developmental Services, Department of</t>
  </si>
  <si>
    <t>ECD46000</t>
  </si>
  <si>
    <t>Economic &amp; Community Development, Dept. of</t>
  </si>
  <si>
    <t>SDE64000</t>
  </si>
  <si>
    <t>Education, Department of</t>
  </si>
  <si>
    <t>DEP43000</t>
  </si>
  <si>
    <t>CEQ45000</t>
  </si>
  <si>
    <t>Environmental Quality, Council on</t>
  </si>
  <si>
    <t>GOV12000</t>
  </si>
  <si>
    <t>Governor's Office</t>
  </si>
  <si>
    <t>MCO39400</t>
  </si>
  <si>
    <t>Health Care Advocate, Office of</t>
  </si>
  <si>
    <t>DHE66500</t>
  </si>
  <si>
    <t>HRO41100</t>
  </si>
  <si>
    <t>Human Rights &amp; Opportunities, Commission on</t>
  </si>
  <si>
    <t>DOI37500</t>
  </si>
  <si>
    <t>Insurance, Department of</t>
  </si>
  <si>
    <t>JUD95000</t>
  </si>
  <si>
    <t>Judicial Department</t>
  </si>
  <si>
    <t>DOL40000</t>
  </si>
  <si>
    <t>Labor, Department of</t>
  </si>
  <si>
    <t>OLM10000</t>
  </si>
  <si>
    <t>LGO13000</t>
  </si>
  <si>
    <t>Lieutenant Governor's Office</t>
  </si>
  <si>
    <t>MHA53000</t>
  </si>
  <si>
    <t>Mental Health &amp; Addiction Services, Dept. of</t>
  </si>
  <si>
    <t>MIL36000</t>
  </si>
  <si>
    <t>Military Department</t>
  </si>
  <si>
    <t>DMV35000</t>
  </si>
  <si>
    <t>Motor Vehicles, Department of</t>
  </si>
  <si>
    <t>OPM20000</t>
  </si>
  <si>
    <t>PSR56000</t>
  </si>
  <si>
    <t>Psychiatric Security Review Board</t>
  </si>
  <si>
    <t>PDS98500</t>
  </si>
  <si>
    <t>Public Defender Services Commission</t>
  </si>
  <si>
    <t>DPH48500</t>
  </si>
  <si>
    <t>Public Health, Department of</t>
  </si>
  <si>
    <t>DPS32000</t>
  </si>
  <si>
    <t>DRS16000</t>
  </si>
  <si>
    <t>Revenue Services, Department of</t>
  </si>
  <si>
    <t>SOS12500</t>
  </si>
  <si>
    <t>Secretary of the State</t>
  </si>
  <si>
    <t>DSS60000</t>
  </si>
  <si>
    <t>Social Services, Department of</t>
  </si>
  <si>
    <t>CSL66000</t>
  </si>
  <si>
    <t>State Library</t>
  </si>
  <si>
    <t>TRB77500</t>
  </si>
  <si>
    <t>Teachers' Retirement Board</t>
  </si>
  <si>
    <t>DOT57000</t>
  </si>
  <si>
    <t>Transportation, Department of</t>
  </si>
  <si>
    <t>UOC67000</t>
  </si>
  <si>
    <t>University of Connecticut</t>
  </si>
  <si>
    <t>UHC72000</t>
  </si>
  <si>
    <t>University of Connecticut Health Center</t>
  </si>
  <si>
    <t>DVA21000</t>
  </si>
  <si>
    <t>Veterans' Affairs, Department of</t>
  </si>
  <si>
    <t>Workers' Compensation Claims - DAS</t>
  </si>
  <si>
    <t>WCC42000</t>
  </si>
  <si>
    <t>Workers' Compensation Commission</t>
  </si>
  <si>
    <t>BOR77700</t>
  </si>
  <si>
    <t>Emergency Services and Public Protection, Department of</t>
  </si>
  <si>
    <t>DAS23100</t>
  </si>
  <si>
    <t>OGA17000</t>
  </si>
  <si>
    <t>Office of Governmental Accountability</t>
  </si>
  <si>
    <t>----------</t>
  </si>
  <si>
    <t>municipal estimates</t>
  </si>
  <si>
    <t>application development and support</t>
  </si>
  <si>
    <t>Connecticut Innovations, Inc.</t>
  </si>
  <si>
    <t>Connecticut Health and Educational Facilities Authority</t>
  </si>
  <si>
    <t>Connecticut Housing Finance Authority</t>
  </si>
  <si>
    <t>Energy &amp; Environmental Protection, Department of</t>
  </si>
  <si>
    <t>Quasi-public agency</t>
  </si>
  <si>
    <t>sales &amp; use tax</t>
  </si>
  <si>
    <t>corporation tax</t>
  </si>
  <si>
    <t>Revenue - GF</t>
  </si>
  <si>
    <t>public service</t>
  </si>
  <si>
    <t>oil companies</t>
  </si>
  <si>
    <t>refunds of taxes</t>
  </si>
  <si>
    <t>R&amp;D credit exchange</t>
  </si>
  <si>
    <t>transfers-special revenue</t>
  </si>
  <si>
    <t>licenses, permits, fees</t>
  </si>
  <si>
    <t>sales of commodities</t>
  </si>
  <si>
    <t>rents, fines, escheats</t>
  </si>
  <si>
    <t>investment income</t>
  </si>
  <si>
    <t>miscellaneous other revenues</t>
  </si>
  <si>
    <t>miscellaneous taxes</t>
  </si>
  <si>
    <t>refunds of payments</t>
  </si>
  <si>
    <t>federal grants</t>
  </si>
  <si>
    <t>transfers-other funds</t>
  </si>
  <si>
    <t>tobacco funds</t>
  </si>
  <si>
    <t>motor fuels tax</t>
  </si>
  <si>
    <t>oil companies tax</t>
  </si>
  <si>
    <t>motor vehicle receipts</t>
  </si>
  <si>
    <t>interest income</t>
  </si>
  <si>
    <t>Revenue - STF</t>
  </si>
  <si>
    <t>Bonding</t>
  </si>
  <si>
    <t>E-MAIL</t>
  </si>
  <si>
    <t>John.Jaramillo@ct.gov</t>
  </si>
  <si>
    <t>Chris.LeMay@ct.gov</t>
  </si>
  <si>
    <t>Gregory.Messner@ct.gov</t>
  </si>
  <si>
    <t>Shelly.Maynes@ct.gov</t>
  </si>
  <si>
    <t>Karen.Nolen@ct.gov</t>
  </si>
  <si>
    <t>Thomas.Fiore@ct.gov</t>
  </si>
  <si>
    <t>OSC15100</t>
  </si>
  <si>
    <t>OSC15200</t>
  </si>
  <si>
    <t>OTT14100</t>
  </si>
  <si>
    <t>OPM20100</t>
  </si>
  <si>
    <t>OTT14000</t>
  </si>
  <si>
    <t>State Treasurer</t>
  </si>
  <si>
    <t>State Comptroller - Miscellaneous</t>
  </si>
  <si>
    <t>State Comptroller - Fringe Benefits</t>
  </si>
  <si>
    <t>OPM - Reserve for Salary Adjustments</t>
  </si>
  <si>
    <t>Board of Regents for Higher Education</t>
  </si>
  <si>
    <t>Legislative Management, Office of</t>
  </si>
  <si>
    <t>personal income tax</t>
  </si>
  <si>
    <t>inheritance &amp; estate tax</t>
  </si>
  <si>
    <t>insurance companies tax</t>
  </si>
  <si>
    <t>cigarette tax</t>
  </si>
  <si>
    <t>real estate conveyance tax</t>
  </si>
  <si>
    <t>alcoholic beverages tax</t>
  </si>
  <si>
    <t>admissions &amp; dues tax</t>
  </si>
  <si>
    <t>sales tax - DMV</t>
  </si>
  <si>
    <t>PCA98000</t>
  </si>
  <si>
    <t>Probate Court Administration</t>
  </si>
  <si>
    <t>CSC38000</t>
  </si>
  <si>
    <t>Quasi-public agency (HFA19600)</t>
  </si>
  <si>
    <t>Quasi-public agency (CLC19000)</t>
  </si>
  <si>
    <t>Quasi-public agency (CII47000)</t>
  </si>
  <si>
    <t>Capital Equipment Purchase Fund</t>
  </si>
  <si>
    <t>DOH46900</t>
  </si>
  <si>
    <t>Housing, Dept. of</t>
  </si>
  <si>
    <t>SDR63500</t>
  </si>
  <si>
    <t>Capitol Region Development Authority</t>
  </si>
  <si>
    <t>Brian Tassinari</t>
  </si>
  <si>
    <t>Brian.Tassinari@ct.gov</t>
  </si>
  <si>
    <t>State Bond Commission items; bond counsel requests and signatures and SBC minutes; other misc. bonding issues</t>
  </si>
  <si>
    <t>Quasi-public agency (CRDA47200)</t>
  </si>
  <si>
    <t>Connecticut Airport Authority</t>
  </si>
  <si>
    <t>Office of Higher Education</t>
  </si>
  <si>
    <t>Connecticut Lottery Corporation</t>
  </si>
  <si>
    <t>Connecticut Higher Education Supplemental Loan Authority</t>
  </si>
  <si>
    <t>Quasi-public agency (APT59500)</t>
  </si>
  <si>
    <t>ACRONYM</t>
  </si>
  <si>
    <t>DOL</t>
  </si>
  <si>
    <t>CHRO</t>
  </si>
  <si>
    <t>DECD</t>
  </si>
  <si>
    <t>OCME</t>
  </si>
  <si>
    <t>SDE</t>
  </si>
  <si>
    <t>CSL</t>
  </si>
  <si>
    <t>OHE</t>
  </si>
  <si>
    <t>UCHC</t>
  </si>
  <si>
    <t>BOR</t>
  </si>
  <si>
    <t>CII</t>
  </si>
  <si>
    <t>CHEFA</t>
  </si>
  <si>
    <t>CRDA</t>
  </si>
  <si>
    <t>DVA</t>
  </si>
  <si>
    <t>DOH</t>
  </si>
  <si>
    <t>DPH</t>
  </si>
  <si>
    <t>DDS</t>
  </si>
  <si>
    <t>DMHAS</t>
  </si>
  <si>
    <t>PSRB</t>
  </si>
  <si>
    <t>DSS</t>
  </si>
  <si>
    <t>DCF</t>
  </si>
  <si>
    <t>HIE</t>
  </si>
  <si>
    <t>OSC-Misc.</t>
  </si>
  <si>
    <t>OSC-FB</t>
  </si>
  <si>
    <t>TRB</t>
  </si>
  <si>
    <t>OLM</t>
  </si>
  <si>
    <t>APA</t>
  </si>
  <si>
    <t>OTG</t>
  </si>
  <si>
    <t>SOTS</t>
  </si>
  <si>
    <t>OTLG</t>
  </si>
  <si>
    <t>OTT</t>
  </si>
  <si>
    <t>OTT-Debt</t>
  </si>
  <si>
    <t>OSC</t>
  </si>
  <si>
    <t>DRS</t>
  </si>
  <si>
    <t>OGA</t>
  </si>
  <si>
    <t>OPM</t>
  </si>
  <si>
    <t>DAS</t>
  </si>
  <si>
    <t>DAS-WC</t>
  </si>
  <si>
    <t>OAG</t>
  </si>
  <si>
    <t>DCJ</t>
  </si>
  <si>
    <t>DESPP</t>
  </si>
  <si>
    <t>DMV</t>
  </si>
  <si>
    <t>MIL</t>
  </si>
  <si>
    <t>DOB</t>
  </si>
  <si>
    <t>DOI</t>
  </si>
  <si>
    <t>OCC</t>
  </si>
  <si>
    <t>HCA</t>
  </si>
  <si>
    <t>DCP</t>
  </si>
  <si>
    <t>WCC</t>
  </si>
  <si>
    <t>DAG</t>
  </si>
  <si>
    <t>DEEP</t>
  </si>
  <si>
    <t>CEQ</t>
  </si>
  <si>
    <t>AES</t>
  </si>
  <si>
    <t>DOT</t>
  </si>
  <si>
    <t>DOC</t>
  </si>
  <si>
    <t>JUD</t>
  </si>
  <si>
    <t>PCA</t>
  </si>
  <si>
    <t>PDSC</t>
  </si>
  <si>
    <t>CLC</t>
  </si>
  <si>
    <t>CAA</t>
  </si>
  <si>
    <t>CHFA</t>
  </si>
  <si>
    <t>CHESLA</t>
  </si>
  <si>
    <t>CHA</t>
  </si>
  <si>
    <t>CEPF</t>
  </si>
  <si>
    <t>Connecticut Siting Council</t>
  </si>
  <si>
    <t>CSC</t>
  </si>
  <si>
    <t>SEC.</t>
  </si>
  <si>
    <t>PHONE (860-418-xxxx)</t>
  </si>
  <si>
    <t xml:space="preserve">Judith.Dowd@ct.gov </t>
  </si>
  <si>
    <t>transfers</t>
  </si>
  <si>
    <t>OEC64800</t>
  </si>
  <si>
    <t>OEC</t>
  </si>
  <si>
    <t>Office of Early Childhood</t>
  </si>
  <si>
    <t>OPM-RSA</t>
  </si>
  <si>
    <t>Paul.Potamianos@ct.gov</t>
  </si>
  <si>
    <t>health provider tax</t>
  </si>
  <si>
    <t>Executive Budget Officer: Paul Potamianos</t>
  </si>
  <si>
    <t>Judith Dowd</t>
  </si>
  <si>
    <t>Gregory Messner</t>
  </si>
  <si>
    <t>Christopher LeMay</t>
  </si>
  <si>
    <t>Thomas Fiore</t>
  </si>
  <si>
    <t>Health and Human Services (Section Director: Judith Dowd)</t>
  </si>
  <si>
    <t>UCONN</t>
  </si>
  <si>
    <t>CPA</t>
  </si>
  <si>
    <t>Connecticut Port Authority</t>
  </si>
  <si>
    <t>SERC</t>
  </si>
  <si>
    <t>State Education Resource Center</t>
  </si>
  <si>
    <t>CSLF</t>
  </si>
  <si>
    <t>Connecticut Student Loan Foundation</t>
  </si>
  <si>
    <t>State Housing Authority</t>
  </si>
  <si>
    <t>ELE13500</t>
  </si>
  <si>
    <t>Elections Enforcement Commission</t>
  </si>
  <si>
    <t>ETH13600</t>
  </si>
  <si>
    <t>Office of State Ethics</t>
  </si>
  <si>
    <t>FOI13700</t>
  </si>
  <si>
    <t>Freedom of Information Commission</t>
  </si>
  <si>
    <t>ETH</t>
  </si>
  <si>
    <t>FOI</t>
  </si>
  <si>
    <t>SEEC</t>
  </si>
  <si>
    <t>MIRA</t>
  </si>
  <si>
    <t>Materials Innovation and Recycling Authority</t>
  </si>
  <si>
    <t>Quasi-public agency (CPA47300)</t>
  </si>
  <si>
    <t>Matthew LaFayette</t>
  </si>
  <si>
    <t>Matthew.LaFayette@ct.gov</t>
  </si>
  <si>
    <t>Michael Izadi</t>
  </si>
  <si>
    <t>Michael.Izadi@ct.gov</t>
  </si>
  <si>
    <t>OHS</t>
  </si>
  <si>
    <t>Health Strategy, Office of</t>
  </si>
  <si>
    <t>Connecticut Health Insurance Exchange (Access Health CT)</t>
  </si>
  <si>
    <t>PRIMARY ANALYST</t>
  </si>
  <si>
    <t>BACKUP ANALYST</t>
  </si>
  <si>
    <t>OHS49450</t>
  </si>
  <si>
    <t>CTECS</t>
  </si>
  <si>
    <t>Connecticut Technical Education and Career System</t>
  </si>
  <si>
    <t>Connecticut Green Bank</t>
  </si>
  <si>
    <t>CGB</t>
  </si>
  <si>
    <t>statewide human resource issues</t>
  </si>
  <si>
    <t>TEC64600</t>
  </si>
  <si>
    <t>Israel.Bonello@ct.gov</t>
  </si>
  <si>
    <t>Israel Bonello</t>
  </si>
  <si>
    <t>ADS</t>
  </si>
  <si>
    <t>Aging and Disability Services, Dept. of</t>
  </si>
  <si>
    <t>Daniel Innes</t>
  </si>
  <si>
    <t>Daniel.Innes@ct.gov</t>
  </si>
  <si>
    <t>pass-through entity tax</t>
  </si>
  <si>
    <t>Tribal gaming payments</t>
  </si>
  <si>
    <t>Jordan Hill</t>
  </si>
  <si>
    <t>Jordan.Hill@ct.gov</t>
  </si>
  <si>
    <t>Holly Williams</t>
  </si>
  <si>
    <t>Holly.Williams@ct.gov</t>
  </si>
  <si>
    <t>Peter Hopko</t>
  </si>
  <si>
    <t>Peter.Hopko@ct.gov</t>
  </si>
  <si>
    <t>Education and Workforce Development (Section Director: Holly Williams)</t>
  </si>
  <si>
    <t>FML</t>
  </si>
  <si>
    <t>Quasi-public agency (FML47400)</t>
  </si>
  <si>
    <t>Assistant Executive Budget Officer: Thomas Fiore</t>
  </si>
  <si>
    <t>Economics, Capital and Revenue Forecasting (Section Director: AEBO Thomas Fiore)</t>
  </si>
  <si>
    <t>Policy and Management, Office of (MUNICIPAL AID)</t>
  </si>
  <si>
    <t>Policy and Management, Office of (EXCEPT FOR MUNICIPAL AID)</t>
  </si>
  <si>
    <t>Owen Rood</t>
  </si>
  <si>
    <t>Meghan Green</t>
  </si>
  <si>
    <t>CWE</t>
  </si>
  <si>
    <t>CWS11980</t>
  </si>
  <si>
    <t>Commission on Women, Children, Seniors, Equity and Opportunity</t>
  </si>
  <si>
    <t>Meghan.L.Green@ct.gov</t>
  </si>
  <si>
    <t>Owen.Rood@ct.gov</t>
  </si>
  <si>
    <t>Maria Cruz</t>
  </si>
  <si>
    <t>Maria.V.Cruz@ct.gov</t>
  </si>
  <si>
    <t xml:space="preserve">Meghan Green </t>
  </si>
  <si>
    <t>Susan Mosimann</t>
  </si>
  <si>
    <t>Susan.Mosimann@ct.gov</t>
  </si>
  <si>
    <t>General Government (Section Director: Matthew Daskal)</t>
  </si>
  <si>
    <t>Matthew.Daskal@ct.gov</t>
  </si>
  <si>
    <t>Matthew Daskal</t>
  </si>
  <si>
    <t>Tyler.Tulloch@ct.gov</t>
  </si>
  <si>
    <t>Coronavirus Capital Projects Fund</t>
  </si>
  <si>
    <t>Coronavirus Relief Fund</t>
  </si>
  <si>
    <t>CSFRF</t>
  </si>
  <si>
    <t>CCPF</t>
  </si>
  <si>
    <t>CRF</t>
  </si>
  <si>
    <t>Tyler Tulloch</t>
  </si>
  <si>
    <t>Alysha Gardner</t>
  </si>
  <si>
    <t>Capital Budget Unit (Section Director: Brian Tassinari)</t>
  </si>
  <si>
    <t>Federal Funds Management Unit (Section Director: Tyler Tulloch)</t>
  </si>
  <si>
    <t>Coronavirus State Fiscal Recovery Fund - Education and Workforce Development</t>
  </si>
  <si>
    <t>Alysha.Gardner@ct.gov</t>
  </si>
  <si>
    <t>Coronavirus State Fiscal Recovery Fund - Health and Human Services</t>
  </si>
  <si>
    <t>Coronavirus State Fiscal Recovery Fund - General Government</t>
  </si>
  <si>
    <t>Katherine Pasutto</t>
  </si>
  <si>
    <t>Mike Proscino</t>
  </si>
  <si>
    <t>Mike Proscino and Katherine Pasutto</t>
  </si>
  <si>
    <t>6255 / 6391</t>
  </si>
  <si>
    <t>Michael.P.Proscino@ct.gov</t>
  </si>
  <si>
    <t>Katherine.L.Pasutto@ct.gov</t>
  </si>
  <si>
    <t>Michael.P.Proscino@ct.gov / Katherine.L.Pasutto@ct.gov</t>
  </si>
  <si>
    <t>ARPA</t>
  </si>
  <si>
    <t>CARES Act</t>
  </si>
  <si>
    <t>CT Paid Leave (Paid Family and Medical Leave Insurance Authority)</t>
  </si>
  <si>
    <t>Applications Development &amp; Support (Section Director: EBO Gregory Messner)</t>
  </si>
  <si>
    <t>OWS</t>
  </si>
  <si>
    <t>Office of Workforce Strategy</t>
  </si>
  <si>
    <t>Administrative Assistant: Regina Straka</t>
  </si>
  <si>
    <t>Executive Budget Officer: Gregory Messner</t>
  </si>
  <si>
    <t>Regina.m.straka@ct.gov</t>
  </si>
  <si>
    <t>Alicia Gonzalez</t>
  </si>
  <si>
    <t>OPM Budget And Financial Management Division assignments (effective January 4, 2023)</t>
  </si>
  <si>
    <t>Coronavirus State Fiscal Recovery Fund - CSCU, DAS, DEEP, OPM, CSL, UCONN, UHC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</si>
</sst>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1" applyFont="1" applyFill="1" applyAlignment="1" applyProtection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1" applyFont="1" applyAlignment="1" applyProtection="1">
      <alignment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6" fillId="0" borderId="0" xfId="1" applyFont="1" applyFill="1" applyAlignment="1" applyProtection="1">
      <alignment vertical="top"/>
    </xf>
    <xf numFmtId="0" fontId="8" fillId="0" borderId="0" xfId="0" applyFont="1" applyAlignment="1">
      <alignment vertical="top"/>
    </xf>
    <xf numFmtId="0" fontId="5" fillId="0" borderId="0" xfId="0" applyFont="1" applyFill="1" applyAlignment="1">
      <alignment vertical="top" wrapText="1"/>
    </xf>
    <xf numFmtId="0" fontId="7" fillId="0" borderId="0" xfId="0" applyFont="1" applyAlignment="1">
      <alignment vertical="top"/>
    </xf>
    <xf numFmtId="0" fontId="5" fillId="0" borderId="0" xfId="0" quotePrefix="1" applyFont="1" applyAlignment="1">
      <alignment vertical="top" wrapText="1"/>
    </xf>
    <xf numFmtId="0" fontId="0" fillId="0" borderId="0" xfId="0" applyFill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9" fillId="0" borderId="0" xfId="0" applyFont="1" applyFill="1" applyAlignment="1">
      <alignment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Alignment="1" applyProtection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0" fontId="3" fillId="0" borderId="0" xfId="1" applyFont="1" applyAlignment="1" applyProtection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ria.V.Cruz@ct.gov" TargetMode="External"/><Relationship Id="rId21" Type="http://schemas.openxmlformats.org/officeDocument/2006/relationships/hyperlink" Target="mailto:Michael.Izadi@ct.gov" TargetMode="External"/><Relationship Id="rId42" Type="http://schemas.openxmlformats.org/officeDocument/2006/relationships/hyperlink" Target="mailto:Thomas.Fiore@ct.gov" TargetMode="External"/><Relationship Id="rId63" Type="http://schemas.openxmlformats.org/officeDocument/2006/relationships/hyperlink" Target="mailto:John.Jaramillo@ct.gov" TargetMode="External"/><Relationship Id="rId84" Type="http://schemas.openxmlformats.org/officeDocument/2006/relationships/hyperlink" Target="mailto:Chris.LeMay@ct.gov" TargetMode="External"/><Relationship Id="rId138" Type="http://schemas.openxmlformats.org/officeDocument/2006/relationships/hyperlink" Target="mailto:Susan.Eccleston@ct.gov" TargetMode="External"/><Relationship Id="rId159" Type="http://schemas.openxmlformats.org/officeDocument/2006/relationships/hyperlink" Target="mailto:Michael.Izadi@ct.gov" TargetMode="External"/><Relationship Id="rId170" Type="http://schemas.openxmlformats.org/officeDocument/2006/relationships/hyperlink" Target="mailto:Thomas.Fiore@ct.gov" TargetMode="External"/><Relationship Id="rId191" Type="http://schemas.openxmlformats.org/officeDocument/2006/relationships/hyperlink" Target="mailto:Brian.Tassinari@ct.gov" TargetMode="External"/><Relationship Id="rId205" Type="http://schemas.openxmlformats.org/officeDocument/2006/relationships/hyperlink" Target="mailto:Thomas.Fiore@ct.gov" TargetMode="External"/><Relationship Id="rId226" Type="http://schemas.openxmlformats.org/officeDocument/2006/relationships/hyperlink" Target="mailto:Susan.Eccleston@ct.gov" TargetMode="External"/><Relationship Id="rId247" Type="http://schemas.openxmlformats.org/officeDocument/2006/relationships/hyperlink" Target="mailto:Maria.V.Cruz@ct.gov" TargetMode="External"/><Relationship Id="rId107" Type="http://schemas.openxmlformats.org/officeDocument/2006/relationships/hyperlink" Target="mailto:Matthew.LaFayette@ct.gov" TargetMode="External"/><Relationship Id="rId11" Type="http://schemas.openxmlformats.org/officeDocument/2006/relationships/hyperlink" Target="mailto:Gregory.Messner@ct.gov" TargetMode="External"/><Relationship Id="rId32" Type="http://schemas.openxmlformats.org/officeDocument/2006/relationships/hyperlink" Target="mailto:Holly.Williams@ct.gov" TargetMode="External"/><Relationship Id="rId53" Type="http://schemas.openxmlformats.org/officeDocument/2006/relationships/hyperlink" Target="mailto:Matthew.LaFayette@ct.gov" TargetMode="External"/><Relationship Id="rId74" Type="http://schemas.openxmlformats.org/officeDocument/2006/relationships/hyperlink" Target="mailto:John.Jaramillo@ct.gov" TargetMode="External"/><Relationship Id="rId128" Type="http://schemas.openxmlformats.org/officeDocument/2006/relationships/hyperlink" Target="mailto:Kerry.Kelley@ct.gov" TargetMode="External"/><Relationship Id="rId149" Type="http://schemas.openxmlformats.org/officeDocument/2006/relationships/hyperlink" Target="mailto:Owen.Rood@ct.gov" TargetMode="External"/><Relationship Id="rId5" Type="http://schemas.openxmlformats.org/officeDocument/2006/relationships/hyperlink" Target="mailto:Karen.Nolen@ct.gov" TargetMode="External"/><Relationship Id="rId95" Type="http://schemas.openxmlformats.org/officeDocument/2006/relationships/hyperlink" Target="mailto:Matthew.LaFayette@ct.gov" TargetMode="External"/><Relationship Id="rId160" Type="http://schemas.openxmlformats.org/officeDocument/2006/relationships/hyperlink" Target="mailto:Meghan.L.Green@ct.gov" TargetMode="External"/><Relationship Id="rId181" Type="http://schemas.openxmlformats.org/officeDocument/2006/relationships/hyperlink" Target="mailto:Brian.Tassinari@ct.gov" TargetMode="External"/><Relationship Id="rId216" Type="http://schemas.openxmlformats.org/officeDocument/2006/relationships/hyperlink" Target="mailto:Brian.Tassinari@ct.gov" TargetMode="External"/><Relationship Id="rId237" Type="http://schemas.openxmlformats.org/officeDocument/2006/relationships/hyperlink" Target="mailto:Katherine.L.Pasutto@ct.gov" TargetMode="External"/><Relationship Id="rId22" Type="http://schemas.openxmlformats.org/officeDocument/2006/relationships/hyperlink" Target="mailto:Michael.Izadi@ct.gov" TargetMode="External"/><Relationship Id="rId43" Type="http://schemas.openxmlformats.org/officeDocument/2006/relationships/hyperlink" Target="mailto:Holly.Williams@ct.gov" TargetMode="External"/><Relationship Id="rId64" Type="http://schemas.openxmlformats.org/officeDocument/2006/relationships/hyperlink" Target="mailto:Chris.LeMay@ct.gov" TargetMode="External"/><Relationship Id="rId118" Type="http://schemas.openxmlformats.org/officeDocument/2006/relationships/hyperlink" Target="mailto:Maria.V.Cruz@ct.gov" TargetMode="External"/><Relationship Id="rId139" Type="http://schemas.openxmlformats.org/officeDocument/2006/relationships/hyperlink" Target="mailto:Judith.Dowd@ct.gov" TargetMode="External"/><Relationship Id="rId85" Type="http://schemas.openxmlformats.org/officeDocument/2006/relationships/hyperlink" Target="mailto:Chris.LeMay@ct.gov" TargetMode="External"/><Relationship Id="rId150" Type="http://schemas.openxmlformats.org/officeDocument/2006/relationships/hyperlink" Target="mailto:Tyler.Tulloch@ct.gov" TargetMode="External"/><Relationship Id="rId171" Type="http://schemas.openxmlformats.org/officeDocument/2006/relationships/hyperlink" Target="mailto:Thomas.Fiore@ct.gov" TargetMode="External"/><Relationship Id="rId192" Type="http://schemas.openxmlformats.org/officeDocument/2006/relationships/hyperlink" Target="mailto:Brian.Tassinari@ct.gov" TargetMode="External"/><Relationship Id="rId206" Type="http://schemas.openxmlformats.org/officeDocument/2006/relationships/hyperlink" Target="mailto:Brian.Tassinari@ct.gov" TargetMode="External"/><Relationship Id="rId227" Type="http://schemas.openxmlformats.org/officeDocument/2006/relationships/hyperlink" Target="mailto:Brian.Tassinari@ct.gov" TargetMode="External"/><Relationship Id="rId248" Type="http://schemas.openxmlformats.org/officeDocument/2006/relationships/hyperlink" Target="mailto:Holly.Williams@ct.gov" TargetMode="External"/><Relationship Id="rId12" Type="http://schemas.openxmlformats.org/officeDocument/2006/relationships/hyperlink" Target="mailto:Thomas.Fiore@ct.gov" TargetMode="External"/><Relationship Id="rId33" Type="http://schemas.openxmlformats.org/officeDocument/2006/relationships/hyperlink" Target="mailto:Holly.Williams@ct.gov" TargetMode="External"/><Relationship Id="rId108" Type="http://schemas.openxmlformats.org/officeDocument/2006/relationships/hyperlink" Target="mailto:Maria.V.Cruz@ct.gov" TargetMode="External"/><Relationship Id="rId129" Type="http://schemas.openxmlformats.org/officeDocument/2006/relationships/hyperlink" Target="mailto:Matthew.Daskal@ct.gov" TargetMode="External"/><Relationship Id="rId54" Type="http://schemas.openxmlformats.org/officeDocument/2006/relationships/hyperlink" Target="mailto:Matthew.LaFayette@ct.gov" TargetMode="External"/><Relationship Id="rId75" Type="http://schemas.openxmlformats.org/officeDocument/2006/relationships/hyperlink" Target="mailto:Matthew.LaFayette@ct.gov" TargetMode="External"/><Relationship Id="rId96" Type="http://schemas.openxmlformats.org/officeDocument/2006/relationships/hyperlink" Target="mailto:Chris.LeMay@ct.gov" TargetMode="External"/><Relationship Id="rId140" Type="http://schemas.openxmlformats.org/officeDocument/2006/relationships/hyperlink" Target="mailto:Judith.Dowd@ct.gov" TargetMode="External"/><Relationship Id="rId161" Type="http://schemas.openxmlformats.org/officeDocument/2006/relationships/hyperlink" Target="mailto:Holly.Williams@ct.gov" TargetMode="External"/><Relationship Id="rId182" Type="http://schemas.openxmlformats.org/officeDocument/2006/relationships/hyperlink" Target="mailto:Brian.Tassinari@ct.gov" TargetMode="External"/><Relationship Id="rId217" Type="http://schemas.openxmlformats.org/officeDocument/2006/relationships/hyperlink" Target="mailto:Daniel.Innes@ct.gov" TargetMode="External"/><Relationship Id="rId6" Type="http://schemas.openxmlformats.org/officeDocument/2006/relationships/hyperlink" Target="mailto:Gregory.Messner@ct.gov" TargetMode="External"/><Relationship Id="rId238" Type="http://schemas.openxmlformats.org/officeDocument/2006/relationships/hyperlink" Target="mailto:Katherine.L.Pasutto@ct.gov" TargetMode="External"/><Relationship Id="rId23" Type="http://schemas.openxmlformats.org/officeDocument/2006/relationships/hyperlink" Target="mailto:Michael.Izadi@ct.gov" TargetMode="External"/><Relationship Id="rId119" Type="http://schemas.openxmlformats.org/officeDocument/2006/relationships/hyperlink" Target="mailto:Maria.V.Cruz@ct.gov" TargetMode="External"/><Relationship Id="rId44" Type="http://schemas.openxmlformats.org/officeDocument/2006/relationships/hyperlink" Target="mailto:Michael.Izadi@ct.gov" TargetMode="External"/><Relationship Id="rId65" Type="http://schemas.openxmlformats.org/officeDocument/2006/relationships/hyperlink" Target="mailto:John.Jaramillo@ct.gov" TargetMode="External"/><Relationship Id="rId86" Type="http://schemas.openxmlformats.org/officeDocument/2006/relationships/hyperlink" Target="mailto:Matthew.LaFayette@ct.gov" TargetMode="External"/><Relationship Id="rId130" Type="http://schemas.openxmlformats.org/officeDocument/2006/relationships/hyperlink" Target="mailto:Matthew.Daskal@ct.gov" TargetMode="External"/><Relationship Id="rId151" Type="http://schemas.openxmlformats.org/officeDocument/2006/relationships/hyperlink" Target="mailto:Gregory.Messner@ct.gov" TargetMode="External"/><Relationship Id="rId172" Type="http://schemas.openxmlformats.org/officeDocument/2006/relationships/hyperlink" Target="mailto:Thomas.Fiore@ct.gov" TargetMode="External"/><Relationship Id="rId193" Type="http://schemas.openxmlformats.org/officeDocument/2006/relationships/hyperlink" Target="mailto:Brian.Tassinari@ct.gov" TargetMode="External"/><Relationship Id="rId207" Type="http://schemas.openxmlformats.org/officeDocument/2006/relationships/hyperlink" Target="mailto:Thomas.Fiore@ct.gov" TargetMode="External"/><Relationship Id="rId228" Type="http://schemas.openxmlformats.org/officeDocument/2006/relationships/hyperlink" Target="mailto:Brian.Tassinari@ct.gov" TargetMode="External"/><Relationship Id="rId249" Type="http://schemas.openxmlformats.org/officeDocument/2006/relationships/hyperlink" Target="mailto:Meghan.L.Green@ct.gov" TargetMode="External"/><Relationship Id="rId13" Type="http://schemas.openxmlformats.org/officeDocument/2006/relationships/hyperlink" Target="mailto:Kerry.Kelley@ct.gov" TargetMode="External"/><Relationship Id="rId109" Type="http://schemas.openxmlformats.org/officeDocument/2006/relationships/hyperlink" Target="mailto:Maria.V.Cruz@ct.gov" TargetMode="External"/><Relationship Id="rId34" Type="http://schemas.openxmlformats.org/officeDocument/2006/relationships/hyperlink" Target="mailto:Holly.Williams@ct.gov" TargetMode="External"/><Relationship Id="rId55" Type="http://schemas.openxmlformats.org/officeDocument/2006/relationships/hyperlink" Target="mailto:John.Jaramillo@ct.gov" TargetMode="External"/><Relationship Id="rId76" Type="http://schemas.openxmlformats.org/officeDocument/2006/relationships/hyperlink" Target="mailto:Matthew.LaFayette@ct.gov" TargetMode="External"/><Relationship Id="rId97" Type="http://schemas.openxmlformats.org/officeDocument/2006/relationships/hyperlink" Target="mailto:Matthew.LaFayette@ct.gov" TargetMode="External"/><Relationship Id="rId120" Type="http://schemas.openxmlformats.org/officeDocument/2006/relationships/hyperlink" Target="mailto:Maria.V.Cruz@ct.gov" TargetMode="External"/><Relationship Id="rId141" Type="http://schemas.openxmlformats.org/officeDocument/2006/relationships/hyperlink" Target="mailto:Judith.Dowd@ct.gov" TargetMode="External"/><Relationship Id="rId7" Type="http://schemas.openxmlformats.org/officeDocument/2006/relationships/hyperlink" Target="mailto:Regina.m.straka@ct.gov" TargetMode="External"/><Relationship Id="rId162" Type="http://schemas.openxmlformats.org/officeDocument/2006/relationships/hyperlink" Target="mailto:Kerry.Kelley@ct.gov" TargetMode="External"/><Relationship Id="rId183" Type="http://schemas.openxmlformats.org/officeDocument/2006/relationships/hyperlink" Target="mailto:Brian.Tassinari@ct.gov" TargetMode="External"/><Relationship Id="rId218" Type="http://schemas.openxmlformats.org/officeDocument/2006/relationships/hyperlink" Target="mailto:Brian.Tassinari@ct.gov" TargetMode="External"/><Relationship Id="rId239" Type="http://schemas.openxmlformats.org/officeDocument/2006/relationships/hyperlink" Target="mailto:Katherine.L.Pasutto@ct.gov" TargetMode="External"/><Relationship Id="rId250" Type="http://schemas.openxmlformats.org/officeDocument/2006/relationships/hyperlink" Target="mailto:Shelly.Maynes@ct.gov" TargetMode="External"/><Relationship Id="rId24" Type="http://schemas.openxmlformats.org/officeDocument/2006/relationships/hyperlink" Target="mailto:Gregory.Messner@ct.gov" TargetMode="External"/><Relationship Id="rId45" Type="http://schemas.openxmlformats.org/officeDocument/2006/relationships/hyperlink" Target="mailto:Holly.Williams@ct.gov" TargetMode="External"/><Relationship Id="rId66" Type="http://schemas.openxmlformats.org/officeDocument/2006/relationships/hyperlink" Target="mailto:Chris.LeMay@ct.gov" TargetMode="External"/><Relationship Id="rId87" Type="http://schemas.openxmlformats.org/officeDocument/2006/relationships/hyperlink" Target="mailto:Matthew.LaFayette@ct.gov" TargetMode="External"/><Relationship Id="rId110" Type="http://schemas.openxmlformats.org/officeDocument/2006/relationships/hyperlink" Target="mailto:Maria.V.Cruz@ct.gov" TargetMode="External"/><Relationship Id="rId131" Type="http://schemas.openxmlformats.org/officeDocument/2006/relationships/hyperlink" Target="mailto:Matthew.Daskal@ct.gov" TargetMode="External"/><Relationship Id="rId152" Type="http://schemas.openxmlformats.org/officeDocument/2006/relationships/hyperlink" Target="mailto:Gregory.Messner@ct.gov" TargetMode="External"/><Relationship Id="rId173" Type="http://schemas.openxmlformats.org/officeDocument/2006/relationships/hyperlink" Target="mailto:Daniel.Innes@ct.gov" TargetMode="External"/><Relationship Id="rId194" Type="http://schemas.openxmlformats.org/officeDocument/2006/relationships/hyperlink" Target="mailto:Brian.Tassinari@ct.gov" TargetMode="External"/><Relationship Id="rId208" Type="http://schemas.openxmlformats.org/officeDocument/2006/relationships/hyperlink" Target="mailto:Brian.Tassinari@ct.gov" TargetMode="External"/><Relationship Id="rId229" Type="http://schemas.openxmlformats.org/officeDocument/2006/relationships/hyperlink" Target="mailto:Brian.Tassinari@ct.gov" TargetMode="External"/><Relationship Id="rId240" Type="http://schemas.openxmlformats.org/officeDocument/2006/relationships/hyperlink" Target="mailto:Katherine.L.Pasutto@ct.gov" TargetMode="External"/><Relationship Id="rId14" Type="http://schemas.openxmlformats.org/officeDocument/2006/relationships/hyperlink" Target="mailto:Sourav.Guha@ct.gov" TargetMode="External"/><Relationship Id="rId35" Type="http://schemas.openxmlformats.org/officeDocument/2006/relationships/hyperlink" Target="mailto:Michael.Izadi@ct.gov" TargetMode="External"/><Relationship Id="rId56" Type="http://schemas.openxmlformats.org/officeDocument/2006/relationships/hyperlink" Target="mailto:Chris.LeMay@ct.gov" TargetMode="External"/><Relationship Id="rId77" Type="http://schemas.openxmlformats.org/officeDocument/2006/relationships/hyperlink" Target="mailto:Matthew.LaFayette@ct.gov" TargetMode="External"/><Relationship Id="rId100" Type="http://schemas.openxmlformats.org/officeDocument/2006/relationships/hyperlink" Target="mailto:Matthew.LaFayette@ct.gov" TargetMode="External"/><Relationship Id="rId8" Type="http://schemas.openxmlformats.org/officeDocument/2006/relationships/hyperlink" Target="mailto:Gregory.Messner@ct.gov" TargetMode="External"/><Relationship Id="rId98" Type="http://schemas.openxmlformats.org/officeDocument/2006/relationships/hyperlink" Target="mailto:Chris.LeMay@ct.gov" TargetMode="External"/><Relationship Id="rId121" Type="http://schemas.openxmlformats.org/officeDocument/2006/relationships/hyperlink" Target="mailto:Maria.V.Cruz@ct.gov" TargetMode="External"/><Relationship Id="rId142" Type="http://schemas.openxmlformats.org/officeDocument/2006/relationships/hyperlink" Target="mailto:Judith.Dowd@ct.gov" TargetMode="External"/><Relationship Id="rId163" Type="http://schemas.openxmlformats.org/officeDocument/2006/relationships/hyperlink" Target="mailto:Holly.Williams@ct.gov" TargetMode="External"/><Relationship Id="rId184" Type="http://schemas.openxmlformats.org/officeDocument/2006/relationships/hyperlink" Target="mailto:Brian.Tassinari@ct.gov" TargetMode="External"/><Relationship Id="rId219" Type="http://schemas.openxmlformats.org/officeDocument/2006/relationships/hyperlink" Target="mailto:Brian.Tassinari@ct.gov" TargetMode="External"/><Relationship Id="rId230" Type="http://schemas.openxmlformats.org/officeDocument/2006/relationships/hyperlink" Target="mailto:Michael.P.Proscino@ct.gov" TargetMode="External"/><Relationship Id="rId251" Type="http://schemas.openxmlformats.org/officeDocument/2006/relationships/hyperlink" Target="mailto:Tyler.Tulloch@ct.gov" TargetMode="External"/><Relationship Id="rId25" Type="http://schemas.openxmlformats.org/officeDocument/2006/relationships/hyperlink" Target="mailto:Israel.Bonello@ct.gov" TargetMode="External"/><Relationship Id="rId46" Type="http://schemas.openxmlformats.org/officeDocument/2006/relationships/hyperlink" Target="mailto:Meghan.L.Green@ct.gov" TargetMode="External"/><Relationship Id="rId67" Type="http://schemas.openxmlformats.org/officeDocument/2006/relationships/hyperlink" Target="mailto:Chris.LeMay@ct.gov" TargetMode="External"/><Relationship Id="rId88" Type="http://schemas.openxmlformats.org/officeDocument/2006/relationships/hyperlink" Target="mailto:Matthew.LaFayette@ct.gov" TargetMode="External"/><Relationship Id="rId111" Type="http://schemas.openxmlformats.org/officeDocument/2006/relationships/hyperlink" Target="mailto:Maria.V.Cruz@ct.gov" TargetMode="External"/><Relationship Id="rId132" Type="http://schemas.openxmlformats.org/officeDocument/2006/relationships/hyperlink" Target="mailto:Matthew.Daskal@ct.gov" TargetMode="External"/><Relationship Id="rId153" Type="http://schemas.openxmlformats.org/officeDocument/2006/relationships/hyperlink" Target="mailto:Alysha.Gardner@ct.gov" TargetMode="External"/><Relationship Id="rId174" Type="http://schemas.openxmlformats.org/officeDocument/2006/relationships/hyperlink" Target="mailto:Brian.Tassinari@ct.gov" TargetMode="External"/><Relationship Id="rId195" Type="http://schemas.openxmlformats.org/officeDocument/2006/relationships/hyperlink" Target="mailto:Brian.Tassinari@ct.gov" TargetMode="External"/><Relationship Id="rId209" Type="http://schemas.openxmlformats.org/officeDocument/2006/relationships/hyperlink" Target="mailto:Daniel.Innes@ct.gov" TargetMode="External"/><Relationship Id="rId220" Type="http://schemas.openxmlformats.org/officeDocument/2006/relationships/hyperlink" Target="mailto:Michael.P.Proscino@ct.gov" TargetMode="External"/><Relationship Id="rId241" Type="http://schemas.openxmlformats.org/officeDocument/2006/relationships/hyperlink" Target="mailto:Katherine.L.Pasutto@ct.gov" TargetMode="External"/><Relationship Id="rId15" Type="http://schemas.openxmlformats.org/officeDocument/2006/relationships/hyperlink" Target="mailto:Michael.Izadi@ct.gov" TargetMode="External"/><Relationship Id="rId36" Type="http://schemas.openxmlformats.org/officeDocument/2006/relationships/hyperlink" Target="mailto:Michael.Izadi@ct.gov" TargetMode="External"/><Relationship Id="rId57" Type="http://schemas.openxmlformats.org/officeDocument/2006/relationships/hyperlink" Target="mailto:John.Jaramillo@ct.gov" TargetMode="External"/><Relationship Id="rId78" Type="http://schemas.openxmlformats.org/officeDocument/2006/relationships/hyperlink" Target="mailto:Matthew.LaFayette@ct.gov" TargetMode="External"/><Relationship Id="rId99" Type="http://schemas.openxmlformats.org/officeDocument/2006/relationships/hyperlink" Target="mailto:Matthew.LaFayette@ct.gov" TargetMode="External"/><Relationship Id="rId101" Type="http://schemas.openxmlformats.org/officeDocument/2006/relationships/hyperlink" Target="mailto:Matthew.LaFayette@ct.gov" TargetMode="External"/><Relationship Id="rId122" Type="http://schemas.openxmlformats.org/officeDocument/2006/relationships/hyperlink" Target="mailto:Maria.V.Cruz@ct.gov" TargetMode="External"/><Relationship Id="rId143" Type="http://schemas.openxmlformats.org/officeDocument/2006/relationships/hyperlink" Target="mailto:Judith.Dowd@ct.gov" TargetMode="External"/><Relationship Id="rId164" Type="http://schemas.openxmlformats.org/officeDocument/2006/relationships/hyperlink" Target="mailto:Thomas.Fiore@ct.gov" TargetMode="External"/><Relationship Id="rId185" Type="http://schemas.openxmlformats.org/officeDocument/2006/relationships/hyperlink" Target="mailto:Thomas.Fiore@ct.gov" TargetMode="External"/><Relationship Id="rId9" Type="http://schemas.openxmlformats.org/officeDocument/2006/relationships/hyperlink" Target="mailto:Paul.Potamianos@ct.gov" TargetMode="External"/><Relationship Id="rId210" Type="http://schemas.openxmlformats.org/officeDocument/2006/relationships/hyperlink" Target="mailto:Thomas.Fiore@ct.gov" TargetMode="External"/><Relationship Id="rId26" Type="http://schemas.openxmlformats.org/officeDocument/2006/relationships/hyperlink" Target="mailto:Peter.Hopko@ct.gov" TargetMode="External"/><Relationship Id="rId231" Type="http://schemas.openxmlformats.org/officeDocument/2006/relationships/hyperlink" Target="mailto:Michael.P.Proscino@ct.gov" TargetMode="External"/><Relationship Id="rId252" Type="http://schemas.openxmlformats.org/officeDocument/2006/relationships/hyperlink" Target="mailto:Tyler.Tulloch@ct.gov" TargetMode="External"/><Relationship Id="rId47" Type="http://schemas.openxmlformats.org/officeDocument/2006/relationships/hyperlink" Target="mailto:Meghan.L.Green@ct.gov" TargetMode="External"/><Relationship Id="rId68" Type="http://schemas.openxmlformats.org/officeDocument/2006/relationships/hyperlink" Target="mailto:John.Jaramillo@ct.gov" TargetMode="External"/><Relationship Id="rId89" Type="http://schemas.openxmlformats.org/officeDocument/2006/relationships/hyperlink" Target="mailto:Matthew.LaFayette@ct.gov" TargetMode="External"/><Relationship Id="rId112" Type="http://schemas.openxmlformats.org/officeDocument/2006/relationships/hyperlink" Target="mailto:Maria.V.Cruz@ct.gov" TargetMode="External"/><Relationship Id="rId133" Type="http://schemas.openxmlformats.org/officeDocument/2006/relationships/hyperlink" Target="mailto:Michael.Izadi@ct.gov" TargetMode="External"/><Relationship Id="rId154" Type="http://schemas.openxmlformats.org/officeDocument/2006/relationships/hyperlink" Target="mailto:Alysha.Gardner@ct.gov" TargetMode="External"/><Relationship Id="rId175" Type="http://schemas.openxmlformats.org/officeDocument/2006/relationships/hyperlink" Target="mailto:Thomas.Fiore@ct.gov" TargetMode="External"/><Relationship Id="rId196" Type="http://schemas.openxmlformats.org/officeDocument/2006/relationships/hyperlink" Target="mailto:Brian.Tassinari@ct.gov" TargetMode="External"/><Relationship Id="rId200" Type="http://schemas.openxmlformats.org/officeDocument/2006/relationships/hyperlink" Target="mailto:Brian.Tassinari@ct.gov" TargetMode="External"/><Relationship Id="rId16" Type="http://schemas.openxmlformats.org/officeDocument/2006/relationships/hyperlink" Target="mailto:Michael.Izadi@ct.gov" TargetMode="External"/><Relationship Id="rId221" Type="http://schemas.openxmlformats.org/officeDocument/2006/relationships/hyperlink" Target="mailto:Brian.Tassinari@ct.gov" TargetMode="External"/><Relationship Id="rId242" Type="http://schemas.openxmlformats.org/officeDocument/2006/relationships/hyperlink" Target="mailto:Katherine.L.Pasutto@ct.gov" TargetMode="External"/><Relationship Id="rId37" Type="http://schemas.openxmlformats.org/officeDocument/2006/relationships/hyperlink" Target="mailto:Michael.Izadi@ct.gov" TargetMode="External"/><Relationship Id="rId58" Type="http://schemas.openxmlformats.org/officeDocument/2006/relationships/hyperlink" Target="mailto:Chris.LeMay@ct.gov" TargetMode="External"/><Relationship Id="rId79" Type="http://schemas.openxmlformats.org/officeDocument/2006/relationships/hyperlink" Target="mailto:Matthew.LaFayette@ct.gov" TargetMode="External"/><Relationship Id="rId102" Type="http://schemas.openxmlformats.org/officeDocument/2006/relationships/hyperlink" Target="mailto:Matthew.LaFayette@ct.gov" TargetMode="External"/><Relationship Id="rId123" Type="http://schemas.openxmlformats.org/officeDocument/2006/relationships/hyperlink" Target="mailto:Maria.V.Cruz@ct.gov" TargetMode="External"/><Relationship Id="rId144" Type="http://schemas.openxmlformats.org/officeDocument/2006/relationships/hyperlink" Target="mailto:Owen.Rood@ct.gov" TargetMode="External"/><Relationship Id="rId90" Type="http://schemas.openxmlformats.org/officeDocument/2006/relationships/hyperlink" Target="mailto:Matthew.LaFayette@ct.gov" TargetMode="External"/><Relationship Id="rId165" Type="http://schemas.openxmlformats.org/officeDocument/2006/relationships/hyperlink" Target="mailto:Thomas.Fiore@ct.gov" TargetMode="External"/><Relationship Id="rId186" Type="http://schemas.openxmlformats.org/officeDocument/2006/relationships/hyperlink" Target="mailto:Brian.Tassinari@ct.gov" TargetMode="External"/><Relationship Id="rId211" Type="http://schemas.openxmlformats.org/officeDocument/2006/relationships/hyperlink" Target="mailto:Daniel.Innes@ct.gov" TargetMode="External"/><Relationship Id="rId232" Type="http://schemas.openxmlformats.org/officeDocument/2006/relationships/hyperlink" Target="mailto:Michael.P.Proscino@ct.gov" TargetMode="External"/><Relationship Id="rId253" Type="http://schemas.openxmlformats.org/officeDocument/2006/relationships/hyperlink" Target="mailto:Tyler.Tulloch@ct.gov" TargetMode="External"/><Relationship Id="rId27" Type="http://schemas.openxmlformats.org/officeDocument/2006/relationships/hyperlink" Target="mailto:Holly.Williams@ct.gov" TargetMode="External"/><Relationship Id="rId48" Type="http://schemas.openxmlformats.org/officeDocument/2006/relationships/hyperlink" Target="mailto:Meghan.L.Green@ct.gov" TargetMode="External"/><Relationship Id="rId69" Type="http://schemas.openxmlformats.org/officeDocument/2006/relationships/hyperlink" Target="mailto:John.Jaramillo@ct.gov" TargetMode="External"/><Relationship Id="rId113" Type="http://schemas.openxmlformats.org/officeDocument/2006/relationships/hyperlink" Target="mailto:Maria.V.Cruz@ct.gov" TargetMode="External"/><Relationship Id="rId134" Type="http://schemas.openxmlformats.org/officeDocument/2006/relationships/hyperlink" Target="mailto:Holly.Williams@ct.gov" TargetMode="External"/><Relationship Id="rId80" Type="http://schemas.openxmlformats.org/officeDocument/2006/relationships/hyperlink" Target="mailto:Chris.LeMay@ct.gov" TargetMode="External"/><Relationship Id="rId155" Type="http://schemas.openxmlformats.org/officeDocument/2006/relationships/hyperlink" Target="mailto:Tyler.Tulloch@ct.gov" TargetMode="External"/><Relationship Id="rId176" Type="http://schemas.openxmlformats.org/officeDocument/2006/relationships/hyperlink" Target="mailto:Thomas.Fiore@ct.gov" TargetMode="External"/><Relationship Id="rId197" Type="http://schemas.openxmlformats.org/officeDocument/2006/relationships/hyperlink" Target="mailto:Brian.Tassinari@ct.gov" TargetMode="External"/><Relationship Id="rId201" Type="http://schemas.openxmlformats.org/officeDocument/2006/relationships/hyperlink" Target="mailto:Thomas.Fiore@ct.gov" TargetMode="External"/><Relationship Id="rId222" Type="http://schemas.openxmlformats.org/officeDocument/2006/relationships/hyperlink" Target="mailto:Thomas.Fiore@ct.gov" TargetMode="External"/><Relationship Id="rId243" Type="http://schemas.openxmlformats.org/officeDocument/2006/relationships/hyperlink" Target="mailto:Michael.P.Proscino@ct.gov" TargetMode="External"/><Relationship Id="rId17" Type="http://schemas.openxmlformats.org/officeDocument/2006/relationships/hyperlink" Target="mailto:Michael.Izadi@ct.gov" TargetMode="External"/><Relationship Id="rId38" Type="http://schemas.openxmlformats.org/officeDocument/2006/relationships/hyperlink" Target="mailto:Peter.Hopko@ct.gov" TargetMode="External"/><Relationship Id="rId59" Type="http://schemas.openxmlformats.org/officeDocument/2006/relationships/hyperlink" Target="mailto:Chris.LeMay@ct.gov" TargetMode="External"/><Relationship Id="rId103" Type="http://schemas.openxmlformats.org/officeDocument/2006/relationships/hyperlink" Target="mailto:Matthew.LaFayette@ct.gov" TargetMode="External"/><Relationship Id="rId124" Type="http://schemas.openxmlformats.org/officeDocument/2006/relationships/hyperlink" Target="mailto:Maria.V.Cruz@ct.gov" TargetMode="External"/><Relationship Id="rId70" Type="http://schemas.openxmlformats.org/officeDocument/2006/relationships/hyperlink" Target="mailto:Chris.LeMay@ct.gov" TargetMode="External"/><Relationship Id="rId91" Type="http://schemas.openxmlformats.org/officeDocument/2006/relationships/hyperlink" Target="mailto:Matthew.LaFayette@ct.gov" TargetMode="External"/><Relationship Id="rId145" Type="http://schemas.openxmlformats.org/officeDocument/2006/relationships/hyperlink" Target="mailto:Judith.Dowd@ct.gov" TargetMode="External"/><Relationship Id="rId166" Type="http://schemas.openxmlformats.org/officeDocument/2006/relationships/hyperlink" Target="mailto:Thomas.Fiore@ct.gov" TargetMode="External"/><Relationship Id="rId187" Type="http://schemas.openxmlformats.org/officeDocument/2006/relationships/hyperlink" Target="mailto:Daniel.Innes@ct.gov" TargetMode="External"/><Relationship Id="rId1" Type="http://schemas.openxmlformats.org/officeDocument/2006/relationships/hyperlink" Target="mailto:Gregory.Messner@ct.gov" TargetMode="External"/><Relationship Id="rId212" Type="http://schemas.openxmlformats.org/officeDocument/2006/relationships/hyperlink" Target="mailto:Katherine.L.Pasutto@ct.gov" TargetMode="External"/><Relationship Id="rId233" Type="http://schemas.openxmlformats.org/officeDocument/2006/relationships/hyperlink" Target="mailto:Michael.P.Proscino@ct.gov" TargetMode="External"/><Relationship Id="rId254" Type="http://schemas.openxmlformats.org/officeDocument/2006/relationships/hyperlink" Target="mailto:Alysha.Gardner@ct.gov" TargetMode="External"/><Relationship Id="rId28" Type="http://schemas.openxmlformats.org/officeDocument/2006/relationships/hyperlink" Target="mailto:Jordan.Hill@ct.gov" TargetMode="External"/><Relationship Id="rId49" Type="http://schemas.openxmlformats.org/officeDocument/2006/relationships/hyperlink" Target="mailto:Meghan.L.Green@ct.gov" TargetMode="External"/><Relationship Id="rId114" Type="http://schemas.openxmlformats.org/officeDocument/2006/relationships/hyperlink" Target="mailto:Maria.V.Cruz@ct.gov" TargetMode="External"/><Relationship Id="rId60" Type="http://schemas.openxmlformats.org/officeDocument/2006/relationships/hyperlink" Target="mailto:Chris.LeMay@ct.gov" TargetMode="External"/><Relationship Id="rId81" Type="http://schemas.openxmlformats.org/officeDocument/2006/relationships/hyperlink" Target="mailto:John.Jaramillo@ct.gov" TargetMode="External"/><Relationship Id="rId135" Type="http://schemas.openxmlformats.org/officeDocument/2006/relationships/hyperlink" Target="mailto:Shelly.Maynes@ct.gov" TargetMode="External"/><Relationship Id="rId156" Type="http://schemas.openxmlformats.org/officeDocument/2006/relationships/hyperlink" Target="mailto:Tyler.Tulloch@ct.gov" TargetMode="External"/><Relationship Id="rId177" Type="http://schemas.openxmlformats.org/officeDocument/2006/relationships/hyperlink" Target="mailto:Daniel.Innes@ct.gov" TargetMode="External"/><Relationship Id="rId198" Type="http://schemas.openxmlformats.org/officeDocument/2006/relationships/hyperlink" Target="mailto:Daniel.Innes@ct.gov" TargetMode="External"/><Relationship Id="rId202" Type="http://schemas.openxmlformats.org/officeDocument/2006/relationships/hyperlink" Target="mailto:Thomas.Fiore@ct.gov" TargetMode="External"/><Relationship Id="rId223" Type="http://schemas.openxmlformats.org/officeDocument/2006/relationships/hyperlink" Target="mailto:Brian.Tassinari@ct.gov" TargetMode="External"/><Relationship Id="rId244" Type="http://schemas.openxmlformats.org/officeDocument/2006/relationships/hyperlink" Target="mailto:Michael.P.Proscino@ct.gov" TargetMode="External"/><Relationship Id="rId18" Type="http://schemas.openxmlformats.org/officeDocument/2006/relationships/hyperlink" Target="mailto:Michael.Izadi@ct.gov" TargetMode="External"/><Relationship Id="rId39" Type="http://schemas.openxmlformats.org/officeDocument/2006/relationships/hyperlink" Target="mailto:Holly.Williams@ct.gov" TargetMode="External"/><Relationship Id="rId50" Type="http://schemas.openxmlformats.org/officeDocument/2006/relationships/hyperlink" Target="mailto:Kerry.Kelley@ct.gov" TargetMode="External"/><Relationship Id="rId104" Type="http://schemas.openxmlformats.org/officeDocument/2006/relationships/hyperlink" Target="mailto:Chris.LeMay@ct.gov" TargetMode="External"/><Relationship Id="rId125" Type="http://schemas.openxmlformats.org/officeDocument/2006/relationships/hyperlink" Target="mailto:Maria.V.Cruz@ct.gov" TargetMode="External"/><Relationship Id="rId146" Type="http://schemas.openxmlformats.org/officeDocument/2006/relationships/hyperlink" Target="mailto:Judith.Dowd@ct.gov" TargetMode="External"/><Relationship Id="rId167" Type="http://schemas.openxmlformats.org/officeDocument/2006/relationships/hyperlink" Target="mailto:Thomas.Fiore@ct.gov" TargetMode="External"/><Relationship Id="rId188" Type="http://schemas.openxmlformats.org/officeDocument/2006/relationships/hyperlink" Target="mailto:Brian.Tassinari@ct.gov" TargetMode="External"/><Relationship Id="rId71" Type="http://schemas.openxmlformats.org/officeDocument/2006/relationships/hyperlink" Target="mailto:Chris.LeMay@ct.gov" TargetMode="External"/><Relationship Id="rId92" Type="http://schemas.openxmlformats.org/officeDocument/2006/relationships/hyperlink" Target="mailto:Matthew.LaFayette@ct.gov" TargetMode="External"/><Relationship Id="rId213" Type="http://schemas.openxmlformats.org/officeDocument/2006/relationships/hyperlink" Target="mailto:Daniel.Innes@ct.gov" TargetMode="External"/><Relationship Id="rId234" Type="http://schemas.openxmlformats.org/officeDocument/2006/relationships/hyperlink" Target="mailto:Michael.P.Proscino@ct.gov" TargetMode="External"/><Relationship Id="rId2" Type="http://schemas.openxmlformats.org/officeDocument/2006/relationships/hyperlink" Target="mailto:Gregory.Messner@ct.gov" TargetMode="External"/><Relationship Id="rId29" Type="http://schemas.openxmlformats.org/officeDocument/2006/relationships/hyperlink" Target="mailto:Peter.Hopko@ct.gov" TargetMode="External"/><Relationship Id="rId255" Type="http://schemas.openxmlformats.org/officeDocument/2006/relationships/printerSettings" Target="../printerSettings/printerSettings1.bin"/><Relationship Id="rId40" Type="http://schemas.openxmlformats.org/officeDocument/2006/relationships/hyperlink" Target="mailto:Peter.Hopko@ct.gov" TargetMode="External"/><Relationship Id="rId115" Type="http://schemas.openxmlformats.org/officeDocument/2006/relationships/hyperlink" Target="mailto:Maria.V.Cruz@ct.gov" TargetMode="External"/><Relationship Id="rId136" Type="http://schemas.openxmlformats.org/officeDocument/2006/relationships/hyperlink" Target="mailto:Shelly.Maynes@ct.gov" TargetMode="External"/><Relationship Id="rId157" Type="http://schemas.openxmlformats.org/officeDocument/2006/relationships/hyperlink" Target="mailto:Alysha.Gardner@ct.gov" TargetMode="External"/><Relationship Id="rId178" Type="http://schemas.openxmlformats.org/officeDocument/2006/relationships/hyperlink" Target="mailto:Daniel.Innes@ct.gov" TargetMode="External"/><Relationship Id="rId61" Type="http://schemas.openxmlformats.org/officeDocument/2006/relationships/hyperlink" Target="mailto:John.Jaramillo@ct.gov" TargetMode="External"/><Relationship Id="rId82" Type="http://schemas.openxmlformats.org/officeDocument/2006/relationships/hyperlink" Target="mailto:John.Jaramillo@ct.gov" TargetMode="External"/><Relationship Id="rId199" Type="http://schemas.openxmlformats.org/officeDocument/2006/relationships/hyperlink" Target="mailto:Daniel.Innes@ct.gov" TargetMode="External"/><Relationship Id="rId203" Type="http://schemas.openxmlformats.org/officeDocument/2006/relationships/hyperlink" Target="mailto:Brian.Tassinari@ct.gov" TargetMode="External"/><Relationship Id="rId19" Type="http://schemas.openxmlformats.org/officeDocument/2006/relationships/hyperlink" Target="mailto:Michael.Izadi@ct.gov" TargetMode="External"/><Relationship Id="rId224" Type="http://schemas.openxmlformats.org/officeDocument/2006/relationships/hyperlink" Target="mailto:Thomas.Fiore@ct.gov" TargetMode="External"/><Relationship Id="rId245" Type="http://schemas.openxmlformats.org/officeDocument/2006/relationships/hyperlink" Target="mailto:Judith.Dowd@ct.gov" TargetMode="External"/><Relationship Id="rId30" Type="http://schemas.openxmlformats.org/officeDocument/2006/relationships/hyperlink" Target="mailto:Peter.Hopko@ct.gov" TargetMode="External"/><Relationship Id="rId105" Type="http://schemas.openxmlformats.org/officeDocument/2006/relationships/hyperlink" Target="mailto:John.Jaramillo@ct.gov" TargetMode="External"/><Relationship Id="rId126" Type="http://schemas.openxmlformats.org/officeDocument/2006/relationships/hyperlink" Target="mailto:Maria.V.Cruz@ct.gov" TargetMode="External"/><Relationship Id="rId147" Type="http://schemas.openxmlformats.org/officeDocument/2006/relationships/hyperlink" Target="mailto:Susan.Mosimann@ct.gov" TargetMode="External"/><Relationship Id="rId168" Type="http://schemas.openxmlformats.org/officeDocument/2006/relationships/hyperlink" Target="mailto:Thomas.Fiore@ct.gov" TargetMode="External"/><Relationship Id="rId51" Type="http://schemas.openxmlformats.org/officeDocument/2006/relationships/hyperlink" Target="mailto:Kerry.Kelley@ct.gov" TargetMode="External"/><Relationship Id="rId72" Type="http://schemas.openxmlformats.org/officeDocument/2006/relationships/hyperlink" Target="mailto:Chris.LeMay@ct.gov" TargetMode="External"/><Relationship Id="rId93" Type="http://schemas.openxmlformats.org/officeDocument/2006/relationships/hyperlink" Target="mailto:John.Jaramillo@ct.gov" TargetMode="External"/><Relationship Id="rId189" Type="http://schemas.openxmlformats.org/officeDocument/2006/relationships/hyperlink" Target="mailto:Brian.Tassinari@ct.gov" TargetMode="External"/><Relationship Id="rId3" Type="http://schemas.openxmlformats.org/officeDocument/2006/relationships/hyperlink" Target="mailto:Gregory.Messner@ct.gov" TargetMode="External"/><Relationship Id="rId214" Type="http://schemas.openxmlformats.org/officeDocument/2006/relationships/hyperlink" Target="mailto:Daniel.Innes@ct.gov" TargetMode="External"/><Relationship Id="rId235" Type="http://schemas.openxmlformats.org/officeDocument/2006/relationships/hyperlink" Target="mailto:Michael.P.Proscino@ct.gov" TargetMode="External"/><Relationship Id="rId116" Type="http://schemas.openxmlformats.org/officeDocument/2006/relationships/hyperlink" Target="mailto:Maria.V.Cruz@ct.gov" TargetMode="External"/><Relationship Id="rId137" Type="http://schemas.openxmlformats.org/officeDocument/2006/relationships/hyperlink" Target="mailto:Judith.Dowd@ct.gov" TargetMode="External"/><Relationship Id="rId158" Type="http://schemas.openxmlformats.org/officeDocument/2006/relationships/hyperlink" Target="mailto:Alysha.Gardner@ct.gov" TargetMode="External"/><Relationship Id="rId20" Type="http://schemas.openxmlformats.org/officeDocument/2006/relationships/hyperlink" Target="mailto:Michael.Izadi@ct.gov" TargetMode="External"/><Relationship Id="rId41" Type="http://schemas.openxmlformats.org/officeDocument/2006/relationships/hyperlink" Target="mailto:Peter.Hopko@ct.gov" TargetMode="External"/><Relationship Id="rId62" Type="http://schemas.openxmlformats.org/officeDocument/2006/relationships/hyperlink" Target="mailto:John.Jaramillo@ct.gov" TargetMode="External"/><Relationship Id="rId83" Type="http://schemas.openxmlformats.org/officeDocument/2006/relationships/hyperlink" Target="mailto:John.Jaramillo@ct.gov" TargetMode="External"/><Relationship Id="rId179" Type="http://schemas.openxmlformats.org/officeDocument/2006/relationships/hyperlink" Target="mailto:Brian.Tassinari@ct.gov" TargetMode="External"/><Relationship Id="rId190" Type="http://schemas.openxmlformats.org/officeDocument/2006/relationships/hyperlink" Target="mailto:Thomas.Fiore@ct.gov" TargetMode="External"/><Relationship Id="rId204" Type="http://schemas.openxmlformats.org/officeDocument/2006/relationships/hyperlink" Target="mailto:Brian.Tassinari@ct.gov" TargetMode="External"/><Relationship Id="rId225" Type="http://schemas.openxmlformats.org/officeDocument/2006/relationships/hyperlink" Target="mailto:Brian.Tassinari@ct.gov" TargetMode="External"/><Relationship Id="rId246" Type="http://schemas.openxmlformats.org/officeDocument/2006/relationships/hyperlink" Target="mailto:Brian.Tassinari@ct.gov" TargetMode="External"/><Relationship Id="rId106" Type="http://schemas.openxmlformats.org/officeDocument/2006/relationships/hyperlink" Target="mailto:Matthew.LaFayette@ct.gov" TargetMode="External"/><Relationship Id="rId127" Type="http://schemas.openxmlformats.org/officeDocument/2006/relationships/hyperlink" Target="mailto:Maria.V.Cruz@ct.gov" TargetMode="External"/><Relationship Id="rId10" Type="http://schemas.openxmlformats.org/officeDocument/2006/relationships/hyperlink" Target="mailto:Judith.Dowd@ct.gov" TargetMode="External"/><Relationship Id="rId31" Type="http://schemas.openxmlformats.org/officeDocument/2006/relationships/hyperlink" Target="mailto:Peter.Hopko@ct.gov" TargetMode="External"/><Relationship Id="rId52" Type="http://schemas.openxmlformats.org/officeDocument/2006/relationships/hyperlink" Target="mailto:Matthew.LaFayette@ct.gov" TargetMode="External"/><Relationship Id="rId73" Type="http://schemas.openxmlformats.org/officeDocument/2006/relationships/hyperlink" Target="mailto:Chris.LeMay@ct.gov" TargetMode="External"/><Relationship Id="rId94" Type="http://schemas.openxmlformats.org/officeDocument/2006/relationships/hyperlink" Target="mailto:Matthew.LaFayette@ct.gov" TargetMode="External"/><Relationship Id="rId148" Type="http://schemas.openxmlformats.org/officeDocument/2006/relationships/hyperlink" Target="mailto:Owen.Rood@ct.gov" TargetMode="External"/><Relationship Id="rId169" Type="http://schemas.openxmlformats.org/officeDocument/2006/relationships/hyperlink" Target="mailto:Thomas.Fiore@ct.gov" TargetMode="External"/><Relationship Id="rId4" Type="http://schemas.openxmlformats.org/officeDocument/2006/relationships/hyperlink" Target="mailto:Karen.Nolen@ct.gov" TargetMode="External"/><Relationship Id="rId180" Type="http://schemas.openxmlformats.org/officeDocument/2006/relationships/hyperlink" Target="mailto:Brian.Tassinari@ct.gov" TargetMode="External"/><Relationship Id="rId215" Type="http://schemas.openxmlformats.org/officeDocument/2006/relationships/hyperlink" Target="mailto:Daniel.Innes@ct.gov" TargetMode="External"/><Relationship Id="rId236" Type="http://schemas.openxmlformats.org/officeDocument/2006/relationships/hyperlink" Target="mailto:Michael.P.Proscino@ct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4"/>
  <sheetViews>
    <sheetView tabSelected="1" topLeftCell="B28" zoomScaleNormal="100" workbookViewId="0">
      <selection activeCell="F45" sqref="F45"/>
    </sheetView>
  </sheetViews>
  <sheetFormatPr defaultColWidth="9.140625" defaultRowHeight="15" x14ac:dyDescent="0.25"/>
  <cols>
    <col min="1" max="1" width="9.140625" style="3" hidden="1" customWidth="1"/>
    <col min="2" max="2" width="5" style="3" customWidth="1"/>
    <col min="3" max="3" width="13.28515625" style="5" customWidth="1"/>
    <col min="4" max="4" width="9.28515625" style="5" bestFit="1" customWidth="1"/>
    <col min="5" max="5" width="65.85546875" style="3" customWidth="1"/>
    <col min="6" max="6" width="18" style="3" bestFit="1" customWidth="1"/>
    <col min="7" max="7" width="9.42578125" style="6" customWidth="1"/>
    <col min="8" max="8" width="24.42578125" style="7" bestFit="1" customWidth="1"/>
    <col min="9" max="9" width="18" style="3" bestFit="1" customWidth="1"/>
    <col min="10" max="10" width="9.42578125" style="6" customWidth="1"/>
    <col min="11" max="11" width="24.42578125" style="7" bestFit="1" customWidth="1"/>
    <col min="12" max="16384" width="9.140625" style="3"/>
  </cols>
  <sheetData>
    <row r="1" spans="1:11" ht="18.75" x14ac:dyDescent="0.25">
      <c r="B1" s="4" t="s">
        <v>360</v>
      </c>
    </row>
    <row r="2" spans="1:11" x14ac:dyDescent="0.25">
      <c r="B2" s="22"/>
      <c r="C2" s="16"/>
      <c r="D2" s="16"/>
      <c r="E2" s="12"/>
      <c r="F2" s="9"/>
      <c r="G2" s="10"/>
      <c r="H2" s="11"/>
      <c r="I2" s="12"/>
      <c r="J2" s="13"/>
      <c r="K2" s="14"/>
    </row>
    <row r="3" spans="1:11" ht="40.5" customHeight="1" x14ac:dyDescent="0.2">
      <c r="B3" s="20" t="s">
        <v>241</v>
      </c>
      <c r="C3" s="21" t="s">
        <v>0</v>
      </c>
      <c r="D3" s="21" t="s">
        <v>175</v>
      </c>
      <c r="E3" s="20" t="s">
        <v>1</v>
      </c>
      <c r="F3" s="20" t="s">
        <v>284</v>
      </c>
      <c r="G3" s="21" t="s">
        <v>242</v>
      </c>
      <c r="H3" s="20" t="s">
        <v>129</v>
      </c>
      <c r="I3" s="20" t="s">
        <v>285</v>
      </c>
      <c r="J3" s="21" t="s">
        <v>242</v>
      </c>
      <c r="K3" s="20" t="s">
        <v>129</v>
      </c>
    </row>
    <row r="4" spans="1:11" x14ac:dyDescent="0.25">
      <c r="C4" s="8"/>
      <c r="D4" s="8"/>
      <c r="E4" s="9"/>
      <c r="F4" s="9"/>
      <c r="G4" s="10"/>
      <c r="H4" s="11"/>
      <c r="I4" s="12"/>
      <c r="J4" s="13"/>
      <c r="K4" s="14"/>
    </row>
    <row r="5" spans="1:11" hidden="1" x14ac:dyDescent="0.2">
      <c r="B5" s="15" t="s">
        <v>251</v>
      </c>
      <c r="C5" s="16"/>
      <c r="D5" s="16"/>
      <c r="E5" s="12"/>
      <c r="F5" s="9"/>
      <c r="G5" s="1">
        <v>6272</v>
      </c>
      <c r="H5" s="2" t="s">
        <v>249</v>
      </c>
      <c r="I5" s="9"/>
      <c r="J5" s="10"/>
      <c r="K5" s="11"/>
    </row>
    <row r="6" spans="1:11" x14ac:dyDescent="0.25">
      <c r="B6" s="15" t="s">
        <v>357</v>
      </c>
      <c r="C6" s="16"/>
      <c r="D6" s="16"/>
      <c r="E6" s="12"/>
      <c r="F6" s="23"/>
      <c r="G6" s="24">
        <v>6225</v>
      </c>
      <c r="H6" s="40" t="s">
        <v>132</v>
      </c>
      <c r="I6" s="23"/>
      <c r="J6" s="24"/>
      <c r="K6" s="26"/>
    </row>
    <row r="7" spans="1:11" x14ac:dyDescent="0.25">
      <c r="B7" s="15" t="s">
        <v>310</v>
      </c>
      <c r="C7" s="16"/>
      <c r="D7" s="16"/>
      <c r="E7" s="12"/>
      <c r="F7" s="23"/>
      <c r="G7" s="24">
        <v>6265</v>
      </c>
      <c r="H7" s="41" t="s">
        <v>135</v>
      </c>
      <c r="I7" s="23"/>
      <c r="J7" s="24"/>
      <c r="K7" s="26"/>
    </row>
    <row r="8" spans="1:11" x14ac:dyDescent="0.25">
      <c r="B8" s="15" t="s">
        <v>356</v>
      </c>
      <c r="C8" s="16"/>
      <c r="D8" s="16"/>
      <c r="E8" s="12"/>
      <c r="F8" s="23"/>
      <c r="G8" s="24">
        <v>6224</v>
      </c>
      <c r="H8" s="39" t="s">
        <v>358</v>
      </c>
      <c r="I8" s="23"/>
      <c r="J8" s="24"/>
      <c r="K8" s="26"/>
    </row>
    <row r="9" spans="1:11" x14ac:dyDescent="0.25">
      <c r="C9" s="8"/>
      <c r="D9" s="8"/>
      <c r="E9" s="9"/>
      <c r="F9" s="23"/>
      <c r="G9" s="24"/>
      <c r="H9" s="26"/>
      <c r="I9" s="27"/>
      <c r="J9" s="28"/>
      <c r="K9" s="25"/>
    </row>
    <row r="10" spans="1:11" ht="18.75" x14ac:dyDescent="0.25">
      <c r="B10" s="17" t="s">
        <v>307</v>
      </c>
      <c r="E10" s="9"/>
      <c r="F10" s="27"/>
      <c r="G10" s="28">
        <v>6209</v>
      </c>
      <c r="H10" s="25" t="s">
        <v>304</v>
      </c>
      <c r="I10" s="29"/>
      <c r="J10" s="29"/>
      <c r="K10" s="29"/>
    </row>
    <row r="11" spans="1:11" x14ac:dyDescent="0.25">
      <c r="C11" s="16" t="s">
        <v>41</v>
      </c>
      <c r="D11" s="16" t="s">
        <v>354</v>
      </c>
      <c r="E11" s="12" t="s">
        <v>355</v>
      </c>
      <c r="F11" s="27" t="s">
        <v>323</v>
      </c>
      <c r="G11" s="28">
        <v>6337</v>
      </c>
      <c r="H11" s="25" t="s">
        <v>319</v>
      </c>
      <c r="I11" s="27" t="s">
        <v>303</v>
      </c>
      <c r="J11" s="28">
        <v>6209</v>
      </c>
      <c r="K11" s="25" t="s">
        <v>304</v>
      </c>
    </row>
    <row r="12" spans="1:11" x14ac:dyDescent="0.25">
      <c r="C12" s="16" t="s">
        <v>63</v>
      </c>
      <c r="D12" s="16" t="s">
        <v>210</v>
      </c>
      <c r="E12" s="12" t="s">
        <v>312</v>
      </c>
      <c r="F12" s="27" t="s">
        <v>279</v>
      </c>
      <c r="G12" s="28">
        <v>6250</v>
      </c>
      <c r="H12" s="25" t="s">
        <v>280</v>
      </c>
      <c r="I12" s="27" t="s">
        <v>303</v>
      </c>
      <c r="J12" s="28">
        <v>6209</v>
      </c>
      <c r="K12" s="25" t="s">
        <v>304</v>
      </c>
    </row>
    <row r="13" spans="1:11" x14ac:dyDescent="0.25">
      <c r="A13" s="3" t="str">
        <f>RIGHT(C13,5)</f>
        <v>40000</v>
      </c>
      <c r="C13" s="16" t="s">
        <v>52</v>
      </c>
      <c r="D13" s="16" t="s">
        <v>176</v>
      </c>
      <c r="E13" s="12" t="s">
        <v>53</v>
      </c>
      <c r="F13" s="27" t="s">
        <v>323</v>
      </c>
      <c r="G13" s="28">
        <v>6337</v>
      </c>
      <c r="H13" s="25" t="s">
        <v>319</v>
      </c>
      <c r="I13" s="27" t="s">
        <v>303</v>
      </c>
      <c r="J13" s="28">
        <v>6209</v>
      </c>
      <c r="K13" s="25" t="s">
        <v>304</v>
      </c>
    </row>
    <row r="14" spans="1:11" x14ac:dyDescent="0.25">
      <c r="A14" s="3" t="str">
        <f>RIGHT(C14,5)</f>
        <v>41100</v>
      </c>
      <c r="C14" s="8" t="s">
        <v>46</v>
      </c>
      <c r="D14" s="8" t="s">
        <v>177</v>
      </c>
      <c r="E14" s="9" t="s">
        <v>47</v>
      </c>
      <c r="F14" s="27" t="s">
        <v>279</v>
      </c>
      <c r="G14" s="28">
        <v>6250</v>
      </c>
      <c r="H14" s="25" t="s">
        <v>280</v>
      </c>
      <c r="I14" s="27" t="s">
        <v>323</v>
      </c>
      <c r="J14" s="28">
        <v>6337</v>
      </c>
      <c r="K14" s="25" t="s">
        <v>319</v>
      </c>
    </row>
    <row r="15" spans="1:11" x14ac:dyDescent="0.25">
      <c r="A15" s="3" t="str">
        <f>RIGHT(C15,5)</f>
        <v>46000</v>
      </c>
      <c r="C15" s="8" t="s">
        <v>34</v>
      </c>
      <c r="D15" s="8" t="s">
        <v>178</v>
      </c>
      <c r="E15" s="9" t="s">
        <v>35</v>
      </c>
      <c r="F15" s="27" t="s">
        <v>323</v>
      </c>
      <c r="G15" s="28">
        <v>6337</v>
      </c>
      <c r="H15" s="25" t="s">
        <v>319</v>
      </c>
      <c r="I15" s="27" t="s">
        <v>279</v>
      </c>
      <c r="J15" s="28">
        <v>6250</v>
      </c>
      <c r="K15" s="25" t="s">
        <v>280</v>
      </c>
    </row>
    <row r="16" spans="1:11" x14ac:dyDescent="0.25">
      <c r="C16" s="16" t="s">
        <v>162</v>
      </c>
      <c r="D16" s="16" t="s">
        <v>189</v>
      </c>
      <c r="E16" s="12" t="s">
        <v>163</v>
      </c>
      <c r="F16" s="27" t="s">
        <v>323</v>
      </c>
      <c r="G16" s="28">
        <v>6337</v>
      </c>
      <c r="H16" s="25" t="s">
        <v>319</v>
      </c>
      <c r="I16" s="27" t="s">
        <v>303</v>
      </c>
      <c r="J16" s="28">
        <v>6209</v>
      </c>
      <c r="K16" s="25" t="s">
        <v>304</v>
      </c>
    </row>
    <row r="17" spans="1:11" x14ac:dyDescent="0.25">
      <c r="C17" s="16" t="s">
        <v>15</v>
      </c>
      <c r="D17" s="16" t="s">
        <v>179</v>
      </c>
      <c r="E17" s="12" t="s">
        <v>16</v>
      </c>
      <c r="F17" s="27" t="s">
        <v>303</v>
      </c>
      <c r="G17" s="28">
        <v>6209</v>
      </c>
      <c r="H17" s="25" t="s">
        <v>304</v>
      </c>
      <c r="I17" s="27" t="s">
        <v>315</v>
      </c>
      <c r="J17" s="28">
        <v>6337</v>
      </c>
      <c r="K17" s="25" t="s">
        <v>319</v>
      </c>
    </row>
    <row r="18" spans="1:11" x14ac:dyDescent="0.25">
      <c r="A18" s="3" t="str">
        <f t="shared" ref="A18:A25" si="0">RIGHT(C18,5)</f>
        <v>64000</v>
      </c>
      <c r="C18" s="8" t="s">
        <v>36</v>
      </c>
      <c r="D18" s="8" t="s">
        <v>180</v>
      </c>
      <c r="E18" s="9" t="s">
        <v>37</v>
      </c>
      <c r="F18" s="27" t="s">
        <v>305</v>
      </c>
      <c r="G18" s="28">
        <v>6214</v>
      </c>
      <c r="H18" s="25" t="s">
        <v>306</v>
      </c>
      <c r="I18" s="27" t="s">
        <v>279</v>
      </c>
      <c r="J18" s="28">
        <v>6250</v>
      </c>
      <c r="K18" s="25" t="s">
        <v>280</v>
      </c>
    </row>
    <row r="19" spans="1:11" x14ac:dyDescent="0.25">
      <c r="C19" s="8" t="s">
        <v>292</v>
      </c>
      <c r="D19" s="8" t="s">
        <v>287</v>
      </c>
      <c r="E19" s="9" t="s">
        <v>288</v>
      </c>
      <c r="F19" s="27" t="s">
        <v>305</v>
      </c>
      <c r="G19" s="28">
        <v>6214</v>
      </c>
      <c r="H19" s="25" t="s">
        <v>306</v>
      </c>
      <c r="I19" s="27" t="s">
        <v>279</v>
      </c>
      <c r="J19" s="28">
        <v>6250</v>
      </c>
      <c r="K19" s="25" t="s">
        <v>280</v>
      </c>
    </row>
    <row r="20" spans="1:11" x14ac:dyDescent="0.25">
      <c r="C20" s="8" t="s">
        <v>245</v>
      </c>
      <c r="D20" s="8" t="s">
        <v>246</v>
      </c>
      <c r="E20" s="9" t="s">
        <v>247</v>
      </c>
      <c r="F20" s="27" t="s">
        <v>305</v>
      </c>
      <c r="G20" s="28">
        <v>6214</v>
      </c>
      <c r="H20" s="25" t="s">
        <v>306</v>
      </c>
      <c r="I20" s="27" t="s">
        <v>303</v>
      </c>
      <c r="J20" s="28">
        <v>6209</v>
      </c>
      <c r="K20" s="25" t="s">
        <v>304</v>
      </c>
    </row>
    <row r="21" spans="1:11" x14ac:dyDescent="0.25">
      <c r="A21" s="3" t="str">
        <f t="shared" si="0"/>
        <v>66000</v>
      </c>
      <c r="C21" s="16" t="s">
        <v>77</v>
      </c>
      <c r="D21" s="16" t="s">
        <v>181</v>
      </c>
      <c r="E21" s="12" t="s">
        <v>78</v>
      </c>
      <c r="F21" s="27" t="s">
        <v>279</v>
      </c>
      <c r="G21" s="28">
        <v>6250</v>
      </c>
      <c r="H21" s="25" t="s">
        <v>280</v>
      </c>
      <c r="I21" s="27" t="s">
        <v>315</v>
      </c>
      <c r="J21" s="28">
        <v>6337</v>
      </c>
      <c r="K21" s="25" t="s">
        <v>319</v>
      </c>
    </row>
    <row r="22" spans="1:11" x14ac:dyDescent="0.25">
      <c r="A22" s="3" t="str">
        <f t="shared" si="0"/>
        <v>66500</v>
      </c>
      <c r="C22" s="8" t="s">
        <v>45</v>
      </c>
      <c r="D22" s="8" t="s">
        <v>182</v>
      </c>
      <c r="E22" s="9" t="s">
        <v>171</v>
      </c>
      <c r="F22" s="27" t="s">
        <v>279</v>
      </c>
      <c r="G22" s="28">
        <v>6250</v>
      </c>
      <c r="H22" s="25" t="s">
        <v>280</v>
      </c>
      <c r="I22" s="27" t="s">
        <v>303</v>
      </c>
      <c r="J22" s="28">
        <v>6209</v>
      </c>
      <c r="K22" s="25" t="s">
        <v>304</v>
      </c>
    </row>
    <row r="23" spans="1:11" x14ac:dyDescent="0.25">
      <c r="A23" s="3" t="str">
        <f t="shared" si="0"/>
        <v>67000</v>
      </c>
      <c r="C23" s="8" t="s">
        <v>83</v>
      </c>
      <c r="D23" s="8" t="s">
        <v>257</v>
      </c>
      <c r="E23" s="9" t="s">
        <v>84</v>
      </c>
      <c r="F23" s="27" t="s">
        <v>279</v>
      </c>
      <c r="G23" s="28">
        <v>6250</v>
      </c>
      <c r="H23" s="25" t="s">
        <v>280</v>
      </c>
      <c r="I23" s="27" t="s">
        <v>305</v>
      </c>
      <c r="J23" s="28">
        <v>6214</v>
      </c>
      <c r="K23" s="25" t="s">
        <v>306</v>
      </c>
    </row>
    <row r="24" spans="1:11" x14ac:dyDescent="0.25">
      <c r="A24" s="3" t="str">
        <f t="shared" si="0"/>
        <v>72000</v>
      </c>
      <c r="C24" s="8" t="s">
        <v>85</v>
      </c>
      <c r="D24" s="8" t="s">
        <v>183</v>
      </c>
      <c r="E24" s="9" t="s">
        <v>86</v>
      </c>
      <c r="F24" s="27" t="s">
        <v>279</v>
      </c>
      <c r="G24" s="28">
        <v>6250</v>
      </c>
      <c r="H24" s="25" t="s">
        <v>280</v>
      </c>
      <c r="I24" s="27" t="s">
        <v>303</v>
      </c>
      <c r="J24" s="28">
        <v>6209</v>
      </c>
      <c r="K24" s="25" t="s">
        <v>304</v>
      </c>
    </row>
    <row r="25" spans="1:11" x14ac:dyDescent="0.25">
      <c r="A25" s="3" t="str">
        <f t="shared" si="0"/>
        <v>77700</v>
      </c>
      <c r="C25" s="8" t="s">
        <v>92</v>
      </c>
      <c r="D25" s="8" t="s">
        <v>184</v>
      </c>
      <c r="E25" s="9" t="s">
        <v>145</v>
      </c>
      <c r="F25" s="27" t="s">
        <v>279</v>
      </c>
      <c r="G25" s="28">
        <v>6250</v>
      </c>
      <c r="H25" s="25" t="s">
        <v>280</v>
      </c>
      <c r="I25" s="27" t="s">
        <v>305</v>
      </c>
      <c r="J25" s="28">
        <v>6214</v>
      </c>
      <c r="K25" s="25" t="s">
        <v>306</v>
      </c>
    </row>
    <row r="26" spans="1:11" x14ac:dyDescent="0.25">
      <c r="C26" s="18" t="s">
        <v>97</v>
      </c>
      <c r="D26" s="18"/>
      <c r="E26" s="9" t="s">
        <v>98</v>
      </c>
      <c r="F26" s="27" t="s">
        <v>279</v>
      </c>
      <c r="G26" s="28">
        <v>6250</v>
      </c>
      <c r="H26" s="25" t="s">
        <v>280</v>
      </c>
      <c r="I26" s="27" t="s">
        <v>305</v>
      </c>
      <c r="J26" s="28">
        <v>6214</v>
      </c>
      <c r="K26" s="25" t="s">
        <v>306</v>
      </c>
    </row>
    <row r="27" spans="1:11" ht="38.25" x14ac:dyDescent="0.25">
      <c r="C27" s="16" t="s">
        <v>160</v>
      </c>
      <c r="D27" s="16" t="s">
        <v>185</v>
      </c>
      <c r="E27" s="12" t="s">
        <v>100</v>
      </c>
      <c r="F27" s="27" t="s">
        <v>303</v>
      </c>
      <c r="G27" s="28">
        <v>6209</v>
      </c>
      <c r="H27" s="25" t="s">
        <v>304</v>
      </c>
      <c r="I27" s="27" t="s">
        <v>323</v>
      </c>
      <c r="J27" s="28">
        <v>6337</v>
      </c>
      <c r="K27" s="25" t="s">
        <v>319</v>
      </c>
    </row>
    <row r="28" spans="1:11" ht="25.5" x14ac:dyDescent="0.25">
      <c r="C28" s="16" t="s">
        <v>104</v>
      </c>
      <c r="D28" s="16" t="s">
        <v>186</v>
      </c>
      <c r="E28" s="12" t="s">
        <v>101</v>
      </c>
      <c r="F28" s="27" t="s">
        <v>279</v>
      </c>
      <c r="G28" s="28">
        <v>6250</v>
      </c>
      <c r="H28" s="25" t="s">
        <v>280</v>
      </c>
      <c r="I28" s="27" t="s">
        <v>323</v>
      </c>
      <c r="J28" s="28">
        <v>6337</v>
      </c>
      <c r="K28" s="25" t="s">
        <v>319</v>
      </c>
    </row>
    <row r="29" spans="1:11" ht="38.25" x14ac:dyDescent="0.25">
      <c r="C29" s="16" t="s">
        <v>169</v>
      </c>
      <c r="D29" s="16" t="s">
        <v>187</v>
      </c>
      <c r="E29" s="12" t="s">
        <v>165</v>
      </c>
      <c r="F29" s="27" t="s">
        <v>323</v>
      </c>
      <c r="G29" s="28">
        <v>6337</v>
      </c>
      <c r="H29" s="25" t="s">
        <v>319</v>
      </c>
      <c r="I29" s="27" t="s">
        <v>279</v>
      </c>
      <c r="J29" s="28">
        <v>6250</v>
      </c>
      <c r="K29" s="25" t="s">
        <v>280</v>
      </c>
    </row>
    <row r="30" spans="1:11" ht="25.5" x14ac:dyDescent="0.25">
      <c r="C30" s="16" t="s">
        <v>104</v>
      </c>
      <c r="D30" s="16" t="s">
        <v>260</v>
      </c>
      <c r="E30" s="12" t="s">
        <v>261</v>
      </c>
      <c r="F30" s="27" t="s">
        <v>305</v>
      </c>
      <c r="G30" s="28">
        <v>6214</v>
      </c>
      <c r="H30" s="25" t="s">
        <v>306</v>
      </c>
      <c r="I30" s="27" t="s">
        <v>279</v>
      </c>
      <c r="J30" s="28">
        <v>6250</v>
      </c>
      <c r="K30" s="25" t="s">
        <v>280</v>
      </c>
    </row>
    <row r="31" spans="1:11" ht="38.25" x14ac:dyDescent="0.25">
      <c r="C31" s="16" t="s">
        <v>309</v>
      </c>
      <c r="D31" s="16" t="s">
        <v>308</v>
      </c>
      <c r="E31" s="12" t="s">
        <v>352</v>
      </c>
      <c r="F31" s="27" t="s">
        <v>303</v>
      </c>
      <c r="G31" s="28">
        <v>6209</v>
      </c>
      <c r="H31" s="25" t="s">
        <v>304</v>
      </c>
      <c r="I31" s="27" t="s">
        <v>323</v>
      </c>
      <c r="J31" s="28">
        <v>6337</v>
      </c>
      <c r="K31" s="25" t="s">
        <v>319</v>
      </c>
    </row>
    <row r="32" spans="1:11" ht="25.5" x14ac:dyDescent="0.25">
      <c r="C32" s="8" t="s">
        <v>104</v>
      </c>
      <c r="D32" s="8" t="s">
        <v>236</v>
      </c>
      <c r="E32" s="9" t="s">
        <v>173</v>
      </c>
      <c r="F32" s="27" t="s">
        <v>279</v>
      </c>
      <c r="G32" s="28">
        <v>6250</v>
      </c>
      <c r="H32" s="25" t="s">
        <v>280</v>
      </c>
      <c r="I32" s="27"/>
      <c r="J32" s="28"/>
      <c r="K32" s="25"/>
    </row>
    <row r="33" spans="1:12" x14ac:dyDescent="0.25">
      <c r="C33" s="8"/>
      <c r="D33" s="8"/>
      <c r="E33" s="9"/>
      <c r="F33" s="23"/>
      <c r="G33" s="24"/>
      <c r="H33" s="25"/>
      <c r="I33" s="27"/>
      <c r="J33" s="28"/>
      <c r="K33" s="25"/>
    </row>
    <row r="34" spans="1:12" ht="18.75" x14ac:dyDescent="0.25">
      <c r="B34" s="17" t="s">
        <v>256</v>
      </c>
      <c r="E34" s="9"/>
      <c r="F34" s="23"/>
      <c r="G34" s="24">
        <v>6259</v>
      </c>
      <c r="H34" s="25" t="s">
        <v>243</v>
      </c>
      <c r="I34" s="27"/>
      <c r="J34" s="28"/>
      <c r="K34" s="25"/>
    </row>
    <row r="35" spans="1:12" x14ac:dyDescent="0.25">
      <c r="A35" s="3" t="str">
        <f t="shared" ref="A35:A44" si="1">RIGHT(C35,5)</f>
        <v>21000</v>
      </c>
      <c r="C35" s="16" t="s">
        <v>87</v>
      </c>
      <c r="D35" s="16" t="s">
        <v>188</v>
      </c>
      <c r="E35" s="12" t="s">
        <v>88</v>
      </c>
      <c r="F35" s="23" t="s">
        <v>314</v>
      </c>
      <c r="G35" s="24">
        <v>6257</v>
      </c>
      <c r="H35" s="25" t="s">
        <v>320</v>
      </c>
      <c r="I35" s="23" t="s">
        <v>252</v>
      </c>
      <c r="J35" s="24">
        <v>6259</v>
      </c>
      <c r="K35" s="26" t="s">
        <v>243</v>
      </c>
    </row>
    <row r="36" spans="1:12" x14ac:dyDescent="0.25">
      <c r="C36" s="8" t="s">
        <v>43</v>
      </c>
      <c r="D36" s="8" t="s">
        <v>221</v>
      </c>
      <c r="E36" s="9" t="s">
        <v>44</v>
      </c>
      <c r="F36" s="23" t="s">
        <v>252</v>
      </c>
      <c r="G36" s="24">
        <v>6259</v>
      </c>
      <c r="H36" s="25" t="s">
        <v>243</v>
      </c>
      <c r="I36" s="27"/>
      <c r="J36" s="28"/>
      <c r="K36" s="25"/>
    </row>
    <row r="37" spans="1:12" x14ac:dyDescent="0.25">
      <c r="C37" s="8" t="s">
        <v>286</v>
      </c>
      <c r="D37" s="8" t="s">
        <v>281</v>
      </c>
      <c r="E37" s="9" t="s">
        <v>282</v>
      </c>
      <c r="F37" s="23" t="s">
        <v>252</v>
      </c>
      <c r="G37" s="24">
        <v>6259</v>
      </c>
      <c r="H37" s="25" t="s">
        <v>243</v>
      </c>
      <c r="I37" s="23" t="s">
        <v>314</v>
      </c>
      <c r="J37" s="24">
        <v>6257</v>
      </c>
      <c r="K37" s="25" t="s">
        <v>320</v>
      </c>
    </row>
    <row r="38" spans="1:12" x14ac:dyDescent="0.25">
      <c r="A38" s="3" t="str">
        <f t="shared" si="1"/>
        <v>48500</v>
      </c>
      <c r="C38" s="16" t="s">
        <v>68</v>
      </c>
      <c r="D38" s="16" t="s">
        <v>190</v>
      </c>
      <c r="E38" s="12" t="s">
        <v>69</v>
      </c>
      <c r="F38" s="23" t="s">
        <v>314</v>
      </c>
      <c r="G38" s="24">
        <v>6347</v>
      </c>
      <c r="H38" s="25" t="s">
        <v>320</v>
      </c>
      <c r="I38" s="23" t="s">
        <v>252</v>
      </c>
      <c r="J38" s="24">
        <v>6259</v>
      </c>
      <c r="K38" s="25" t="s">
        <v>243</v>
      </c>
    </row>
    <row r="39" spans="1:12" x14ac:dyDescent="0.25">
      <c r="A39" s="3" t="str">
        <f t="shared" si="1"/>
        <v>50000</v>
      </c>
      <c r="C39" s="16" t="s">
        <v>32</v>
      </c>
      <c r="D39" s="16" t="s">
        <v>191</v>
      </c>
      <c r="E39" s="12" t="s">
        <v>33</v>
      </c>
      <c r="F39" s="23" t="s">
        <v>14</v>
      </c>
      <c r="G39" s="24">
        <v>6333</v>
      </c>
      <c r="H39" s="25" t="s">
        <v>133</v>
      </c>
      <c r="I39" s="23" t="s">
        <v>252</v>
      </c>
      <c r="J39" s="24">
        <v>6259</v>
      </c>
      <c r="K39" s="25" t="s">
        <v>243</v>
      </c>
    </row>
    <row r="40" spans="1:12" x14ac:dyDescent="0.25">
      <c r="A40" s="3" t="str">
        <f t="shared" si="1"/>
        <v>53000</v>
      </c>
      <c r="C40" s="16" t="s">
        <v>57</v>
      </c>
      <c r="D40" s="16" t="s">
        <v>192</v>
      </c>
      <c r="E40" s="12" t="s">
        <v>58</v>
      </c>
      <c r="F40" s="23" t="s">
        <v>252</v>
      </c>
      <c r="G40" s="24">
        <v>6259</v>
      </c>
      <c r="H40" s="25" t="s">
        <v>243</v>
      </c>
      <c r="I40" s="23" t="s">
        <v>252</v>
      </c>
      <c r="J40" s="24">
        <v>6259</v>
      </c>
      <c r="K40" s="25" t="s">
        <v>243</v>
      </c>
    </row>
    <row r="41" spans="1:12" x14ac:dyDescent="0.25">
      <c r="A41" s="3" t="str">
        <f t="shared" si="1"/>
        <v>56000</v>
      </c>
      <c r="C41" s="16" t="s">
        <v>64</v>
      </c>
      <c r="D41" s="16" t="s">
        <v>193</v>
      </c>
      <c r="E41" s="12" t="s">
        <v>65</v>
      </c>
      <c r="F41" s="23" t="s">
        <v>252</v>
      </c>
      <c r="G41" s="24">
        <v>6259</v>
      </c>
      <c r="H41" s="25" t="s">
        <v>243</v>
      </c>
      <c r="I41" s="23" t="s">
        <v>252</v>
      </c>
      <c r="J41" s="24">
        <v>6259</v>
      </c>
      <c r="K41" s="25" t="s">
        <v>243</v>
      </c>
    </row>
    <row r="42" spans="1:12" ht="28.15" customHeight="1" x14ac:dyDescent="0.25">
      <c r="A42" s="3" t="str">
        <f t="shared" si="1"/>
        <v>60000</v>
      </c>
      <c r="C42" s="16" t="s">
        <v>75</v>
      </c>
      <c r="D42" s="16" t="s">
        <v>194</v>
      </c>
      <c r="E42" s="12" t="s">
        <v>76</v>
      </c>
      <c r="F42" s="30" t="s">
        <v>324</v>
      </c>
      <c r="G42" s="38">
        <v>6344</v>
      </c>
      <c r="H42" s="31" t="s">
        <v>325</v>
      </c>
      <c r="I42" s="23" t="s">
        <v>252</v>
      </c>
      <c r="J42" s="24">
        <v>6259</v>
      </c>
      <c r="K42" s="26" t="s">
        <v>243</v>
      </c>
    </row>
    <row r="43" spans="1:12" x14ac:dyDescent="0.25">
      <c r="A43" s="3" t="str">
        <f t="shared" si="1"/>
        <v>63500</v>
      </c>
      <c r="C43" s="16" t="s">
        <v>164</v>
      </c>
      <c r="D43" s="16" t="s">
        <v>295</v>
      </c>
      <c r="E43" s="12" t="s">
        <v>296</v>
      </c>
      <c r="F43" s="30" t="s">
        <v>252</v>
      </c>
      <c r="G43" s="38">
        <v>6347</v>
      </c>
      <c r="H43" s="31" t="s">
        <v>243</v>
      </c>
      <c r="I43" s="23" t="s">
        <v>14</v>
      </c>
      <c r="J43" s="24">
        <v>6333</v>
      </c>
      <c r="K43" s="25" t="s">
        <v>133</v>
      </c>
    </row>
    <row r="44" spans="1:12" x14ac:dyDescent="0.25">
      <c r="A44" s="3" t="str">
        <f t="shared" si="1"/>
        <v>91000</v>
      </c>
      <c r="C44" s="16" t="s">
        <v>17</v>
      </c>
      <c r="D44" s="16" t="s">
        <v>195</v>
      </c>
      <c r="E44" s="12" t="s">
        <v>18</v>
      </c>
      <c r="F44" s="23" t="s">
        <v>14</v>
      </c>
      <c r="G44" s="24">
        <v>6347</v>
      </c>
      <c r="H44" s="25" t="s">
        <v>133</v>
      </c>
      <c r="I44" s="23" t="s">
        <v>252</v>
      </c>
      <c r="J44" s="32">
        <v>6259</v>
      </c>
      <c r="K44" s="26" t="s">
        <v>243</v>
      </c>
    </row>
    <row r="45" spans="1:12" ht="25.5" x14ac:dyDescent="0.25">
      <c r="C45" s="16" t="s">
        <v>104</v>
      </c>
      <c r="D45" s="16" t="s">
        <v>196</v>
      </c>
      <c r="E45" s="12" t="s">
        <v>283</v>
      </c>
      <c r="F45" s="23" t="s">
        <v>252</v>
      </c>
      <c r="G45" s="24">
        <v>6259</v>
      </c>
      <c r="H45" s="26" t="s">
        <v>243</v>
      </c>
      <c r="I45" s="23" t="s">
        <v>324</v>
      </c>
      <c r="J45" s="32">
        <v>6344</v>
      </c>
      <c r="K45" s="26" t="s">
        <v>325</v>
      </c>
    </row>
    <row r="46" spans="1:12" x14ac:dyDescent="0.25">
      <c r="C46" s="16"/>
      <c r="D46" s="16"/>
      <c r="F46" s="23"/>
      <c r="G46" s="24"/>
      <c r="H46" s="26"/>
      <c r="I46" s="23"/>
      <c r="J46" s="24"/>
      <c r="K46" s="26"/>
    </row>
    <row r="47" spans="1:12" ht="18.75" x14ac:dyDescent="0.25">
      <c r="B47" s="17" t="s">
        <v>326</v>
      </c>
      <c r="E47" s="9"/>
      <c r="F47" s="27"/>
      <c r="G47" s="24">
        <v>6328</v>
      </c>
      <c r="H47" s="25" t="s">
        <v>327</v>
      </c>
      <c r="I47" s="23"/>
      <c r="J47" s="24"/>
      <c r="K47" s="26"/>
    </row>
    <row r="48" spans="1:12" x14ac:dyDescent="0.25">
      <c r="A48" s="3" t="str">
        <f t="shared" ref="A48:A81" si="2">RIGHT(C48,5)</f>
        <v>10000</v>
      </c>
      <c r="B48" s="19"/>
      <c r="C48" s="16" t="s">
        <v>54</v>
      </c>
      <c r="D48" s="16" t="s">
        <v>200</v>
      </c>
      <c r="E48" s="12" t="s">
        <v>146</v>
      </c>
      <c r="F48" s="27" t="s">
        <v>321</v>
      </c>
      <c r="G48" s="28">
        <v>6372</v>
      </c>
      <c r="H48" s="25" t="s">
        <v>322</v>
      </c>
      <c r="I48" s="27" t="s">
        <v>277</v>
      </c>
      <c r="J48" s="28">
        <v>6358</v>
      </c>
      <c r="K48" s="25" t="s">
        <v>278</v>
      </c>
      <c r="L48" s="19"/>
    </row>
    <row r="49" spans="1:12" x14ac:dyDescent="0.25">
      <c r="A49" s="3" t="str">
        <f t="shared" si="2"/>
        <v>11000</v>
      </c>
      <c r="B49" s="19"/>
      <c r="C49" s="16" t="s">
        <v>10</v>
      </c>
      <c r="D49" s="16" t="s">
        <v>201</v>
      </c>
      <c r="E49" s="12" t="s">
        <v>11</v>
      </c>
      <c r="F49" s="27" t="s">
        <v>321</v>
      </c>
      <c r="G49" s="28">
        <v>6372</v>
      </c>
      <c r="H49" s="25" t="s">
        <v>322</v>
      </c>
      <c r="I49" s="27" t="s">
        <v>277</v>
      </c>
      <c r="J49" s="28">
        <v>6358</v>
      </c>
      <c r="K49" s="25" t="s">
        <v>278</v>
      </c>
      <c r="L49" s="19"/>
    </row>
    <row r="50" spans="1:12" x14ac:dyDescent="0.25">
      <c r="B50" s="19"/>
      <c r="C50" s="16" t="s">
        <v>317</v>
      </c>
      <c r="D50" s="16" t="s">
        <v>316</v>
      </c>
      <c r="E50" s="12" t="s">
        <v>318</v>
      </c>
      <c r="F50" s="27" t="s">
        <v>321</v>
      </c>
      <c r="G50" s="28">
        <v>6372</v>
      </c>
      <c r="H50" s="25" t="s">
        <v>322</v>
      </c>
      <c r="I50" s="27" t="s">
        <v>277</v>
      </c>
      <c r="J50" s="28">
        <v>6358</v>
      </c>
      <c r="K50" s="25" t="s">
        <v>278</v>
      </c>
      <c r="L50" s="19"/>
    </row>
    <row r="51" spans="1:12" x14ac:dyDescent="0.25">
      <c r="A51" s="3" t="str">
        <f t="shared" si="2"/>
        <v>12000</v>
      </c>
      <c r="B51" s="19"/>
      <c r="C51" s="16" t="s">
        <v>41</v>
      </c>
      <c r="D51" s="16" t="s">
        <v>202</v>
      </c>
      <c r="E51" s="12" t="s">
        <v>42</v>
      </c>
      <c r="F51" s="27" t="s">
        <v>328</v>
      </c>
      <c r="G51" s="28">
        <v>6328</v>
      </c>
      <c r="H51" s="25" t="s">
        <v>327</v>
      </c>
      <c r="I51" s="27" t="s">
        <v>277</v>
      </c>
      <c r="J51" s="28">
        <v>6358</v>
      </c>
      <c r="K51" s="25" t="s">
        <v>278</v>
      </c>
      <c r="L51" s="19"/>
    </row>
    <row r="52" spans="1:12" x14ac:dyDescent="0.25">
      <c r="A52" s="3" t="str">
        <f t="shared" si="2"/>
        <v>12500</v>
      </c>
      <c r="B52" s="19"/>
      <c r="C52" s="16" t="s">
        <v>73</v>
      </c>
      <c r="D52" s="16" t="s">
        <v>203</v>
      </c>
      <c r="E52" s="12" t="s">
        <v>74</v>
      </c>
      <c r="F52" s="27" t="s">
        <v>19</v>
      </c>
      <c r="G52" s="28">
        <v>6294</v>
      </c>
      <c r="H52" s="25" t="s">
        <v>130</v>
      </c>
      <c r="I52" s="27" t="s">
        <v>254</v>
      </c>
      <c r="J52" s="28">
        <v>6206</v>
      </c>
      <c r="K52" s="25" t="s">
        <v>131</v>
      </c>
      <c r="L52" s="19"/>
    </row>
    <row r="53" spans="1:12" x14ac:dyDescent="0.25">
      <c r="A53" s="3" t="str">
        <f t="shared" si="2"/>
        <v>13000</v>
      </c>
      <c r="B53" s="19"/>
      <c r="C53" s="16" t="s">
        <v>55</v>
      </c>
      <c r="D53" s="16" t="s">
        <v>204</v>
      </c>
      <c r="E53" s="12" t="s">
        <v>56</v>
      </c>
      <c r="F53" s="27" t="s">
        <v>328</v>
      </c>
      <c r="G53" s="28">
        <v>6328</v>
      </c>
      <c r="H53" s="25" t="s">
        <v>327</v>
      </c>
      <c r="I53" s="27" t="s">
        <v>277</v>
      </c>
      <c r="J53" s="28">
        <v>6358</v>
      </c>
      <c r="K53" s="25" t="s">
        <v>278</v>
      </c>
      <c r="L53" s="19"/>
    </row>
    <row r="54" spans="1:12" x14ac:dyDescent="0.25">
      <c r="A54" s="3" t="str">
        <f t="shared" si="2"/>
        <v>14000</v>
      </c>
      <c r="B54" s="19"/>
      <c r="C54" s="16" t="s">
        <v>140</v>
      </c>
      <c r="D54" s="16" t="s">
        <v>205</v>
      </c>
      <c r="E54" s="12" t="s">
        <v>141</v>
      </c>
      <c r="F54" s="27" t="s">
        <v>321</v>
      </c>
      <c r="G54" s="28">
        <v>6372</v>
      </c>
      <c r="H54" s="25" t="s">
        <v>322</v>
      </c>
      <c r="I54" s="27" t="s">
        <v>277</v>
      </c>
      <c r="J54" s="28">
        <v>6358</v>
      </c>
      <c r="K54" s="25" t="s">
        <v>278</v>
      </c>
      <c r="L54" s="19"/>
    </row>
    <row r="55" spans="1:12" x14ac:dyDescent="0.25">
      <c r="A55" s="3" t="str">
        <f t="shared" si="2"/>
        <v>15000</v>
      </c>
      <c r="B55" s="19"/>
      <c r="C55" s="16" t="s">
        <v>20</v>
      </c>
      <c r="D55" s="16" t="s">
        <v>207</v>
      </c>
      <c r="E55" s="12" t="s">
        <v>21</v>
      </c>
      <c r="F55" s="27" t="s">
        <v>277</v>
      </c>
      <c r="G55" s="28">
        <v>6358</v>
      </c>
      <c r="H55" s="25" t="s">
        <v>278</v>
      </c>
      <c r="I55" s="27" t="s">
        <v>321</v>
      </c>
      <c r="J55" s="28">
        <v>6372</v>
      </c>
      <c r="K55" s="25" t="s">
        <v>322</v>
      </c>
      <c r="L55" s="19"/>
    </row>
    <row r="56" spans="1:12" x14ac:dyDescent="0.25">
      <c r="A56" s="3" t="str">
        <f t="shared" si="2"/>
        <v>16000</v>
      </c>
      <c r="B56" s="19"/>
      <c r="C56" s="16" t="s">
        <v>71</v>
      </c>
      <c r="D56" s="16" t="s">
        <v>208</v>
      </c>
      <c r="E56" s="12" t="s">
        <v>72</v>
      </c>
      <c r="F56" s="27" t="s">
        <v>19</v>
      </c>
      <c r="G56" s="28">
        <v>6294</v>
      </c>
      <c r="H56" s="25" t="s">
        <v>130</v>
      </c>
      <c r="I56" s="27" t="s">
        <v>254</v>
      </c>
      <c r="J56" s="28">
        <v>6206</v>
      </c>
      <c r="K56" s="25" t="s">
        <v>131</v>
      </c>
      <c r="L56" s="19"/>
    </row>
    <row r="57" spans="1:12" x14ac:dyDescent="0.25">
      <c r="A57" s="3" t="str">
        <f t="shared" si="2"/>
        <v>17000</v>
      </c>
      <c r="B57" s="19"/>
      <c r="C57" s="16" t="s">
        <v>95</v>
      </c>
      <c r="D57" s="16" t="s">
        <v>209</v>
      </c>
      <c r="E57" s="12" t="s">
        <v>96</v>
      </c>
      <c r="F57" s="27" t="s">
        <v>321</v>
      </c>
      <c r="G57" s="28">
        <v>6372</v>
      </c>
      <c r="H57" s="25" t="s">
        <v>322</v>
      </c>
      <c r="I57" s="27" t="s">
        <v>277</v>
      </c>
      <c r="J57" s="28">
        <v>6358</v>
      </c>
      <c r="K57" s="25" t="s">
        <v>278</v>
      </c>
      <c r="L57" s="19"/>
    </row>
    <row r="58" spans="1:12" x14ac:dyDescent="0.25">
      <c r="B58" s="19"/>
      <c r="C58" s="16" t="s">
        <v>265</v>
      </c>
      <c r="D58" s="16" t="s">
        <v>273</v>
      </c>
      <c r="E58" s="12" t="s">
        <v>266</v>
      </c>
      <c r="F58" s="27" t="s">
        <v>321</v>
      </c>
      <c r="G58" s="28">
        <v>6372</v>
      </c>
      <c r="H58" s="25" t="s">
        <v>322</v>
      </c>
      <c r="I58" s="27" t="s">
        <v>277</v>
      </c>
      <c r="J58" s="28">
        <v>6358</v>
      </c>
      <c r="K58" s="25" t="s">
        <v>278</v>
      </c>
      <c r="L58" s="19"/>
    </row>
    <row r="59" spans="1:12" x14ac:dyDescent="0.25">
      <c r="B59" s="19"/>
      <c r="C59" s="16" t="s">
        <v>267</v>
      </c>
      <c r="D59" s="16" t="s">
        <v>271</v>
      </c>
      <c r="E59" s="12" t="s">
        <v>268</v>
      </c>
      <c r="F59" s="27" t="s">
        <v>321</v>
      </c>
      <c r="G59" s="28">
        <v>6372</v>
      </c>
      <c r="H59" s="25" t="s">
        <v>322</v>
      </c>
      <c r="I59" s="27" t="s">
        <v>277</v>
      </c>
      <c r="J59" s="28">
        <v>6358</v>
      </c>
      <c r="K59" s="25" t="s">
        <v>278</v>
      </c>
      <c r="L59" s="19"/>
    </row>
    <row r="60" spans="1:12" x14ac:dyDescent="0.25">
      <c r="B60" s="19"/>
      <c r="C60" s="16" t="s">
        <v>269</v>
      </c>
      <c r="D60" s="16" t="s">
        <v>272</v>
      </c>
      <c r="E60" s="12" t="s">
        <v>270</v>
      </c>
      <c r="F60" s="27" t="s">
        <v>321</v>
      </c>
      <c r="G60" s="28">
        <v>6372</v>
      </c>
      <c r="H60" s="25" t="s">
        <v>322</v>
      </c>
      <c r="I60" s="27" t="s">
        <v>277</v>
      </c>
      <c r="J60" s="28">
        <v>6358</v>
      </c>
      <c r="K60" s="25" t="s">
        <v>278</v>
      </c>
      <c r="L60" s="19"/>
    </row>
    <row r="61" spans="1:12" x14ac:dyDescent="0.25">
      <c r="A61" s="3" t="str">
        <f t="shared" si="2"/>
        <v>20000</v>
      </c>
      <c r="B61" s="19"/>
      <c r="C61" s="16" t="s">
        <v>63</v>
      </c>
      <c r="D61" s="16" t="s">
        <v>210</v>
      </c>
      <c r="E61" s="12" t="s">
        <v>313</v>
      </c>
      <c r="F61" s="27" t="s">
        <v>254</v>
      </c>
      <c r="G61" s="28">
        <v>6206</v>
      </c>
      <c r="H61" s="25" t="s">
        <v>131</v>
      </c>
      <c r="I61" s="27" t="s">
        <v>19</v>
      </c>
      <c r="J61" s="28">
        <v>6294</v>
      </c>
      <c r="K61" s="25" t="s">
        <v>130</v>
      </c>
      <c r="L61" s="19"/>
    </row>
    <row r="62" spans="1:12" x14ac:dyDescent="0.25">
      <c r="A62" s="3" t="str">
        <f t="shared" si="2"/>
        <v>23000</v>
      </c>
      <c r="B62" s="19"/>
      <c r="C62" s="16" t="s">
        <v>2</v>
      </c>
      <c r="D62" s="16" t="s">
        <v>211</v>
      </c>
      <c r="E62" s="12" t="s">
        <v>3</v>
      </c>
      <c r="F62" s="27" t="s">
        <v>254</v>
      </c>
      <c r="G62" s="28">
        <v>6206</v>
      </c>
      <c r="H62" s="25" t="s">
        <v>131</v>
      </c>
      <c r="I62" s="27" t="s">
        <v>19</v>
      </c>
      <c r="J62" s="28">
        <v>6294</v>
      </c>
      <c r="K62" s="25" t="s">
        <v>130</v>
      </c>
      <c r="L62" s="19"/>
    </row>
    <row r="63" spans="1:12" x14ac:dyDescent="0.25">
      <c r="A63" s="3" t="str">
        <f t="shared" si="2"/>
        <v>23100</v>
      </c>
      <c r="B63" s="19"/>
      <c r="C63" s="16" t="s">
        <v>94</v>
      </c>
      <c r="D63" s="16" t="s">
        <v>212</v>
      </c>
      <c r="E63" s="12" t="s">
        <v>89</v>
      </c>
      <c r="F63" s="27" t="s">
        <v>254</v>
      </c>
      <c r="G63" s="28">
        <v>6206</v>
      </c>
      <c r="H63" s="25" t="s">
        <v>131</v>
      </c>
      <c r="I63" s="27" t="s">
        <v>19</v>
      </c>
      <c r="J63" s="28">
        <v>6294</v>
      </c>
      <c r="K63" s="25" t="s">
        <v>130</v>
      </c>
      <c r="L63" s="19"/>
    </row>
    <row r="64" spans="1:12" x14ac:dyDescent="0.25">
      <c r="A64" s="3" t="str">
        <f t="shared" si="2"/>
        <v>29000</v>
      </c>
      <c r="B64" s="19"/>
      <c r="C64" s="16" t="s">
        <v>8</v>
      </c>
      <c r="D64" s="16" t="s">
        <v>213</v>
      </c>
      <c r="E64" s="12" t="s">
        <v>9</v>
      </c>
      <c r="F64" s="27" t="s">
        <v>277</v>
      </c>
      <c r="G64" s="28">
        <v>6358</v>
      </c>
      <c r="H64" s="25" t="s">
        <v>278</v>
      </c>
      <c r="I64" s="27" t="s">
        <v>321</v>
      </c>
      <c r="J64" s="28">
        <v>6372</v>
      </c>
      <c r="K64" s="25" t="s">
        <v>322</v>
      </c>
      <c r="L64" s="19"/>
    </row>
    <row r="65" spans="1:12" x14ac:dyDescent="0.25">
      <c r="A65" s="3" t="str">
        <f t="shared" si="2"/>
        <v>30000</v>
      </c>
      <c r="B65" s="19"/>
      <c r="C65" s="16" t="s">
        <v>29</v>
      </c>
      <c r="D65" s="16" t="s">
        <v>214</v>
      </c>
      <c r="E65" s="12" t="s">
        <v>30</v>
      </c>
      <c r="F65" s="27" t="s">
        <v>19</v>
      </c>
      <c r="G65" s="28">
        <v>6294</v>
      </c>
      <c r="H65" s="25" t="s">
        <v>130</v>
      </c>
      <c r="I65" s="27" t="s">
        <v>254</v>
      </c>
      <c r="J65" s="28">
        <v>6206</v>
      </c>
      <c r="K65" s="25" t="s">
        <v>131</v>
      </c>
      <c r="L65" s="19"/>
    </row>
    <row r="66" spans="1:12" x14ac:dyDescent="0.25">
      <c r="A66" s="3" t="str">
        <f t="shared" si="2"/>
        <v>32000</v>
      </c>
      <c r="B66" s="19"/>
      <c r="C66" s="16" t="s">
        <v>70</v>
      </c>
      <c r="D66" s="16" t="s">
        <v>215</v>
      </c>
      <c r="E66" s="12" t="s">
        <v>93</v>
      </c>
      <c r="F66" s="27" t="s">
        <v>277</v>
      </c>
      <c r="G66" s="28">
        <v>6358</v>
      </c>
      <c r="H66" s="25" t="s">
        <v>278</v>
      </c>
      <c r="I66" s="27" t="s">
        <v>254</v>
      </c>
      <c r="J66" s="28">
        <v>6206</v>
      </c>
      <c r="K66" s="25" t="s">
        <v>131</v>
      </c>
      <c r="L66" s="19"/>
    </row>
    <row r="67" spans="1:12" x14ac:dyDescent="0.25">
      <c r="A67" s="3" t="str">
        <f t="shared" si="2"/>
        <v>35000</v>
      </c>
      <c r="B67" s="19"/>
      <c r="C67" s="16" t="s">
        <v>61</v>
      </c>
      <c r="D67" s="16" t="s">
        <v>216</v>
      </c>
      <c r="E67" s="12" t="s">
        <v>62</v>
      </c>
      <c r="F67" s="27" t="s">
        <v>321</v>
      </c>
      <c r="G67" s="28">
        <v>6372</v>
      </c>
      <c r="H67" s="25" t="s">
        <v>322</v>
      </c>
      <c r="I67" s="27" t="s">
        <v>277</v>
      </c>
      <c r="J67" s="28">
        <v>6358</v>
      </c>
      <c r="K67" s="25" t="s">
        <v>278</v>
      </c>
      <c r="L67" s="19"/>
    </row>
    <row r="68" spans="1:12" x14ac:dyDescent="0.25">
      <c r="A68" s="3" t="str">
        <f t="shared" si="2"/>
        <v>36000</v>
      </c>
      <c r="B68" s="19"/>
      <c r="C68" s="16" t="s">
        <v>59</v>
      </c>
      <c r="D68" s="16" t="s">
        <v>217</v>
      </c>
      <c r="E68" s="12" t="s">
        <v>60</v>
      </c>
      <c r="F68" s="27" t="s">
        <v>254</v>
      </c>
      <c r="G68" s="28">
        <v>6206</v>
      </c>
      <c r="H68" s="25" t="s">
        <v>131</v>
      </c>
      <c r="I68" s="27" t="s">
        <v>19</v>
      </c>
      <c r="J68" s="28">
        <v>6294</v>
      </c>
      <c r="K68" s="25" t="s">
        <v>130</v>
      </c>
      <c r="L68" s="19"/>
    </row>
    <row r="69" spans="1:12" x14ac:dyDescent="0.25">
      <c r="A69" s="3" t="str">
        <f t="shared" si="2"/>
        <v>37000</v>
      </c>
      <c r="B69" s="19"/>
      <c r="C69" s="16" t="s">
        <v>12</v>
      </c>
      <c r="D69" s="16" t="s">
        <v>218</v>
      </c>
      <c r="E69" s="12" t="s">
        <v>13</v>
      </c>
      <c r="F69" s="27" t="s">
        <v>19</v>
      </c>
      <c r="G69" s="28">
        <v>6294</v>
      </c>
      <c r="H69" s="25" t="s">
        <v>130</v>
      </c>
      <c r="I69" s="27" t="s">
        <v>254</v>
      </c>
      <c r="J69" s="28">
        <v>6206</v>
      </c>
      <c r="K69" s="25" t="s">
        <v>131</v>
      </c>
      <c r="L69" s="19"/>
    </row>
    <row r="70" spans="1:12" x14ac:dyDescent="0.25">
      <c r="A70" s="3" t="str">
        <f t="shared" si="2"/>
        <v>37500</v>
      </c>
      <c r="B70" s="19"/>
      <c r="C70" s="16" t="s">
        <v>48</v>
      </c>
      <c r="D70" s="16" t="s">
        <v>219</v>
      </c>
      <c r="E70" s="12" t="s">
        <v>49</v>
      </c>
      <c r="F70" s="27" t="s">
        <v>277</v>
      </c>
      <c r="G70" s="28">
        <v>6358</v>
      </c>
      <c r="H70" s="25" t="s">
        <v>278</v>
      </c>
      <c r="I70" s="27" t="s">
        <v>321</v>
      </c>
      <c r="J70" s="28">
        <v>6372</v>
      </c>
      <c r="K70" s="25" t="s">
        <v>322</v>
      </c>
      <c r="L70" s="19"/>
    </row>
    <row r="71" spans="1:12" x14ac:dyDescent="0.25">
      <c r="A71" s="3" t="str">
        <f t="shared" si="2"/>
        <v>38000</v>
      </c>
      <c r="B71" s="19"/>
      <c r="C71" s="16" t="s">
        <v>157</v>
      </c>
      <c r="D71" s="16" t="s">
        <v>240</v>
      </c>
      <c r="E71" s="12" t="s">
        <v>239</v>
      </c>
      <c r="F71" s="27" t="s">
        <v>277</v>
      </c>
      <c r="G71" s="28">
        <v>6358</v>
      </c>
      <c r="H71" s="25" t="s">
        <v>278</v>
      </c>
      <c r="I71" s="27" t="s">
        <v>321</v>
      </c>
      <c r="J71" s="28">
        <v>6372</v>
      </c>
      <c r="K71" s="25" t="s">
        <v>322</v>
      </c>
      <c r="L71" s="19"/>
    </row>
    <row r="72" spans="1:12" x14ac:dyDescent="0.25">
      <c r="A72" s="3" t="str">
        <f t="shared" si="2"/>
        <v>38100</v>
      </c>
      <c r="B72" s="19"/>
      <c r="C72" s="16" t="s">
        <v>23</v>
      </c>
      <c r="D72" s="16" t="s">
        <v>220</v>
      </c>
      <c r="E72" s="12" t="s">
        <v>24</v>
      </c>
      <c r="F72" s="27" t="s">
        <v>277</v>
      </c>
      <c r="G72" s="28">
        <v>6358</v>
      </c>
      <c r="H72" s="25" t="s">
        <v>278</v>
      </c>
      <c r="I72" s="27" t="s">
        <v>321</v>
      </c>
      <c r="J72" s="28">
        <v>6372</v>
      </c>
      <c r="K72" s="25" t="s">
        <v>322</v>
      </c>
      <c r="L72" s="19"/>
    </row>
    <row r="73" spans="1:12" x14ac:dyDescent="0.25">
      <c r="A73" s="3" t="str">
        <f t="shared" si="2"/>
        <v>39500</v>
      </c>
      <c r="B73" s="19"/>
      <c r="C73" s="16" t="s">
        <v>25</v>
      </c>
      <c r="D73" s="16" t="s">
        <v>222</v>
      </c>
      <c r="E73" s="12" t="s">
        <v>26</v>
      </c>
      <c r="F73" s="27" t="s">
        <v>277</v>
      </c>
      <c r="G73" s="28">
        <v>6358</v>
      </c>
      <c r="H73" s="25" t="s">
        <v>278</v>
      </c>
      <c r="I73" s="27" t="s">
        <v>321</v>
      </c>
      <c r="J73" s="28">
        <v>6372</v>
      </c>
      <c r="K73" s="25" t="s">
        <v>322</v>
      </c>
      <c r="L73" s="19"/>
    </row>
    <row r="74" spans="1:12" x14ac:dyDescent="0.25">
      <c r="A74" s="3" t="str">
        <f t="shared" si="2"/>
        <v>42000</v>
      </c>
      <c r="B74" s="19"/>
      <c r="C74" s="16" t="s">
        <v>90</v>
      </c>
      <c r="D74" s="16" t="s">
        <v>223</v>
      </c>
      <c r="E74" s="12" t="s">
        <v>91</v>
      </c>
      <c r="F74" s="27" t="s">
        <v>254</v>
      </c>
      <c r="G74" s="28">
        <v>6206</v>
      </c>
      <c r="H74" s="25" t="s">
        <v>131</v>
      </c>
      <c r="I74" s="27" t="s">
        <v>19</v>
      </c>
      <c r="J74" s="28">
        <v>6294</v>
      </c>
      <c r="K74" s="25" t="s">
        <v>130</v>
      </c>
      <c r="L74" s="19"/>
    </row>
    <row r="75" spans="1:12" x14ac:dyDescent="0.25">
      <c r="A75" s="3" t="str">
        <f t="shared" si="2"/>
        <v>42500</v>
      </c>
      <c r="B75" s="19"/>
      <c r="C75" s="16" t="s">
        <v>6</v>
      </c>
      <c r="D75" s="16" t="s">
        <v>224</v>
      </c>
      <c r="E75" s="12" t="s">
        <v>7</v>
      </c>
      <c r="F75" s="27" t="s">
        <v>321</v>
      </c>
      <c r="G75" s="28">
        <v>6372</v>
      </c>
      <c r="H75" s="25" t="s">
        <v>322</v>
      </c>
      <c r="I75" s="27" t="s">
        <v>277</v>
      </c>
      <c r="J75" s="28">
        <v>6358</v>
      </c>
      <c r="K75" s="25" t="s">
        <v>278</v>
      </c>
      <c r="L75" s="19"/>
    </row>
    <row r="76" spans="1:12" x14ac:dyDescent="0.25">
      <c r="A76" s="3" t="str">
        <f t="shared" si="2"/>
        <v>43000</v>
      </c>
      <c r="B76" s="19"/>
      <c r="C76" s="16" t="s">
        <v>38</v>
      </c>
      <c r="D76" s="16" t="s">
        <v>225</v>
      </c>
      <c r="E76" s="12" t="s">
        <v>103</v>
      </c>
      <c r="F76" s="27" t="s">
        <v>277</v>
      </c>
      <c r="G76" s="28">
        <v>6358</v>
      </c>
      <c r="H76" s="25" t="s">
        <v>278</v>
      </c>
      <c r="I76" s="27" t="s">
        <v>321</v>
      </c>
      <c r="J76" s="28">
        <v>6372</v>
      </c>
      <c r="K76" s="25" t="s">
        <v>322</v>
      </c>
      <c r="L76" s="19"/>
    </row>
    <row r="77" spans="1:12" x14ac:dyDescent="0.25">
      <c r="A77" s="3" t="str">
        <f t="shared" si="2"/>
        <v>45000</v>
      </c>
      <c r="B77" s="19"/>
      <c r="C77" s="16" t="s">
        <v>39</v>
      </c>
      <c r="D77" s="16" t="s">
        <v>226</v>
      </c>
      <c r="E77" s="12" t="s">
        <v>40</v>
      </c>
      <c r="F77" s="27" t="s">
        <v>277</v>
      </c>
      <c r="G77" s="28">
        <v>6358</v>
      </c>
      <c r="H77" s="25" t="s">
        <v>278</v>
      </c>
      <c r="I77" s="27" t="s">
        <v>321</v>
      </c>
      <c r="J77" s="28">
        <v>6372</v>
      </c>
      <c r="K77" s="25" t="s">
        <v>322</v>
      </c>
      <c r="L77" s="19"/>
    </row>
    <row r="78" spans="1:12" x14ac:dyDescent="0.25">
      <c r="B78" s="19"/>
      <c r="C78" s="16" t="s">
        <v>4</v>
      </c>
      <c r="D78" s="16" t="s">
        <v>227</v>
      </c>
      <c r="E78" s="12" t="s">
        <v>5</v>
      </c>
      <c r="F78" s="27" t="s">
        <v>321</v>
      </c>
      <c r="G78" s="28">
        <v>6372</v>
      </c>
      <c r="H78" s="25" t="s">
        <v>322</v>
      </c>
      <c r="I78" s="27" t="s">
        <v>277</v>
      </c>
      <c r="J78" s="28">
        <v>6358</v>
      </c>
      <c r="K78" s="25" t="s">
        <v>278</v>
      </c>
      <c r="L78" s="19"/>
    </row>
    <row r="79" spans="1:12" x14ac:dyDescent="0.25">
      <c r="A79" s="3" t="str">
        <f t="shared" si="2"/>
        <v>57000</v>
      </c>
      <c r="B79" s="19"/>
      <c r="C79" s="16" t="s">
        <v>81</v>
      </c>
      <c r="D79" s="16" t="s">
        <v>228</v>
      </c>
      <c r="E79" s="12" t="s">
        <v>82</v>
      </c>
      <c r="F79" s="27" t="s">
        <v>19</v>
      </c>
      <c r="G79" s="28">
        <v>6294</v>
      </c>
      <c r="H79" s="25" t="s">
        <v>130</v>
      </c>
      <c r="I79" s="27" t="s">
        <v>254</v>
      </c>
      <c r="J79" s="28">
        <v>6206</v>
      </c>
      <c r="K79" s="25" t="s">
        <v>131</v>
      </c>
      <c r="L79" s="19"/>
    </row>
    <row r="80" spans="1:12" x14ac:dyDescent="0.25">
      <c r="A80" s="3" t="str">
        <f t="shared" si="2"/>
        <v>88000</v>
      </c>
      <c r="B80" s="19"/>
      <c r="C80" s="16" t="s">
        <v>27</v>
      </c>
      <c r="D80" s="16" t="s">
        <v>229</v>
      </c>
      <c r="E80" s="12" t="s">
        <v>28</v>
      </c>
      <c r="F80" s="27" t="s">
        <v>254</v>
      </c>
      <c r="G80" s="28">
        <v>6206</v>
      </c>
      <c r="H80" s="25" t="s">
        <v>131</v>
      </c>
      <c r="I80" s="27" t="s">
        <v>19</v>
      </c>
      <c r="J80" s="28">
        <v>6294</v>
      </c>
      <c r="K80" s="25" t="s">
        <v>130</v>
      </c>
      <c r="L80" s="19"/>
    </row>
    <row r="81" spans="1:12" x14ac:dyDescent="0.25">
      <c r="A81" s="3" t="str">
        <f t="shared" si="2"/>
        <v>95000</v>
      </c>
      <c r="B81" s="19"/>
      <c r="C81" s="16" t="s">
        <v>50</v>
      </c>
      <c r="D81" s="16" t="s">
        <v>230</v>
      </c>
      <c r="E81" s="12" t="s">
        <v>51</v>
      </c>
      <c r="F81" s="27" t="s">
        <v>19</v>
      </c>
      <c r="G81" s="28">
        <v>6294</v>
      </c>
      <c r="H81" s="25" t="s">
        <v>130</v>
      </c>
      <c r="I81" s="27" t="s">
        <v>254</v>
      </c>
      <c r="J81" s="28">
        <v>6206</v>
      </c>
      <c r="K81" s="25" t="s">
        <v>131</v>
      </c>
      <c r="L81" s="19"/>
    </row>
    <row r="82" spans="1:12" x14ac:dyDescent="0.25">
      <c r="B82" s="19"/>
      <c r="C82" s="16" t="s">
        <v>155</v>
      </c>
      <c r="D82" s="16" t="s">
        <v>231</v>
      </c>
      <c r="E82" s="12" t="s">
        <v>156</v>
      </c>
      <c r="F82" s="27" t="s">
        <v>19</v>
      </c>
      <c r="G82" s="28">
        <v>6294</v>
      </c>
      <c r="H82" s="25" t="s">
        <v>130</v>
      </c>
      <c r="I82" s="27" t="s">
        <v>254</v>
      </c>
      <c r="J82" s="28">
        <v>6206</v>
      </c>
      <c r="K82" s="25" t="s">
        <v>131</v>
      </c>
      <c r="L82" s="19"/>
    </row>
    <row r="83" spans="1:12" x14ac:dyDescent="0.25">
      <c r="A83" s="3" t="str">
        <f>RIGHT(C83,5)</f>
        <v>98500</v>
      </c>
      <c r="B83" s="19"/>
      <c r="C83" s="16" t="s">
        <v>66</v>
      </c>
      <c r="D83" s="16" t="s">
        <v>232</v>
      </c>
      <c r="E83" s="12" t="s">
        <v>67</v>
      </c>
      <c r="F83" s="27" t="s">
        <v>19</v>
      </c>
      <c r="G83" s="28">
        <v>6294</v>
      </c>
      <c r="H83" s="25" t="s">
        <v>130</v>
      </c>
      <c r="I83" s="27" t="s">
        <v>254</v>
      </c>
      <c r="J83" s="28">
        <v>6206</v>
      </c>
      <c r="K83" s="25" t="s">
        <v>131</v>
      </c>
      <c r="L83" s="19"/>
    </row>
    <row r="84" spans="1:12" ht="38.25" x14ac:dyDescent="0.25">
      <c r="B84" s="19"/>
      <c r="C84" s="16" t="s">
        <v>159</v>
      </c>
      <c r="D84" s="16" t="s">
        <v>233</v>
      </c>
      <c r="E84" s="12" t="s">
        <v>172</v>
      </c>
      <c r="F84" s="27" t="s">
        <v>277</v>
      </c>
      <c r="G84" s="28">
        <v>6358</v>
      </c>
      <c r="H84" s="25" t="s">
        <v>278</v>
      </c>
      <c r="I84" s="27" t="s">
        <v>328</v>
      </c>
      <c r="J84" s="28">
        <v>6328</v>
      </c>
      <c r="K84" s="25" t="s">
        <v>327</v>
      </c>
      <c r="L84" s="19"/>
    </row>
    <row r="85" spans="1:12" ht="25.5" x14ac:dyDescent="0.25">
      <c r="B85" s="19"/>
      <c r="C85" s="16" t="s">
        <v>104</v>
      </c>
      <c r="D85" s="16" t="s">
        <v>274</v>
      </c>
      <c r="E85" s="12" t="s">
        <v>275</v>
      </c>
      <c r="F85" s="27" t="s">
        <v>277</v>
      </c>
      <c r="G85" s="28">
        <v>6358</v>
      </c>
      <c r="H85" s="25" t="s">
        <v>278</v>
      </c>
      <c r="I85" s="27" t="s">
        <v>321</v>
      </c>
      <c r="J85" s="28">
        <v>6372</v>
      </c>
      <c r="K85" s="25" t="s">
        <v>322</v>
      </c>
      <c r="L85" s="19"/>
    </row>
    <row r="86" spans="1:12" ht="25.5" x14ac:dyDescent="0.25">
      <c r="B86" s="19"/>
      <c r="C86" s="16" t="s">
        <v>104</v>
      </c>
      <c r="D86" s="16" t="s">
        <v>290</v>
      </c>
      <c r="E86" s="12" t="s">
        <v>289</v>
      </c>
      <c r="F86" s="27" t="s">
        <v>277</v>
      </c>
      <c r="G86" s="28">
        <v>6358</v>
      </c>
      <c r="H86" s="25" t="s">
        <v>278</v>
      </c>
      <c r="I86" s="27" t="s">
        <v>321</v>
      </c>
      <c r="J86" s="28">
        <v>6372</v>
      </c>
      <c r="K86" s="25" t="s">
        <v>322</v>
      </c>
      <c r="L86" s="19"/>
    </row>
    <row r="87" spans="1:12" ht="38.25" x14ac:dyDescent="0.25">
      <c r="B87" s="19"/>
      <c r="C87" s="16" t="s">
        <v>174</v>
      </c>
      <c r="D87" s="16" t="s">
        <v>234</v>
      </c>
      <c r="E87" s="12" t="s">
        <v>170</v>
      </c>
      <c r="F87" s="27" t="s">
        <v>19</v>
      </c>
      <c r="G87" s="28">
        <v>6294</v>
      </c>
      <c r="H87" s="25" t="s">
        <v>130</v>
      </c>
      <c r="I87" s="27" t="s">
        <v>254</v>
      </c>
      <c r="J87" s="28">
        <v>6206</v>
      </c>
      <c r="K87" s="25" t="s">
        <v>131</v>
      </c>
      <c r="L87" s="19"/>
    </row>
    <row r="88" spans="1:12" ht="38.25" x14ac:dyDescent="0.25">
      <c r="B88" s="19"/>
      <c r="C88" s="16" t="s">
        <v>276</v>
      </c>
      <c r="D88" s="16" t="s">
        <v>258</v>
      </c>
      <c r="E88" s="12" t="s">
        <v>259</v>
      </c>
      <c r="F88" s="27" t="s">
        <v>19</v>
      </c>
      <c r="G88" s="28">
        <v>6294</v>
      </c>
      <c r="H88" s="25" t="s">
        <v>130</v>
      </c>
      <c r="I88" s="27" t="s">
        <v>254</v>
      </c>
      <c r="J88" s="28">
        <v>6206</v>
      </c>
      <c r="K88" s="25" t="s">
        <v>131</v>
      </c>
      <c r="L88" s="19"/>
    </row>
    <row r="89" spans="1:12" x14ac:dyDescent="0.25">
      <c r="C89" s="8"/>
      <c r="D89" s="8"/>
      <c r="E89" s="9"/>
      <c r="F89" s="23"/>
      <c r="G89" s="24"/>
      <c r="H89" s="26"/>
      <c r="I89" s="23"/>
      <c r="J89" s="24"/>
      <c r="K89" s="26"/>
    </row>
    <row r="90" spans="1:12" ht="18.75" x14ac:dyDescent="0.25">
      <c r="B90" s="17" t="s">
        <v>353</v>
      </c>
      <c r="E90" s="9"/>
      <c r="F90" s="33"/>
      <c r="G90" s="24">
        <v>6225</v>
      </c>
      <c r="H90" s="26" t="s">
        <v>132</v>
      </c>
      <c r="I90" s="33"/>
      <c r="J90" s="34"/>
      <c r="K90" s="35"/>
    </row>
    <row r="91" spans="1:12" x14ac:dyDescent="0.25">
      <c r="C91" s="8" t="s">
        <v>136</v>
      </c>
      <c r="D91" s="8" t="s">
        <v>197</v>
      </c>
      <c r="E91" s="9" t="s">
        <v>142</v>
      </c>
      <c r="F91" s="23" t="s">
        <v>22</v>
      </c>
      <c r="G91" s="24">
        <v>6361</v>
      </c>
      <c r="H91" s="36" t="s">
        <v>134</v>
      </c>
      <c r="I91" s="23" t="s">
        <v>253</v>
      </c>
      <c r="J91" s="24">
        <v>6225</v>
      </c>
      <c r="K91" s="26" t="s">
        <v>132</v>
      </c>
    </row>
    <row r="92" spans="1:12" x14ac:dyDescent="0.25">
      <c r="C92" s="8" t="s">
        <v>137</v>
      </c>
      <c r="D92" s="8" t="s">
        <v>198</v>
      </c>
      <c r="E92" s="9" t="s">
        <v>143</v>
      </c>
      <c r="F92" s="23" t="s">
        <v>22</v>
      </c>
      <c r="G92" s="24">
        <v>6361</v>
      </c>
      <c r="H92" s="36" t="s">
        <v>134</v>
      </c>
      <c r="I92" s="23" t="s">
        <v>253</v>
      </c>
      <c r="J92" s="24">
        <v>6225</v>
      </c>
      <c r="K92" s="26" t="s">
        <v>132</v>
      </c>
    </row>
    <row r="93" spans="1:12" x14ac:dyDescent="0.25">
      <c r="C93" s="8" t="s">
        <v>139</v>
      </c>
      <c r="D93" s="8" t="s">
        <v>248</v>
      </c>
      <c r="E93" s="9" t="s">
        <v>144</v>
      </c>
      <c r="F93" s="23" t="s">
        <v>22</v>
      </c>
      <c r="G93" s="24">
        <v>6361</v>
      </c>
      <c r="H93" s="36" t="s">
        <v>134</v>
      </c>
      <c r="I93" s="23" t="s">
        <v>253</v>
      </c>
      <c r="J93" s="24">
        <v>6225</v>
      </c>
      <c r="K93" s="26" t="s">
        <v>132</v>
      </c>
    </row>
    <row r="94" spans="1:12" x14ac:dyDescent="0.25">
      <c r="C94" s="8" t="s">
        <v>79</v>
      </c>
      <c r="D94" s="8" t="s">
        <v>199</v>
      </c>
      <c r="E94" s="9" t="s">
        <v>80</v>
      </c>
      <c r="F94" s="23" t="s">
        <v>22</v>
      </c>
      <c r="G94" s="24">
        <v>6361</v>
      </c>
      <c r="H94" s="36" t="s">
        <v>134</v>
      </c>
      <c r="I94" s="23" t="s">
        <v>253</v>
      </c>
      <c r="J94" s="24">
        <v>6225</v>
      </c>
      <c r="K94" s="26" t="s">
        <v>132</v>
      </c>
    </row>
    <row r="95" spans="1:12" x14ac:dyDescent="0.25">
      <c r="C95" s="18" t="s">
        <v>97</v>
      </c>
      <c r="D95" s="18"/>
      <c r="E95" s="8" t="s">
        <v>291</v>
      </c>
      <c r="F95" s="23" t="s">
        <v>253</v>
      </c>
      <c r="G95" s="24">
        <v>6225</v>
      </c>
      <c r="H95" s="26" t="s">
        <v>132</v>
      </c>
      <c r="I95" s="23"/>
      <c r="J95" s="24"/>
      <c r="K95" s="26"/>
    </row>
    <row r="96" spans="1:12" x14ac:dyDescent="0.25">
      <c r="C96" s="18" t="s">
        <v>97</v>
      </c>
      <c r="D96" s="18"/>
      <c r="E96" s="9" t="s">
        <v>99</v>
      </c>
      <c r="F96" s="23" t="s">
        <v>294</v>
      </c>
      <c r="G96" s="24">
        <v>6249</v>
      </c>
      <c r="H96" s="26" t="s">
        <v>293</v>
      </c>
      <c r="I96" s="30" t="s">
        <v>301</v>
      </c>
      <c r="J96" s="32">
        <v>6389</v>
      </c>
      <c r="K96" s="37" t="s">
        <v>302</v>
      </c>
    </row>
    <row r="97" spans="1:11" x14ac:dyDescent="0.25">
      <c r="C97" s="8"/>
      <c r="D97" s="8"/>
      <c r="E97" s="9"/>
      <c r="F97" s="27"/>
      <c r="G97" s="28"/>
      <c r="H97" s="25"/>
      <c r="I97" s="23"/>
      <c r="J97" s="24"/>
      <c r="K97" s="26"/>
    </row>
    <row r="98" spans="1:11" ht="18.75" x14ac:dyDescent="0.25">
      <c r="B98" s="17" t="s">
        <v>311</v>
      </c>
      <c r="E98" s="9"/>
      <c r="F98" s="27"/>
      <c r="G98" s="24">
        <v>6265</v>
      </c>
      <c r="H98" s="26" t="s">
        <v>135</v>
      </c>
      <c r="I98" s="23"/>
      <c r="J98" s="24"/>
      <c r="K98" s="26"/>
    </row>
    <row r="99" spans="1:11" x14ac:dyDescent="0.25">
      <c r="A99" s="3" t="str">
        <f>RIGHT(C99,5)</f>
        <v>14100</v>
      </c>
      <c r="C99" s="8" t="s">
        <v>138</v>
      </c>
      <c r="D99" s="8" t="s">
        <v>206</v>
      </c>
      <c r="E99" s="9" t="s">
        <v>31</v>
      </c>
      <c r="F99" s="23" t="s">
        <v>166</v>
      </c>
      <c r="G99" s="24">
        <v>6303</v>
      </c>
      <c r="H99" s="26" t="s">
        <v>167</v>
      </c>
      <c r="I99" s="23" t="s">
        <v>255</v>
      </c>
      <c r="J99" s="24">
        <v>6265</v>
      </c>
      <c r="K99" s="26" t="s">
        <v>135</v>
      </c>
    </row>
    <row r="100" spans="1:11" x14ac:dyDescent="0.25">
      <c r="C100" s="8" t="s">
        <v>107</v>
      </c>
      <c r="D100" s="8"/>
      <c r="E100" s="9" t="s">
        <v>147</v>
      </c>
      <c r="F100" s="23" t="s">
        <v>255</v>
      </c>
      <c r="G100" s="24">
        <v>6265</v>
      </c>
      <c r="H100" s="26" t="s">
        <v>135</v>
      </c>
      <c r="I100" s="23" t="s">
        <v>166</v>
      </c>
      <c r="J100" s="24">
        <v>6303</v>
      </c>
      <c r="K100" s="26" t="s">
        <v>167</v>
      </c>
    </row>
    <row r="101" spans="1:11" x14ac:dyDescent="0.25">
      <c r="C101" s="8" t="s">
        <v>107</v>
      </c>
      <c r="D101" s="8"/>
      <c r="E101" s="9" t="s">
        <v>105</v>
      </c>
      <c r="F101" s="23" t="s">
        <v>166</v>
      </c>
      <c r="G101" s="24">
        <v>6303</v>
      </c>
      <c r="H101" s="25" t="s">
        <v>167</v>
      </c>
      <c r="I101" s="23" t="s">
        <v>255</v>
      </c>
      <c r="J101" s="24">
        <v>6265</v>
      </c>
      <c r="K101" s="26" t="s">
        <v>135</v>
      </c>
    </row>
    <row r="102" spans="1:11" x14ac:dyDescent="0.25">
      <c r="C102" s="8" t="s">
        <v>107</v>
      </c>
      <c r="D102" s="8"/>
      <c r="E102" s="9" t="s">
        <v>106</v>
      </c>
      <c r="F102" s="23" t="s">
        <v>297</v>
      </c>
      <c r="G102" s="24">
        <v>6256</v>
      </c>
      <c r="H102" s="25" t="s">
        <v>298</v>
      </c>
      <c r="I102" s="23" t="s">
        <v>255</v>
      </c>
      <c r="J102" s="24">
        <v>6265</v>
      </c>
      <c r="K102" s="26" t="s">
        <v>135</v>
      </c>
    </row>
    <row r="103" spans="1:11" x14ac:dyDescent="0.25">
      <c r="C103" s="8" t="s">
        <v>107</v>
      </c>
      <c r="D103" s="8"/>
      <c r="E103" s="9" t="s">
        <v>299</v>
      </c>
      <c r="F103" s="23" t="s">
        <v>297</v>
      </c>
      <c r="G103" s="24">
        <v>6256</v>
      </c>
      <c r="H103" s="25" t="s">
        <v>298</v>
      </c>
      <c r="I103" s="23" t="s">
        <v>255</v>
      </c>
      <c r="J103" s="24">
        <v>6265</v>
      </c>
      <c r="K103" s="26" t="s">
        <v>135</v>
      </c>
    </row>
    <row r="104" spans="1:11" x14ac:dyDescent="0.25">
      <c r="C104" s="8" t="s">
        <v>107</v>
      </c>
      <c r="D104" s="8"/>
      <c r="E104" s="9" t="s">
        <v>108</v>
      </c>
      <c r="F104" s="23" t="s">
        <v>343</v>
      </c>
      <c r="G104" s="24">
        <v>6391</v>
      </c>
      <c r="H104" s="25" t="s">
        <v>348</v>
      </c>
      <c r="I104" s="23" t="s">
        <v>255</v>
      </c>
      <c r="J104" s="24">
        <v>6265</v>
      </c>
      <c r="K104" s="26" t="s">
        <v>135</v>
      </c>
    </row>
    <row r="105" spans="1:11" x14ac:dyDescent="0.25">
      <c r="C105" s="8" t="s">
        <v>107</v>
      </c>
      <c r="D105" s="8"/>
      <c r="E105" s="9" t="s">
        <v>148</v>
      </c>
      <c r="F105" s="23" t="s">
        <v>344</v>
      </c>
      <c r="G105" s="24">
        <v>6255</v>
      </c>
      <c r="H105" s="25" t="s">
        <v>347</v>
      </c>
      <c r="I105" s="23" t="s">
        <v>166</v>
      </c>
      <c r="J105" s="24">
        <v>6303</v>
      </c>
      <c r="K105" s="26" t="s">
        <v>167</v>
      </c>
    </row>
    <row r="106" spans="1:11" x14ac:dyDescent="0.25">
      <c r="C106" s="8" t="s">
        <v>107</v>
      </c>
      <c r="D106" s="8"/>
      <c r="E106" s="9" t="s">
        <v>149</v>
      </c>
      <c r="F106" s="23" t="s">
        <v>343</v>
      </c>
      <c r="G106" s="24">
        <v>6391</v>
      </c>
      <c r="H106" s="25" t="s">
        <v>348</v>
      </c>
      <c r="I106" s="23" t="s">
        <v>297</v>
      </c>
      <c r="J106" s="24">
        <v>6256</v>
      </c>
      <c r="K106" s="26" t="s">
        <v>298</v>
      </c>
    </row>
    <row r="107" spans="1:11" x14ac:dyDescent="0.25">
      <c r="C107" s="8" t="s">
        <v>107</v>
      </c>
      <c r="D107" s="8"/>
      <c r="E107" s="9" t="s">
        <v>150</v>
      </c>
      <c r="F107" s="23" t="s">
        <v>344</v>
      </c>
      <c r="G107" s="24">
        <v>6255</v>
      </c>
      <c r="H107" s="25" t="s">
        <v>347</v>
      </c>
      <c r="I107" s="23" t="s">
        <v>166</v>
      </c>
      <c r="J107" s="24">
        <v>6303</v>
      </c>
      <c r="K107" s="26" t="s">
        <v>167</v>
      </c>
    </row>
    <row r="108" spans="1:11" x14ac:dyDescent="0.25">
      <c r="C108" s="8" t="s">
        <v>107</v>
      </c>
      <c r="D108" s="8"/>
      <c r="E108" s="9" t="s">
        <v>151</v>
      </c>
      <c r="F108" s="23" t="s">
        <v>343</v>
      </c>
      <c r="G108" s="24">
        <v>6391</v>
      </c>
      <c r="H108" s="25" t="s">
        <v>348</v>
      </c>
      <c r="I108" s="23" t="s">
        <v>166</v>
      </c>
      <c r="J108" s="24">
        <v>6303</v>
      </c>
      <c r="K108" s="26" t="s">
        <v>167</v>
      </c>
    </row>
    <row r="109" spans="1:11" x14ac:dyDescent="0.25">
      <c r="C109" s="8" t="s">
        <v>107</v>
      </c>
      <c r="D109" s="8"/>
      <c r="E109" s="9" t="s">
        <v>109</v>
      </c>
      <c r="F109" s="23" t="s">
        <v>166</v>
      </c>
      <c r="G109" s="24">
        <v>6303</v>
      </c>
      <c r="H109" s="26" t="s">
        <v>167</v>
      </c>
      <c r="I109" s="23" t="s">
        <v>255</v>
      </c>
      <c r="J109" s="24">
        <v>6265</v>
      </c>
      <c r="K109" s="26" t="s">
        <v>135</v>
      </c>
    </row>
    <row r="110" spans="1:11" x14ac:dyDescent="0.25">
      <c r="C110" s="8" t="s">
        <v>107</v>
      </c>
      <c r="D110" s="8"/>
      <c r="E110" s="9" t="s">
        <v>152</v>
      </c>
      <c r="F110" s="23" t="s">
        <v>343</v>
      </c>
      <c r="G110" s="24">
        <v>6391</v>
      </c>
      <c r="H110" s="25" t="s">
        <v>348</v>
      </c>
      <c r="I110" s="23" t="s">
        <v>166</v>
      </c>
      <c r="J110" s="24">
        <v>6303</v>
      </c>
      <c r="K110" s="26" t="s">
        <v>167</v>
      </c>
    </row>
    <row r="111" spans="1:11" x14ac:dyDescent="0.25">
      <c r="C111" s="8" t="s">
        <v>107</v>
      </c>
      <c r="D111" s="8"/>
      <c r="E111" s="9" t="s">
        <v>153</v>
      </c>
      <c r="F111" s="23" t="s">
        <v>343</v>
      </c>
      <c r="G111" s="24">
        <v>6391</v>
      </c>
      <c r="H111" s="25" t="s">
        <v>348</v>
      </c>
      <c r="I111" s="23" t="s">
        <v>166</v>
      </c>
      <c r="J111" s="24">
        <v>6303</v>
      </c>
      <c r="K111" s="26" t="s">
        <v>167</v>
      </c>
    </row>
    <row r="112" spans="1:11" x14ac:dyDescent="0.25">
      <c r="C112" s="8" t="s">
        <v>107</v>
      </c>
      <c r="D112" s="8"/>
      <c r="E112" s="9" t="s">
        <v>250</v>
      </c>
      <c r="F112" s="23" t="s">
        <v>297</v>
      </c>
      <c r="G112" s="24">
        <v>6256</v>
      </c>
      <c r="H112" s="25" t="s">
        <v>298</v>
      </c>
      <c r="I112" s="23" t="s">
        <v>255</v>
      </c>
      <c r="J112" s="24">
        <v>6265</v>
      </c>
      <c r="K112" s="26" t="s">
        <v>135</v>
      </c>
    </row>
    <row r="113" spans="3:11" x14ac:dyDescent="0.25">
      <c r="C113" s="8" t="s">
        <v>107</v>
      </c>
      <c r="D113" s="8"/>
      <c r="E113" s="9" t="s">
        <v>118</v>
      </c>
      <c r="F113" s="23" t="s">
        <v>344</v>
      </c>
      <c r="G113" s="24">
        <v>6255</v>
      </c>
      <c r="H113" s="25" t="s">
        <v>347</v>
      </c>
      <c r="I113" s="23" t="s">
        <v>297</v>
      </c>
      <c r="J113" s="24">
        <v>6256</v>
      </c>
      <c r="K113" s="26" t="s">
        <v>298</v>
      </c>
    </row>
    <row r="114" spans="3:11" x14ac:dyDescent="0.25">
      <c r="C114" s="8" t="s">
        <v>107</v>
      </c>
      <c r="D114" s="8"/>
      <c r="E114" s="9" t="s">
        <v>110</v>
      </c>
      <c r="F114" s="23" t="s">
        <v>255</v>
      </c>
      <c r="G114" s="24">
        <v>6265</v>
      </c>
      <c r="H114" s="26" t="s">
        <v>135</v>
      </c>
      <c r="I114" s="23" t="s">
        <v>166</v>
      </c>
      <c r="J114" s="24">
        <v>6303</v>
      </c>
      <c r="K114" s="26" t="s">
        <v>167</v>
      </c>
    </row>
    <row r="115" spans="3:11" x14ac:dyDescent="0.25">
      <c r="C115" s="8" t="s">
        <v>107</v>
      </c>
      <c r="D115" s="8"/>
      <c r="E115" s="9" t="s">
        <v>111</v>
      </c>
      <c r="F115" s="23" t="s">
        <v>255</v>
      </c>
      <c r="G115" s="24">
        <v>6265</v>
      </c>
      <c r="H115" s="26" t="s">
        <v>135</v>
      </c>
      <c r="I115" s="23" t="s">
        <v>166</v>
      </c>
      <c r="J115" s="24">
        <v>6303</v>
      </c>
      <c r="K115" s="26" t="s">
        <v>167</v>
      </c>
    </row>
    <row r="116" spans="3:11" x14ac:dyDescent="0.25">
      <c r="C116" s="8" t="s">
        <v>107</v>
      </c>
      <c r="D116" s="8"/>
      <c r="E116" s="9" t="s">
        <v>112</v>
      </c>
      <c r="F116" s="23" t="s">
        <v>297</v>
      </c>
      <c r="G116" s="24">
        <v>6256</v>
      </c>
      <c r="H116" s="25" t="s">
        <v>298</v>
      </c>
      <c r="I116" s="23" t="s">
        <v>166</v>
      </c>
      <c r="J116" s="24">
        <v>6303</v>
      </c>
      <c r="K116" s="26" t="s">
        <v>167</v>
      </c>
    </row>
    <row r="117" spans="3:11" x14ac:dyDescent="0.25">
      <c r="C117" s="8" t="s">
        <v>107</v>
      </c>
      <c r="D117" s="8"/>
      <c r="E117" s="9" t="s">
        <v>300</v>
      </c>
      <c r="F117" s="23" t="s">
        <v>297</v>
      </c>
      <c r="G117" s="24">
        <v>6256</v>
      </c>
      <c r="H117" s="25" t="s">
        <v>298</v>
      </c>
      <c r="I117" s="23" t="s">
        <v>166</v>
      </c>
      <c r="J117" s="24">
        <v>6303</v>
      </c>
      <c r="K117" s="26" t="s">
        <v>167</v>
      </c>
    </row>
    <row r="118" spans="3:11" x14ac:dyDescent="0.25">
      <c r="C118" s="8" t="s">
        <v>107</v>
      </c>
      <c r="D118" s="8"/>
      <c r="E118" s="9" t="s">
        <v>113</v>
      </c>
      <c r="F118" s="23" t="s">
        <v>344</v>
      </c>
      <c r="G118" s="24">
        <v>6255</v>
      </c>
      <c r="H118" s="25" t="s">
        <v>347</v>
      </c>
      <c r="I118" s="23" t="s">
        <v>166</v>
      </c>
      <c r="J118" s="24">
        <v>6303</v>
      </c>
      <c r="K118" s="26" t="s">
        <v>167</v>
      </c>
    </row>
    <row r="119" spans="3:11" x14ac:dyDescent="0.25">
      <c r="C119" s="8" t="s">
        <v>107</v>
      </c>
      <c r="D119" s="8"/>
      <c r="E119" s="9" t="s">
        <v>114</v>
      </c>
      <c r="F119" s="23" t="s">
        <v>343</v>
      </c>
      <c r="G119" s="24">
        <v>6391</v>
      </c>
      <c r="H119" s="25" t="s">
        <v>348</v>
      </c>
      <c r="I119" s="23" t="s">
        <v>166</v>
      </c>
      <c r="J119" s="24">
        <v>6303</v>
      </c>
      <c r="K119" s="26" t="s">
        <v>167</v>
      </c>
    </row>
    <row r="120" spans="3:11" x14ac:dyDescent="0.25">
      <c r="C120" s="8" t="s">
        <v>107</v>
      </c>
      <c r="D120" s="8"/>
      <c r="E120" s="9" t="s">
        <v>115</v>
      </c>
      <c r="F120" s="23" t="s">
        <v>343</v>
      </c>
      <c r="G120" s="24">
        <v>6391</v>
      </c>
      <c r="H120" s="25" t="s">
        <v>348</v>
      </c>
      <c r="I120" s="23" t="s">
        <v>166</v>
      </c>
      <c r="J120" s="24">
        <v>6303</v>
      </c>
      <c r="K120" s="26" t="s">
        <v>167</v>
      </c>
    </row>
    <row r="121" spans="3:11" x14ac:dyDescent="0.25">
      <c r="C121" s="8" t="s">
        <v>107</v>
      </c>
      <c r="D121" s="8"/>
      <c r="E121" s="9" t="s">
        <v>116</v>
      </c>
      <c r="F121" s="23" t="s">
        <v>344</v>
      </c>
      <c r="G121" s="24">
        <v>6255</v>
      </c>
      <c r="H121" s="25" t="s">
        <v>347</v>
      </c>
      <c r="I121" s="23" t="s">
        <v>297</v>
      </c>
      <c r="J121" s="24">
        <v>6256</v>
      </c>
      <c r="K121" s="26" t="s">
        <v>298</v>
      </c>
    </row>
    <row r="122" spans="3:11" x14ac:dyDescent="0.25">
      <c r="C122" s="8" t="s">
        <v>107</v>
      </c>
      <c r="D122" s="8"/>
      <c r="E122" s="9" t="s">
        <v>117</v>
      </c>
      <c r="F122" s="23" t="s">
        <v>344</v>
      </c>
      <c r="G122" s="24">
        <v>6255</v>
      </c>
      <c r="H122" s="25" t="s">
        <v>347</v>
      </c>
      <c r="I122" s="23" t="s">
        <v>297</v>
      </c>
      <c r="J122" s="24">
        <v>6256</v>
      </c>
      <c r="K122" s="26" t="s">
        <v>298</v>
      </c>
    </row>
    <row r="123" spans="3:11" x14ac:dyDescent="0.25">
      <c r="C123" s="8" t="s">
        <v>107</v>
      </c>
      <c r="D123" s="8"/>
      <c r="E123" s="9" t="s">
        <v>119</v>
      </c>
      <c r="F123" s="23" t="s">
        <v>255</v>
      </c>
      <c r="G123" s="24">
        <v>6265</v>
      </c>
      <c r="H123" s="26" t="s">
        <v>135</v>
      </c>
      <c r="I123" s="23" t="s">
        <v>166</v>
      </c>
      <c r="J123" s="24">
        <v>6303</v>
      </c>
      <c r="K123" s="26" t="s">
        <v>167</v>
      </c>
    </row>
    <row r="124" spans="3:11" x14ac:dyDescent="0.25">
      <c r="C124" s="8" t="s">
        <v>107</v>
      </c>
      <c r="D124" s="8"/>
      <c r="E124" s="9" t="s">
        <v>121</v>
      </c>
      <c r="F124" s="23" t="s">
        <v>166</v>
      </c>
      <c r="G124" s="24">
        <v>6303</v>
      </c>
      <c r="H124" s="26" t="s">
        <v>167</v>
      </c>
      <c r="I124" s="23" t="s">
        <v>255</v>
      </c>
      <c r="J124" s="24">
        <v>6265</v>
      </c>
      <c r="K124" s="26" t="s">
        <v>135</v>
      </c>
    </row>
    <row r="125" spans="3:11" x14ac:dyDescent="0.25">
      <c r="C125" s="8" t="s">
        <v>107</v>
      </c>
      <c r="D125" s="8"/>
      <c r="E125" s="9" t="s">
        <v>122</v>
      </c>
      <c r="F125" s="23" t="s">
        <v>166</v>
      </c>
      <c r="G125" s="24">
        <v>6303</v>
      </c>
      <c r="H125" s="26" t="s">
        <v>167</v>
      </c>
      <c r="I125" s="23" t="s">
        <v>255</v>
      </c>
      <c r="J125" s="24">
        <v>6265</v>
      </c>
      <c r="K125" s="26" t="s">
        <v>135</v>
      </c>
    </row>
    <row r="126" spans="3:11" x14ac:dyDescent="0.25">
      <c r="C126" s="8" t="s">
        <v>107</v>
      </c>
      <c r="D126" s="8"/>
      <c r="E126" s="9" t="s">
        <v>120</v>
      </c>
      <c r="F126" s="23" t="s">
        <v>297</v>
      </c>
      <c r="G126" s="24">
        <v>6256</v>
      </c>
      <c r="H126" s="25" t="s">
        <v>298</v>
      </c>
      <c r="I126" s="23" t="s">
        <v>324</v>
      </c>
      <c r="J126" s="32">
        <v>6344</v>
      </c>
      <c r="K126" s="26" t="s">
        <v>325</v>
      </c>
    </row>
    <row r="127" spans="3:11" x14ac:dyDescent="0.25">
      <c r="C127" s="8" t="s">
        <v>127</v>
      </c>
      <c r="D127" s="8"/>
      <c r="E127" s="9" t="s">
        <v>123</v>
      </c>
      <c r="F127" s="23" t="s">
        <v>166</v>
      </c>
      <c r="G127" s="24">
        <v>6303</v>
      </c>
      <c r="H127" s="26" t="s">
        <v>167</v>
      </c>
      <c r="I127" s="23" t="s">
        <v>255</v>
      </c>
      <c r="J127" s="24">
        <v>6265</v>
      </c>
      <c r="K127" s="26" t="s">
        <v>135</v>
      </c>
    </row>
    <row r="128" spans="3:11" x14ac:dyDescent="0.25">
      <c r="C128" s="8" t="s">
        <v>127</v>
      </c>
      <c r="D128" s="8"/>
      <c r="E128" s="9" t="s">
        <v>124</v>
      </c>
      <c r="F128" s="23" t="s">
        <v>166</v>
      </c>
      <c r="G128" s="24">
        <v>6303</v>
      </c>
      <c r="H128" s="26" t="s">
        <v>167</v>
      </c>
      <c r="I128" s="23" t="s">
        <v>255</v>
      </c>
      <c r="J128" s="24">
        <v>6265</v>
      </c>
      <c r="K128" s="26" t="s">
        <v>135</v>
      </c>
    </row>
    <row r="129" spans="2:11" x14ac:dyDescent="0.25">
      <c r="C129" s="8" t="s">
        <v>127</v>
      </c>
      <c r="D129" s="8"/>
      <c r="E129" s="9" t="s">
        <v>154</v>
      </c>
      <c r="F129" s="23" t="s">
        <v>166</v>
      </c>
      <c r="G129" s="24">
        <v>6303</v>
      </c>
      <c r="H129" s="25" t="s">
        <v>167</v>
      </c>
      <c r="I129" s="23" t="s">
        <v>255</v>
      </c>
      <c r="J129" s="24">
        <v>6265</v>
      </c>
      <c r="K129" s="26" t="s">
        <v>135</v>
      </c>
    </row>
    <row r="130" spans="2:11" x14ac:dyDescent="0.25">
      <c r="C130" s="8" t="s">
        <v>127</v>
      </c>
      <c r="D130" s="8"/>
      <c r="E130" s="9" t="s">
        <v>110</v>
      </c>
      <c r="F130" s="23" t="s">
        <v>255</v>
      </c>
      <c r="G130" s="24">
        <v>6265</v>
      </c>
      <c r="H130" s="26" t="s">
        <v>135</v>
      </c>
      <c r="I130" s="23" t="s">
        <v>166</v>
      </c>
      <c r="J130" s="24">
        <v>6303</v>
      </c>
      <c r="K130" s="26" t="s">
        <v>167</v>
      </c>
    </row>
    <row r="131" spans="2:11" x14ac:dyDescent="0.25">
      <c r="C131" s="8" t="s">
        <v>127</v>
      </c>
      <c r="D131" s="8"/>
      <c r="E131" s="9" t="s">
        <v>125</v>
      </c>
      <c r="F131" s="23" t="s">
        <v>166</v>
      </c>
      <c r="G131" s="24">
        <v>6303</v>
      </c>
      <c r="H131" s="26" t="s">
        <v>167</v>
      </c>
      <c r="I131" s="23" t="s">
        <v>255</v>
      </c>
      <c r="J131" s="24">
        <v>6265</v>
      </c>
      <c r="K131" s="26" t="s">
        <v>135</v>
      </c>
    </row>
    <row r="132" spans="2:11" x14ac:dyDescent="0.25">
      <c r="C132" s="8" t="s">
        <v>127</v>
      </c>
      <c r="D132" s="8"/>
      <c r="E132" s="9" t="s">
        <v>113</v>
      </c>
      <c r="F132" s="23" t="s">
        <v>344</v>
      </c>
      <c r="G132" s="24">
        <v>6255</v>
      </c>
      <c r="H132" s="25" t="s">
        <v>347</v>
      </c>
      <c r="I132" s="23" t="s">
        <v>166</v>
      </c>
      <c r="J132" s="24">
        <v>6303</v>
      </c>
      <c r="K132" s="26" t="s">
        <v>167</v>
      </c>
    </row>
    <row r="133" spans="2:11" x14ac:dyDescent="0.25">
      <c r="C133" s="8" t="s">
        <v>127</v>
      </c>
      <c r="D133" s="8"/>
      <c r="E133" s="9" t="s">
        <v>126</v>
      </c>
      <c r="F133" s="23" t="s">
        <v>344</v>
      </c>
      <c r="G133" s="24">
        <v>6255</v>
      </c>
      <c r="H133" s="25" t="s">
        <v>347</v>
      </c>
      <c r="I133" s="23" t="s">
        <v>297</v>
      </c>
      <c r="J133" s="24">
        <v>6256</v>
      </c>
      <c r="K133" s="26" t="s">
        <v>298</v>
      </c>
    </row>
    <row r="134" spans="2:11" x14ac:dyDescent="0.25">
      <c r="C134" s="8" t="s">
        <v>127</v>
      </c>
      <c r="D134" s="8"/>
      <c r="E134" s="9" t="s">
        <v>120</v>
      </c>
      <c r="F134" s="23" t="s">
        <v>166</v>
      </c>
      <c r="G134" s="24">
        <v>6303</v>
      </c>
      <c r="H134" s="25" t="s">
        <v>167</v>
      </c>
      <c r="I134" s="23" t="s">
        <v>297</v>
      </c>
      <c r="J134" s="24">
        <v>6256</v>
      </c>
      <c r="K134" s="26" t="s">
        <v>298</v>
      </c>
    </row>
    <row r="135" spans="2:11" x14ac:dyDescent="0.25">
      <c r="C135" s="8" t="s">
        <v>127</v>
      </c>
      <c r="D135" s="8"/>
      <c r="E135" s="9" t="s">
        <v>119</v>
      </c>
      <c r="F135" s="23" t="s">
        <v>255</v>
      </c>
      <c r="G135" s="24">
        <v>6265</v>
      </c>
      <c r="H135" s="26" t="s">
        <v>135</v>
      </c>
      <c r="I135" s="23" t="s">
        <v>166</v>
      </c>
      <c r="J135" s="24">
        <v>6303</v>
      </c>
      <c r="K135" s="26" t="s">
        <v>167</v>
      </c>
    </row>
    <row r="136" spans="2:11" x14ac:dyDescent="0.25">
      <c r="C136" s="8" t="s">
        <v>127</v>
      </c>
      <c r="D136" s="8"/>
      <c r="E136" s="9" t="s">
        <v>244</v>
      </c>
      <c r="F136" s="23" t="s">
        <v>166</v>
      </c>
      <c r="G136" s="24">
        <v>6303</v>
      </c>
      <c r="H136" s="26" t="s">
        <v>167</v>
      </c>
      <c r="I136" s="23" t="s">
        <v>255</v>
      </c>
      <c r="J136" s="24">
        <v>6265</v>
      </c>
      <c r="K136" s="26" t="s">
        <v>135</v>
      </c>
    </row>
    <row r="137" spans="2:11" x14ac:dyDescent="0.25">
      <c r="C137" s="8"/>
      <c r="D137" s="8"/>
      <c r="E137" s="9"/>
      <c r="F137" s="23"/>
      <c r="G137" s="24"/>
      <c r="H137" s="26"/>
      <c r="I137" s="23"/>
      <c r="J137" s="24"/>
      <c r="K137" s="26"/>
    </row>
    <row r="138" spans="2:11" ht="18.75" x14ac:dyDescent="0.25">
      <c r="B138" s="17" t="s">
        <v>337</v>
      </c>
      <c r="C138" s="8"/>
      <c r="D138" s="8"/>
      <c r="E138" s="9"/>
      <c r="F138" s="23"/>
      <c r="G138" s="24">
        <v>6303</v>
      </c>
      <c r="H138" s="26" t="s">
        <v>167</v>
      </c>
      <c r="I138" s="23"/>
      <c r="J138" s="24"/>
      <c r="K138" s="26"/>
    </row>
    <row r="139" spans="2:11" ht="25.5" x14ac:dyDescent="0.25">
      <c r="C139" s="8" t="s">
        <v>128</v>
      </c>
      <c r="D139" s="8"/>
      <c r="E139" s="8" t="s">
        <v>168</v>
      </c>
      <c r="F139" s="23" t="s">
        <v>166</v>
      </c>
      <c r="G139" s="24">
        <v>6303</v>
      </c>
      <c r="H139" s="26" t="s">
        <v>167</v>
      </c>
      <c r="I139" s="30" t="s">
        <v>345</v>
      </c>
      <c r="J139" s="32" t="s">
        <v>346</v>
      </c>
      <c r="K139" s="31" t="s">
        <v>349</v>
      </c>
    </row>
    <row r="140" spans="2:11" ht="25.5" x14ac:dyDescent="0.25">
      <c r="C140" s="8" t="s">
        <v>128</v>
      </c>
      <c r="D140" s="8" t="s">
        <v>238</v>
      </c>
      <c r="E140" s="9" t="s">
        <v>161</v>
      </c>
      <c r="F140" s="23" t="s">
        <v>166</v>
      </c>
      <c r="G140" s="24">
        <v>6303</v>
      </c>
      <c r="H140" s="26" t="s">
        <v>167</v>
      </c>
      <c r="I140" s="30" t="s">
        <v>345</v>
      </c>
      <c r="J140" s="32" t="s">
        <v>346</v>
      </c>
      <c r="K140" s="31" t="s">
        <v>349</v>
      </c>
    </row>
    <row r="141" spans="2:11" ht="38.25" x14ac:dyDescent="0.25">
      <c r="C141" s="8" t="s">
        <v>158</v>
      </c>
      <c r="D141" s="8" t="s">
        <v>235</v>
      </c>
      <c r="E141" s="9" t="s">
        <v>102</v>
      </c>
      <c r="F141" s="23" t="s">
        <v>166</v>
      </c>
      <c r="G141" s="24">
        <v>6303</v>
      </c>
      <c r="H141" s="26" t="s">
        <v>167</v>
      </c>
      <c r="I141" s="23"/>
      <c r="J141" s="24"/>
      <c r="K141" s="26"/>
    </row>
    <row r="142" spans="2:11" ht="25.5" x14ac:dyDescent="0.25">
      <c r="C142" s="16" t="s">
        <v>104</v>
      </c>
      <c r="D142" s="16" t="s">
        <v>262</v>
      </c>
      <c r="E142" s="12" t="s">
        <v>263</v>
      </c>
      <c r="F142" s="23" t="s">
        <v>166</v>
      </c>
      <c r="G142" s="24">
        <v>6303</v>
      </c>
      <c r="H142" s="26" t="s">
        <v>167</v>
      </c>
      <c r="I142" s="23"/>
      <c r="J142" s="24"/>
      <c r="K142" s="26"/>
    </row>
    <row r="143" spans="2:11" ht="25.5" x14ac:dyDescent="0.25">
      <c r="C143" s="8" t="s">
        <v>104</v>
      </c>
      <c r="D143" s="8" t="s">
        <v>237</v>
      </c>
      <c r="E143" s="9" t="s">
        <v>264</v>
      </c>
      <c r="F143" s="23" t="s">
        <v>166</v>
      </c>
      <c r="G143" s="24">
        <v>6303</v>
      </c>
      <c r="H143" s="26" t="s">
        <v>167</v>
      </c>
      <c r="I143" s="23"/>
      <c r="J143" s="24"/>
      <c r="K143" s="26"/>
    </row>
    <row r="144" spans="2:11" x14ac:dyDescent="0.25">
      <c r="F144" s="33"/>
      <c r="G144" s="34"/>
      <c r="H144" s="35"/>
      <c r="I144" s="33"/>
      <c r="J144" s="34"/>
      <c r="K144" s="35"/>
    </row>
    <row r="145" spans="2:11" ht="18.75" x14ac:dyDescent="0.25">
      <c r="B145" s="17" t="s">
        <v>338</v>
      </c>
      <c r="E145" s="9"/>
      <c r="F145" s="23"/>
      <c r="G145" s="24">
        <v>6405</v>
      </c>
      <c r="H145" s="26" t="s">
        <v>329</v>
      </c>
      <c r="I145" s="23" t="s">
        <v>253</v>
      </c>
      <c r="J145" s="24">
        <v>6225</v>
      </c>
      <c r="K145" s="26" t="s">
        <v>132</v>
      </c>
    </row>
    <row r="146" spans="2:11" ht="18.75" x14ac:dyDescent="0.25">
      <c r="B146" s="17"/>
      <c r="C146" s="8" t="s">
        <v>350</v>
      </c>
      <c r="D146" s="8" t="s">
        <v>332</v>
      </c>
      <c r="E146" s="9" t="s">
        <v>361</v>
      </c>
      <c r="F146" s="23" t="s">
        <v>335</v>
      </c>
      <c r="G146" s="24">
        <v>6405</v>
      </c>
      <c r="H146" s="26" t="s">
        <v>329</v>
      </c>
      <c r="I146" s="23" t="s">
        <v>336</v>
      </c>
      <c r="J146" s="24">
        <v>6440</v>
      </c>
      <c r="K146" s="26" t="s">
        <v>340</v>
      </c>
    </row>
    <row r="147" spans="2:11" x14ac:dyDescent="0.25">
      <c r="C147" s="8" t="s">
        <v>350</v>
      </c>
      <c r="D147" s="8" t="s">
        <v>332</v>
      </c>
      <c r="E147" s="9" t="s">
        <v>339</v>
      </c>
      <c r="F147" s="23" t="s">
        <v>336</v>
      </c>
      <c r="G147" s="24">
        <v>6440</v>
      </c>
      <c r="H147" s="26" t="s">
        <v>340</v>
      </c>
      <c r="I147" s="23" t="s">
        <v>335</v>
      </c>
      <c r="J147" s="24">
        <v>6405</v>
      </c>
      <c r="K147" s="26" t="s">
        <v>329</v>
      </c>
    </row>
    <row r="148" spans="2:11" x14ac:dyDescent="0.25">
      <c r="C148" s="8" t="s">
        <v>350</v>
      </c>
      <c r="D148" s="8" t="s">
        <v>332</v>
      </c>
      <c r="E148" s="9" t="s">
        <v>341</v>
      </c>
      <c r="F148" s="27" t="s">
        <v>359</v>
      </c>
      <c r="G148" s="28">
        <v>6267</v>
      </c>
      <c r="H148" s="26" t="s">
        <v>340</v>
      </c>
      <c r="I148" s="23" t="s">
        <v>335</v>
      </c>
      <c r="J148" s="24">
        <v>6405</v>
      </c>
      <c r="K148" s="26" t="s">
        <v>329</v>
      </c>
    </row>
    <row r="149" spans="2:11" x14ac:dyDescent="0.25">
      <c r="C149" s="8" t="s">
        <v>350</v>
      </c>
      <c r="D149" s="8" t="s">
        <v>332</v>
      </c>
      <c r="E149" s="9" t="s">
        <v>342</v>
      </c>
      <c r="F149" s="23" t="s">
        <v>359</v>
      </c>
      <c r="G149" s="24">
        <v>6405</v>
      </c>
      <c r="H149" s="26" t="s">
        <v>329</v>
      </c>
      <c r="I149" s="23" t="s">
        <v>336</v>
      </c>
      <c r="J149" s="24">
        <v>6440</v>
      </c>
      <c r="K149" s="26" t="s">
        <v>340</v>
      </c>
    </row>
    <row r="150" spans="2:11" x14ac:dyDescent="0.25">
      <c r="C150" s="8" t="s">
        <v>350</v>
      </c>
      <c r="D150" s="8" t="s">
        <v>333</v>
      </c>
      <c r="E150" s="9" t="s">
        <v>330</v>
      </c>
      <c r="F150" s="23" t="s">
        <v>335</v>
      </c>
      <c r="G150" s="24">
        <v>6405</v>
      </c>
      <c r="H150" s="26" t="s">
        <v>329</v>
      </c>
      <c r="I150" s="23" t="s">
        <v>336</v>
      </c>
      <c r="J150" s="24">
        <v>6440</v>
      </c>
      <c r="K150" s="26" t="s">
        <v>340</v>
      </c>
    </row>
    <row r="151" spans="2:11" x14ac:dyDescent="0.25">
      <c r="C151" s="8" t="s">
        <v>351</v>
      </c>
      <c r="D151" s="8" t="s">
        <v>334</v>
      </c>
      <c r="E151" s="9" t="s">
        <v>331</v>
      </c>
      <c r="F151" s="23" t="s">
        <v>335</v>
      </c>
      <c r="G151" s="24">
        <v>6405</v>
      </c>
      <c r="H151" s="26" t="s">
        <v>329</v>
      </c>
      <c r="I151" s="23" t="s">
        <v>253</v>
      </c>
      <c r="J151" s="24">
        <v>6225</v>
      </c>
      <c r="K151" s="26" t="s">
        <v>132</v>
      </c>
    </row>
    <row r="152" spans="2:11" x14ac:dyDescent="0.25">
      <c r="F152" s="33"/>
      <c r="G152" s="34"/>
      <c r="H152" s="35"/>
      <c r="I152" s="33"/>
      <c r="J152" s="34"/>
      <c r="K152" s="35"/>
    </row>
    <row r="153" spans="2:11" x14ac:dyDescent="0.25">
      <c r="F153" s="33"/>
      <c r="G153" s="34"/>
      <c r="H153" s="35"/>
      <c r="I153" s="33"/>
      <c r="J153" s="34"/>
      <c r="K153" s="35"/>
    </row>
    <row r="154" spans="2:11" x14ac:dyDescent="0.25">
      <c r="F154" s="33"/>
      <c r="G154" s="34"/>
      <c r="H154" s="35"/>
      <c r="I154" s="33"/>
      <c r="J154" s="34"/>
      <c r="K154" s="35"/>
    </row>
    <row r="155" spans="2:11" x14ac:dyDescent="0.25">
      <c r="F155" s="33"/>
      <c r="G155" s="34"/>
      <c r="H155" s="35"/>
      <c r="I155" s="33"/>
      <c r="J155" s="34"/>
      <c r="K155" s="35"/>
    </row>
    <row r="156" spans="2:11" x14ac:dyDescent="0.25">
      <c r="F156" s="33"/>
      <c r="G156" s="34"/>
      <c r="H156" s="35"/>
      <c r="I156" s="33"/>
      <c r="J156" s="34"/>
      <c r="K156" s="35"/>
    </row>
    <row r="157" spans="2:11" x14ac:dyDescent="0.25">
      <c r="F157" s="33"/>
      <c r="G157" s="34"/>
      <c r="H157" s="35"/>
      <c r="I157" s="33"/>
      <c r="J157" s="34"/>
      <c r="K157" s="35"/>
    </row>
    <row r="158" spans="2:11" x14ac:dyDescent="0.25">
      <c r="F158" s="33"/>
      <c r="G158" s="34"/>
      <c r="H158" s="35"/>
      <c r="I158" s="33"/>
      <c r="J158" s="34"/>
      <c r="K158" s="35"/>
    </row>
    <row r="159" spans="2:11" x14ac:dyDescent="0.25">
      <c r="F159" s="33"/>
      <c r="G159" s="34"/>
      <c r="H159" s="35"/>
      <c r="I159" s="33"/>
      <c r="J159" s="34"/>
      <c r="K159" s="35"/>
    </row>
    <row r="160" spans="2:11" x14ac:dyDescent="0.25">
      <c r="F160" s="33"/>
      <c r="G160" s="34"/>
      <c r="H160" s="35"/>
      <c r="I160" s="33"/>
      <c r="J160" s="34"/>
      <c r="K160" s="35"/>
    </row>
    <row r="161" spans="6:11" x14ac:dyDescent="0.25">
      <c r="F161" s="33"/>
      <c r="G161" s="34"/>
      <c r="H161" s="35"/>
      <c r="I161" s="33"/>
      <c r="J161" s="34"/>
      <c r="K161" s="35"/>
    </row>
    <row r="162" spans="6:11" x14ac:dyDescent="0.25">
      <c r="F162" s="33"/>
      <c r="G162" s="34"/>
      <c r="H162" s="35"/>
      <c r="I162" s="33"/>
      <c r="J162" s="34"/>
      <c r="K162" s="35"/>
    </row>
    <row r="163" spans="6:11" x14ac:dyDescent="0.25">
      <c r="F163" s="33"/>
      <c r="G163" s="34"/>
      <c r="H163" s="35"/>
      <c r="I163" s="33"/>
      <c r="J163" s="34"/>
      <c r="K163" s="35"/>
    </row>
    <row r="164" spans="6:11" x14ac:dyDescent="0.25">
      <c r="F164" s="33"/>
      <c r="G164" s="34"/>
      <c r="H164" s="35"/>
      <c r="I164" s="33"/>
      <c r="J164" s="34"/>
      <c r="K164" s="35"/>
    </row>
    <row r="165" spans="6:11" x14ac:dyDescent="0.25">
      <c r="F165" s="33"/>
      <c r="G165" s="34"/>
      <c r="H165" s="35"/>
      <c r="I165" s="33"/>
      <c r="J165" s="34"/>
      <c r="K165" s="35"/>
    </row>
    <row r="166" spans="6:11" x14ac:dyDescent="0.25">
      <c r="F166" s="33"/>
      <c r="G166" s="34"/>
      <c r="H166" s="35"/>
      <c r="I166" s="33"/>
      <c r="J166" s="34"/>
      <c r="K166" s="35"/>
    </row>
    <row r="167" spans="6:11" x14ac:dyDescent="0.25">
      <c r="F167" s="33"/>
      <c r="G167" s="34"/>
      <c r="H167" s="35"/>
      <c r="I167" s="33"/>
      <c r="J167" s="34"/>
      <c r="K167" s="35"/>
    </row>
    <row r="168" spans="6:11" x14ac:dyDescent="0.25">
      <c r="F168" s="33"/>
      <c r="G168" s="34"/>
      <c r="H168" s="35"/>
      <c r="I168" s="33"/>
      <c r="J168" s="34"/>
      <c r="K168" s="35"/>
    </row>
    <row r="169" spans="6:11" x14ac:dyDescent="0.25">
      <c r="F169" s="33"/>
      <c r="G169" s="34"/>
      <c r="H169" s="35"/>
      <c r="I169" s="33"/>
      <c r="J169" s="34"/>
      <c r="K169" s="35"/>
    </row>
    <row r="170" spans="6:11" x14ac:dyDescent="0.25">
      <c r="F170" s="33"/>
      <c r="G170" s="34"/>
      <c r="H170" s="35"/>
      <c r="I170" s="33"/>
      <c r="J170" s="34"/>
      <c r="K170" s="35"/>
    </row>
    <row r="171" spans="6:11" x14ac:dyDescent="0.25">
      <c r="F171" s="33"/>
      <c r="G171" s="34"/>
      <c r="H171" s="35"/>
      <c r="I171" s="33"/>
      <c r="J171" s="34"/>
      <c r="K171" s="35"/>
    </row>
    <row r="172" spans="6:11" x14ac:dyDescent="0.25">
      <c r="F172" s="33"/>
      <c r="G172" s="34"/>
      <c r="H172" s="35"/>
      <c r="I172" s="33"/>
      <c r="J172" s="34"/>
      <c r="K172" s="35"/>
    </row>
    <row r="173" spans="6:11" x14ac:dyDescent="0.25">
      <c r="F173" s="33"/>
      <c r="G173" s="34"/>
      <c r="H173" s="35"/>
      <c r="I173" s="33"/>
      <c r="J173" s="34"/>
      <c r="K173" s="35"/>
    </row>
    <row r="174" spans="6:11" x14ac:dyDescent="0.25">
      <c r="F174" s="33"/>
      <c r="G174" s="34"/>
      <c r="H174" s="35"/>
      <c r="I174" s="33"/>
      <c r="J174" s="34"/>
      <c r="K174" s="35"/>
    </row>
    <row r="175" spans="6:11" x14ac:dyDescent="0.25">
      <c r="F175" s="33"/>
      <c r="G175" s="34"/>
      <c r="H175" s="35"/>
      <c r="I175" s="33"/>
      <c r="J175" s="34"/>
      <c r="K175" s="35"/>
    </row>
    <row r="176" spans="6:11" x14ac:dyDescent="0.25">
      <c r="F176" s="33"/>
      <c r="G176" s="34"/>
      <c r="H176" s="35"/>
      <c r="I176" s="33"/>
      <c r="J176" s="34"/>
      <c r="K176" s="35"/>
    </row>
    <row r="177" spans="6:11" x14ac:dyDescent="0.25">
      <c r="F177" s="33"/>
      <c r="G177" s="34"/>
      <c r="H177" s="35"/>
      <c r="I177" s="33"/>
      <c r="J177" s="34"/>
      <c r="K177" s="35"/>
    </row>
    <row r="178" spans="6:11" x14ac:dyDescent="0.25">
      <c r="F178" s="33"/>
      <c r="G178" s="34"/>
      <c r="H178" s="35"/>
      <c r="I178" s="33"/>
      <c r="J178" s="34"/>
      <c r="K178" s="35"/>
    </row>
    <row r="179" spans="6:11" x14ac:dyDescent="0.25">
      <c r="F179" s="33"/>
      <c r="G179" s="34"/>
      <c r="H179" s="35"/>
      <c r="I179" s="33"/>
      <c r="J179" s="34"/>
      <c r="K179" s="35"/>
    </row>
    <row r="180" spans="6:11" x14ac:dyDescent="0.25">
      <c r="F180" s="33"/>
      <c r="G180" s="34"/>
      <c r="H180" s="35"/>
      <c r="I180" s="33"/>
      <c r="J180" s="34"/>
      <c r="K180" s="35"/>
    </row>
    <row r="181" spans="6:11" x14ac:dyDescent="0.25">
      <c r="F181" s="33"/>
      <c r="G181" s="34"/>
      <c r="H181" s="35"/>
      <c r="I181" s="33"/>
      <c r="J181" s="34"/>
      <c r="K181" s="35"/>
    </row>
    <row r="182" spans="6:11" x14ac:dyDescent="0.25">
      <c r="F182" s="33"/>
      <c r="G182" s="34"/>
      <c r="H182" s="35"/>
      <c r="I182" s="33"/>
      <c r="J182" s="34"/>
      <c r="K182" s="35"/>
    </row>
    <row r="183" spans="6:11" x14ac:dyDescent="0.25">
      <c r="F183" s="33"/>
      <c r="G183" s="34"/>
      <c r="H183" s="35"/>
      <c r="I183" s="33"/>
      <c r="J183" s="34"/>
      <c r="K183" s="35"/>
    </row>
    <row r="184" spans="6:11" x14ac:dyDescent="0.25">
      <c r="F184" s="33"/>
      <c r="G184" s="34"/>
      <c r="H184" s="35"/>
      <c r="I184" s="33"/>
      <c r="J184" s="34"/>
      <c r="K184" s="35"/>
    </row>
    <row r="185" spans="6:11" x14ac:dyDescent="0.25">
      <c r="F185" s="33"/>
      <c r="G185" s="34"/>
      <c r="H185" s="35"/>
      <c r="I185" s="33"/>
      <c r="J185" s="34"/>
      <c r="K185" s="35"/>
    </row>
    <row r="186" spans="6:11" x14ac:dyDescent="0.25">
      <c r="F186" s="33"/>
      <c r="G186" s="34"/>
      <c r="H186" s="35"/>
      <c r="I186" s="33"/>
      <c r="J186" s="34"/>
      <c r="K186" s="35"/>
    </row>
    <row r="187" spans="6:11" x14ac:dyDescent="0.25">
      <c r="F187" s="33"/>
      <c r="G187" s="34"/>
      <c r="H187" s="35"/>
      <c r="I187" s="33"/>
      <c r="J187" s="34"/>
      <c r="K187" s="35"/>
    </row>
    <row r="188" spans="6:11" x14ac:dyDescent="0.25">
      <c r="F188" s="33"/>
      <c r="G188" s="34"/>
      <c r="H188" s="35"/>
      <c r="I188" s="33"/>
      <c r="J188" s="34"/>
      <c r="K188" s="35"/>
    </row>
    <row r="189" spans="6:11" x14ac:dyDescent="0.25">
      <c r="F189" s="33"/>
      <c r="G189" s="34"/>
      <c r="H189" s="35"/>
      <c r="I189" s="33"/>
      <c r="J189" s="34"/>
      <c r="K189" s="35"/>
    </row>
    <row r="190" spans="6:11" x14ac:dyDescent="0.25">
      <c r="F190" s="33"/>
      <c r="G190" s="34"/>
      <c r="H190" s="35"/>
      <c r="I190" s="33"/>
      <c r="J190" s="34"/>
      <c r="K190" s="35"/>
    </row>
    <row r="191" spans="6:11" x14ac:dyDescent="0.25">
      <c r="F191" s="33"/>
      <c r="G191" s="34"/>
      <c r="H191" s="35"/>
      <c r="I191" s="33"/>
      <c r="J191" s="34"/>
      <c r="K191" s="35"/>
    </row>
    <row r="192" spans="6:11" x14ac:dyDescent="0.25">
      <c r="F192" s="33"/>
      <c r="G192" s="34"/>
      <c r="H192" s="35"/>
      <c r="I192" s="33"/>
      <c r="J192" s="34"/>
      <c r="K192" s="35"/>
    </row>
    <row r="193" spans="6:11" x14ac:dyDescent="0.25">
      <c r="F193" s="33"/>
      <c r="G193" s="34"/>
      <c r="H193" s="35"/>
      <c r="I193" s="33"/>
      <c r="J193" s="34"/>
      <c r="K193" s="35"/>
    </row>
    <row r="194" spans="6:11" x14ac:dyDescent="0.25">
      <c r="F194" s="33"/>
      <c r="G194" s="34"/>
      <c r="H194" s="35"/>
      <c r="I194" s="33"/>
      <c r="J194" s="34"/>
      <c r="K194" s="35"/>
    </row>
    <row r="195" spans="6:11" x14ac:dyDescent="0.25">
      <c r="F195" s="33"/>
      <c r="G195" s="34"/>
      <c r="H195" s="35"/>
      <c r="I195" s="33"/>
      <c r="J195" s="34"/>
      <c r="K195" s="35"/>
    </row>
    <row r="196" spans="6:11" x14ac:dyDescent="0.25">
      <c r="F196" s="33"/>
      <c r="G196" s="34"/>
      <c r="H196" s="35"/>
      <c r="I196" s="33"/>
      <c r="J196" s="34"/>
      <c r="K196" s="35"/>
    </row>
    <row r="197" spans="6:11" x14ac:dyDescent="0.25">
      <c r="F197" s="33"/>
      <c r="G197" s="34"/>
      <c r="H197" s="35"/>
      <c r="I197" s="33"/>
      <c r="J197" s="34"/>
      <c r="K197" s="35"/>
    </row>
    <row r="198" spans="6:11" x14ac:dyDescent="0.25">
      <c r="F198" s="33"/>
      <c r="G198" s="34"/>
      <c r="H198" s="35"/>
      <c r="I198" s="33"/>
      <c r="J198" s="34"/>
      <c r="K198" s="35"/>
    </row>
    <row r="199" spans="6:11" x14ac:dyDescent="0.25">
      <c r="F199" s="33"/>
      <c r="G199" s="34"/>
      <c r="H199" s="35"/>
      <c r="I199" s="33"/>
      <c r="J199" s="34"/>
      <c r="K199" s="35"/>
    </row>
    <row r="200" spans="6:11" x14ac:dyDescent="0.25">
      <c r="F200" s="33"/>
      <c r="G200" s="34"/>
      <c r="H200" s="35"/>
      <c r="I200" s="33"/>
      <c r="J200" s="34"/>
      <c r="K200" s="35"/>
    </row>
    <row r="201" spans="6:11" x14ac:dyDescent="0.25">
      <c r="F201" s="33"/>
      <c r="G201" s="34"/>
      <c r="H201" s="35"/>
      <c r="I201" s="33"/>
      <c r="J201" s="34"/>
      <c r="K201" s="35"/>
    </row>
    <row r="202" spans="6:11" x14ac:dyDescent="0.25">
      <c r="F202" s="33"/>
      <c r="G202" s="34"/>
      <c r="H202" s="35"/>
      <c r="I202" s="33"/>
      <c r="J202" s="34"/>
      <c r="K202" s="35"/>
    </row>
    <row r="203" spans="6:11" x14ac:dyDescent="0.25">
      <c r="F203" s="33"/>
      <c r="G203" s="34"/>
      <c r="H203" s="35"/>
      <c r="I203" s="33"/>
      <c r="J203" s="34"/>
      <c r="K203" s="35"/>
    </row>
    <row r="204" spans="6:11" x14ac:dyDescent="0.25">
      <c r="F204" s="33"/>
      <c r="G204" s="34"/>
      <c r="H204" s="35"/>
      <c r="I204" s="33"/>
      <c r="J204" s="34"/>
      <c r="K204" s="35"/>
    </row>
    <row r="205" spans="6:11" x14ac:dyDescent="0.25">
      <c r="F205" s="33"/>
      <c r="G205" s="34"/>
      <c r="H205" s="35"/>
      <c r="I205" s="33"/>
      <c r="J205" s="34"/>
      <c r="K205" s="35"/>
    </row>
    <row r="206" spans="6:11" x14ac:dyDescent="0.25">
      <c r="F206" s="33"/>
      <c r="G206" s="34"/>
      <c r="H206" s="35"/>
      <c r="I206" s="33"/>
      <c r="J206" s="34"/>
      <c r="K206" s="35"/>
    </row>
    <row r="207" spans="6:11" x14ac:dyDescent="0.25">
      <c r="F207" s="33"/>
      <c r="G207" s="34"/>
      <c r="H207" s="35"/>
      <c r="I207" s="33"/>
      <c r="J207" s="34"/>
      <c r="K207" s="35"/>
    </row>
    <row r="208" spans="6:11" x14ac:dyDescent="0.25">
      <c r="F208" s="33"/>
      <c r="G208" s="34"/>
      <c r="H208" s="35"/>
      <c r="I208" s="33"/>
      <c r="J208" s="34"/>
      <c r="K208" s="35"/>
    </row>
    <row r="209" spans="6:11" x14ac:dyDescent="0.25">
      <c r="F209" s="33"/>
      <c r="G209" s="34"/>
      <c r="H209" s="35"/>
      <c r="I209" s="33"/>
      <c r="J209" s="34"/>
      <c r="K209" s="35"/>
    </row>
    <row r="210" spans="6:11" x14ac:dyDescent="0.25">
      <c r="F210" s="33"/>
      <c r="G210" s="34"/>
      <c r="H210" s="35"/>
      <c r="I210" s="33"/>
      <c r="J210" s="34"/>
      <c r="K210" s="35"/>
    </row>
    <row r="211" spans="6:11" x14ac:dyDescent="0.25">
      <c r="F211" s="33"/>
      <c r="G211" s="34"/>
      <c r="H211" s="35"/>
      <c r="I211" s="33"/>
      <c r="J211" s="34"/>
      <c r="K211" s="35"/>
    </row>
    <row r="212" spans="6:11" x14ac:dyDescent="0.25">
      <c r="F212" s="33"/>
      <c r="G212" s="34"/>
      <c r="H212" s="35"/>
      <c r="I212" s="33"/>
      <c r="J212" s="34"/>
      <c r="K212" s="35"/>
    </row>
    <row r="213" spans="6:11" x14ac:dyDescent="0.25">
      <c r="F213" s="33"/>
      <c r="G213" s="34"/>
      <c r="H213" s="35"/>
      <c r="I213" s="33"/>
      <c r="J213" s="34"/>
      <c r="K213" s="35"/>
    </row>
    <row r="214" spans="6:11" x14ac:dyDescent="0.25">
      <c r="F214" s="33"/>
      <c r="G214" s="34"/>
      <c r="H214" s="35"/>
      <c r="I214" s="33"/>
      <c r="J214" s="34"/>
      <c r="K214" s="35"/>
    </row>
    <row r="215" spans="6:11" x14ac:dyDescent="0.25">
      <c r="F215" s="33"/>
      <c r="G215" s="34"/>
      <c r="H215" s="35"/>
      <c r="I215" s="33"/>
      <c r="J215" s="34"/>
      <c r="K215" s="35"/>
    </row>
    <row r="216" spans="6:11" x14ac:dyDescent="0.25">
      <c r="F216" s="33"/>
      <c r="G216" s="34"/>
      <c r="H216" s="35"/>
      <c r="I216" s="33"/>
      <c r="J216" s="34"/>
      <c r="K216" s="35"/>
    </row>
    <row r="217" spans="6:11" x14ac:dyDescent="0.25">
      <c r="F217" s="33"/>
      <c r="G217" s="34"/>
      <c r="H217" s="35"/>
      <c r="I217" s="33"/>
      <c r="J217" s="34"/>
      <c r="K217" s="35"/>
    </row>
    <row r="218" spans="6:11" x14ac:dyDescent="0.25">
      <c r="F218" s="33"/>
      <c r="G218" s="34"/>
      <c r="H218" s="35"/>
      <c r="I218" s="33"/>
      <c r="J218" s="34"/>
      <c r="K218" s="35"/>
    </row>
    <row r="219" spans="6:11" x14ac:dyDescent="0.25">
      <c r="F219" s="33"/>
      <c r="G219" s="34"/>
      <c r="H219" s="35"/>
      <c r="I219" s="33"/>
      <c r="J219" s="34"/>
      <c r="K219" s="35"/>
    </row>
    <row r="220" spans="6:11" x14ac:dyDescent="0.25">
      <c r="F220" s="33"/>
      <c r="G220" s="34"/>
      <c r="H220" s="35"/>
      <c r="I220" s="33"/>
      <c r="J220" s="34"/>
      <c r="K220" s="35"/>
    </row>
    <row r="221" spans="6:11" x14ac:dyDescent="0.25">
      <c r="F221" s="33"/>
      <c r="G221" s="34"/>
      <c r="H221" s="35"/>
      <c r="I221" s="33"/>
      <c r="J221" s="34"/>
      <c r="K221" s="35"/>
    </row>
    <row r="222" spans="6:11" x14ac:dyDescent="0.25">
      <c r="F222" s="33"/>
      <c r="G222" s="34"/>
      <c r="H222" s="35"/>
      <c r="I222" s="33"/>
      <c r="J222" s="34"/>
      <c r="K222" s="35"/>
    </row>
    <row r="223" spans="6:11" x14ac:dyDescent="0.25">
      <c r="F223" s="33"/>
      <c r="G223" s="34"/>
      <c r="H223" s="35"/>
      <c r="I223" s="33"/>
      <c r="J223" s="34"/>
      <c r="K223" s="35"/>
    </row>
    <row r="224" spans="6:11" x14ac:dyDescent="0.25">
      <c r="F224" s="33"/>
      <c r="G224" s="34"/>
      <c r="H224" s="35"/>
      <c r="I224" s="33"/>
      <c r="J224" s="34"/>
      <c r="K224" s="35"/>
    </row>
    <row r="225" spans="6:11" x14ac:dyDescent="0.25">
      <c r="F225" s="33"/>
      <c r="G225" s="34"/>
      <c r="H225" s="35"/>
      <c r="I225" s="33"/>
      <c r="J225" s="34"/>
      <c r="K225" s="35"/>
    </row>
    <row r="226" spans="6:11" x14ac:dyDescent="0.25">
      <c r="F226" s="33"/>
      <c r="G226" s="34"/>
      <c r="H226" s="35"/>
      <c r="I226" s="33"/>
      <c r="J226" s="34"/>
      <c r="K226" s="35"/>
    </row>
    <row r="227" spans="6:11" x14ac:dyDescent="0.25">
      <c r="F227" s="33"/>
      <c r="G227" s="34"/>
      <c r="H227" s="35"/>
      <c r="I227" s="33"/>
      <c r="J227" s="34"/>
      <c r="K227" s="35"/>
    </row>
    <row r="228" spans="6:11" x14ac:dyDescent="0.25">
      <c r="F228" s="33"/>
      <c r="G228" s="34"/>
      <c r="H228" s="35"/>
      <c r="I228" s="33"/>
      <c r="J228" s="34"/>
      <c r="K228" s="35"/>
    </row>
    <row r="229" spans="6:11" x14ac:dyDescent="0.25">
      <c r="F229" s="33"/>
      <c r="G229" s="34"/>
      <c r="H229" s="35"/>
      <c r="I229" s="33"/>
      <c r="J229" s="34"/>
      <c r="K229" s="35"/>
    </row>
    <row r="230" spans="6:11" x14ac:dyDescent="0.25">
      <c r="F230" s="33"/>
      <c r="G230" s="34"/>
      <c r="H230" s="35"/>
      <c r="I230" s="33"/>
      <c r="J230" s="34"/>
      <c r="K230" s="35"/>
    </row>
    <row r="231" spans="6:11" x14ac:dyDescent="0.25">
      <c r="F231" s="33"/>
      <c r="G231" s="34"/>
      <c r="H231" s="35"/>
      <c r="I231" s="33"/>
      <c r="J231" s="34"/>
      <c r="K231" s="35"/>
    </row>
    <row r="232" spans="6:11" x14ac:dyDescent="0.25">
      <c r="F232" s="33"/>
      <c r="G232" s="34"/>
      <c r="H232" s="35"/>
      <c r="I232" s="33"/>
      <c r="J232" s="34"/>
      <c r="K232" s="35"/>
    </row>
    <row r="233" spans="6:11" x14ac:dyDescent="0.25">
      <c r="F233" s="33"/>
      <c r="G233" s="34"/>
      <c r="H233" s="35"/>
      <c r="I233" s="33"/>
      <c r="J233" s="34"/>
      <c r="K233" s="35"/>
    </row>
    <row r="234" spans="6:11" x14ac:dyDescent="0.25">
      <c r="F234" s="33"/>
      <c r="G234" s="34"/>
      <c r="H234" s="35"/>
      <c r="I234" s="33"/>
      <c r="J234" s="34"/>
      <c r="K234" s="35"/>
    </row>
    <row r="235" spans="6:11" x14ac:dyDescent="0.25">
      <c r="F235" s="33"/>
      <c r="G235" s="34"/>
      <c r="H235" s="35"/>
      <c r="I235" s="33"/>
      <c r="J235" s="34"/>
      <c r="K235" s="35"/>
    </row>
    <row r="236" spans="6:11" x14ac:dyDescent="0.25">
      <c r="F236" s="33"/>
      <c r="G236" s="34"/>
      <c r="H236" s="35"/>
      <c r="I236" s="33"/>
      <c r="J236" s="34"/>
      <c r="K236" s="35"/>
    </row>
    <row r="237" spans="6:11" x14ac:dyDescent="0.25">
      <c r="F237" s="33"/>
      <c r="G237" s="34"/>
      <c r="H237" s="35"/>
      <c r="I237" s="33"/>
      <c r="J237" s="34"/>
      <c r="K237" s="35"/>
    </row>
    <row r="238" spans="6:11" x14ac:dyDescent="0.25">
      <c r="F238" s="33"/>
      <c r="G238" s="34"/>
      <c r="H238" s="35"/>
      <c r="I238" s="33"/>
      <c r="J238" s="34"/>
      <c r="K238" s="35"/>
    </row>
    <row r="239" spans="6:11" x14ac:dyDescent="0.25">
      <c r="F239" s="33"/>
      <c r="G239" s="34"/>
      <c r="H239" s="35"/>
      <c r="I239" s="33"/>
      <c r="J239" s="34"/>
      <c r="K239" s="35"/>
    </row>
    <row r="240" spans="6:11" x14ac:dyDescent="0.25">
      <c r="F240" s="33"/>
      <c r="G240" s="34"/>
      <c r="H240" s="35"/>
      <c r="I240" s="33"/>
      <c r="J240" s="34"/>
      <c r="K240" s="35"/>
    </row>
    <row r="241" spans="6:11" x14ac:dyDescent="0.25">
      <c r="F241" s="33"/>
      <c r="G241" s="34"/>
      <c r="H241" s="35"/>
      <c r="I241" s="33"/>
      <c r="J241" s="34"/>
      <c r="K241" s="35"/>
    </row>
    <row r="242" spans="6:11" x14ac:dyDescent="0.25">
      <c r="F242" s="33"/>
      <c r="G242" s="34"/>
      <c r="H242" s="35"/>
      <c r="I242" s="33"/>
      <c r="J242" s="34"/>
      <c r="K242" s="35"/>
    </row>
    <row r="243" spans="6:11" x14ac:dyDescent="0.25">
      <c r="F243" s="33"/>
      <c r="G243" s="34"/>
      <c r="H243" s="35"/>
      <c r="I243" s="33"/>
      <c r="J243" s="34"/>
      <c r="K243" s="35"/>
    </row>
    <row r="244" spans="6:11" x14ac:dyDescent="0.25">
      <c r="F244" s="33"/>
      <c r="G244" s="34"/>
      <c r="H244" s="35"/>
      <c r="I244" s="33"/>
      <c r="J244" s="34"/>
      <c r="K244" s="35"/>
    </row>
    <row r="245" spans="6:11" x14ac:dyDescent="0.25">
      <c r="F245" s="33"/>
      <c r="G245" s="34"/>
      <c r="H245" s="35"/>
      <c r="I245" s="33"/>
      <c r="J245" s="34"/>
      <c r="K245" s="35"/>
    </row>
    <row r="246" spans="6:11" x14ac:dyDescent="0.25">
      <c r="F246" s="33"/>
      <c r="G246" s="34"/>
      <c r="H246" s="35"/>
      <c r="I246" s="33"/>
      <c r="J246" s="34"/>
      <c r="K246" s="35"/>
    </row>
    <row r="247" spans="6:11" x14ac:dyDescent="0.25">
      <c r="F247" s="33"/>
      <c r="G247" s="34"/>
      <c r="H247" s="35"/>
      <c r="I247" s="33"/>
      <c r="J247" s="34"/>
      <c r="K247" s="35"/>
    </row>
    <row r="248" spans="6:11" x14ac:dyDescent="0.25">
      <c r="F248" s="33"/>
      <c r="G248" s="34"/>
      <c r="H248" s="35"/>
      <c r="I248" s="33"/>
      <c r="J248" s="34"/>
      <c r="K248" s="35"/>
    </row>
    <row r="249" spans="6:11" x14ac:dyDescent="0.25">
      <c r="F249" s="33"/>
      <c r="G249" s="34"/>
      <c r="H249" s="35"/>
      <c r="I249" s="33"/>
      <c r="J249" s="34"/>
      <c r="K249" s="35"/>
    </row>
    <row r="250" spans="6:11" x14ac:dyDescent="0.25">
      <c r="F250" s="33"/>
      <c r="G250" s="34"/>
      <c r="H250" s="35"/>
      <c r="I250" s="33"/>
      <c r="J250" s="34"/>
      <c r="K250" s="35"/>
    </row>
    <row r="251" spans="6:11" x14ac:dyDescent="0.25">
      <c r="F251" s="33"/>
      <c r="G251" s="34"/>
      <c r="H251" s="35"/>
      <c r="I251" s="33"/>
      <c r="J251" s="34"/>
      <c r="K251" s="35"/>
    </row>
    <row r="252" spans="6:11" x14ac:dyDescent="0.25">
      <c r="F252" s="33"/>
      <c r="G252" s="34"/>
      <c r="H252" s="35"/>
      <c r="I252" s="33"/>
      <c r="J252" s="34"/>
      <c r="K252" s="35"/>
    </row>
    <row r="253" spans="6:11" x14ac:dyDescent="0.25">
      <c r="F253" s="33"/>
      <c r="G253" s="34"/>
      <c r="H253" s="35"/>
      <c r="I253" s="33"/>
      <c r="J253" s="34"/>
      <c r="K253" s="35"/>
    </row>
    <row r="254" spans="6:11" x14ac:dyDescent="0.25">
      <c r="F254" s="33"/>
      <c r="G254" s="34"/>
      <c r="H254" s="35"/>
      <c r="I254" s="33"/>
      <c r="J254" s="34"/>
      <c r="K254" s="35"/>
    </row>
    <row r="255" spans="6:11" x14ac:dyDescent="0.25">
      <c r="F255" s="33"/>
      <c r="G255" s="34"/>
      <c r="H255" s="35"/>
      <c r="I255" s="33"/>
      <c r="J255" s="34"/>
      <c r="K255" s="35"/>
    </row>
    <row r="256" spans="6:11" x14ac:dyDescent="0.25">
      <c r="F256" s="33"/>
      <c r="G256" s="34"/>
      <c r="H256" s="35"/>
      <c r="I256" s="33"/>
      <c r="J256" s="34"/>
      <c r="K256" s="35"/>
    </row>
    <row r="257" spans="6:11" x14ac:dyDescent="0.25">
      <c r="F257" s="33"/>
      <c r="G257" s="34"/>
      <c r="H257" s="35"/>
      <c r="I257" s="33"/>
      <c r="J257" s="34"/>
      <c r="K257" s="35"/>
    </row>
    <row r="258" spans="6:11" x14ac:dyDescent="0.25">
      <c r="F258" s="33"/>
      <c r="G258" s="34"/>
      <c r="H258" s="35"/>
      <c r="I258" s="33"/>
      <c r="J258" s="34"/>
      <c r="K258" s="35"/>
    </row>
    <row r="259" spans="6:11" x14ac:dyDescent="0.25">
      <c r="F259" s="33"/>
      <c r="G259" s="34"/>
      <c r="H259" s="35"/>
      <c r="I259" s="33"/>
      <c r="J259" s="34"/>
      <c r="K259" s="35"/>
    </row>
    <row r="260" spans="6:11" x14ac:dyDescent="0.25">
      <c r="F260" s="33"/>
      <c r="G260" s="34"/>
      <c r="H260" s="35"/>
      <c r="I260" s="33"/>
      <c r="J260" s="34"/>
      <c r="K260" s="35"/>
    </row>
    <row r="261" spans="6:11" x14ac:dyDescent="0.25">
      <c r="F261" s="33"/>
      <c r="G261" s="34"/>
      <c r="H261" s="35"/>
      <c r="I261" s="33"/>
      <c r="J261" s="34"/>
      <c r="K261" s="35"/>
    </row>
    <row r="262" spans="6:11" x14ac:dyDescent="0.25">
      <c r="F262" s="33"/>
      <c r="G262" s="34"/>
      <c r="H262" s="35"/>
      <c r="I262" s="33"/>
      <c r="J262" s="34"/>
      <c r="K262" s="35"/>
    </row>
    <row r="263" spans="6:11" x14ac:dyDescent="0.25">
      <c r="F263" s="33"/>
      <c r="G263" s="34"/>
      <c r="H263" s="35"/>
      <c r="I263" s="33"/>
      <c r="J263" s="34"/>
      <c r="K263" s="35"/>
    </row>
    <row r="264" spans="6:11" x14ac:dyDescent="0.25">
      <c r="F264" s="33"/>
      <c r="G264" s="34"/>
      <c r="H264" s="35"/>
      <c r="I264" s="33"/>
      <c r="J264" s="34"/>
      <c r="K264" s="35"/>
    </row>
    <row r="265" spans="6:11" x14ac:dyDescent="0.25">
      <c r="F265" s="33"/>
      <c r="G265" s="34"/>
      <c r="H265" s="35"/>
      <c r="I265" s="33"/>
      <c r="J265" s="34"/>
      <c r="K265" s="35"/>
    </row>
    <row r="266" spans="6:11" x14ac:dyDescent="0.25">
      <c r="F266" s="33"/>
      <c r="G266" s="34"/>
      <c r="H266" s="35"/>
      <c r="I266" s="33"/>
      <c r="J266" s="34"/>
      <c r="K266" s="35"/>
    </row>
    <row r="267" spans="6:11" x14ac:dyDescent="0.25">
      <c r="F267" s="33"/>
      <c r="G267" s="34"/>
      <c r="H267" s="35"/>
      <c r="I267" s="33"/>
      <c r="J267" s="34"/>
      <c r="K267" s="35"/>
    </row>
    <row r="268" spans="6:11" x14ac:dyDescent="0.25">
      <c r="F268" s="33"/>
      <c r="G268" s="34"/>
      <c r="H268" s="35"/>
      <c r="I268" s="33"/>
      <c r="J268" s="34"/>
      <c r="K268" s="35"/>
    </row>
    <row r="269" spans="6:11" x14ac:dyDescent="0.25">
      <c r="F269" s="33"/>
      <c r="G269" s="34"/>
      <c r="H269" s="35"/>
      <c r="I269" s="33"/>
      <c r="J269" s="34"/>
      <c r="K269" s="35"/>
    </row>
    <row r="270" spans="6:11" x14ac:dyDescent="0.25">
      <c r="F270" s="33"/>
      <c r="G270" s="34"/>
      <c r="H270" s="35"/>
      <c r="I270" s="33"/>
      <c r="J270" s="34"/>
      <c r="K270" s="35"/>
    </row>
    <row r="271" spans="6:11" x14ac:dyDescent="0.25">
      <c r="F271" s="33"/>
      <c r="G271" s="34"/>
      <c r="H271" s="35"/>
      <c r="I271" s="33"/>
      <c r="J271" s="34"/>
      <c r="K271" s="35"/>
    </row>
    <row r="272" spans="6:11" x14ac:dyDescent="0.25">
      <c r="F272" s="33"/>
      <c r="G272" s="34"/>
      <c r="H272" s="35"/>
      <c r="I272" s="33"/>
      <c r="J272" s="34"/>
      <c r="K272" s="35"/>
    </row>
    <row r="273" spans="6:11" x14ac:dyDescent="0.25">
      <c r="F273" s="33"/>
      <c r="G273" s="34"/>
      <c r="H273" s="35"/>
      <c r="I273" s="33"/>
      <c r="J273" s="34"/>
      <c r="K273" s="35"/>
    </row>
    <row r="274" spans="6:11" x14ac:dyDescent="0.25">
      <c r="F274" s="33"/>
      <c r="G274" s="34"/>
      <c r="H274" s="35"/>
      <c r="I274" s="33"/>
      <c r="J274" s="34"/>
      <c r="K274" s="35"/>
    </row>
    <row r="275" spans="6:11" x14ac:dyDescent="0.25">
      <c r="F275" s="33"/>
      <c r="G275" s="34"/>
      <c r="H275" s="35"/>
      <c r="I275" s="33"/>
      <c r="J275" s="34"/>
      <c r="K275" s="35"/>
    </row>
    <row r="276" spans="6:11" x14ac:dyDescent="0.25">
      <c r="F276" s="33"/>
      <c r="G276" s="34"/>
      <c r="H276" s="35"/>
      <c r="I276" s="33"/>
      <c r="J276" s="34"/>
      <c r="K276" s="35"/>
    </row>
    <row r="277" spans="6:11" x14ac:dyDescent="0.25">
      <c r="F277" s="33"/>
      <c r="G277" s="34"/>
      <c r="H277" s="35"/>
      <c r="I277" s="33"/>
      <c r="J277" s="34"/>
      <c r="K277" s="35"/>
    </row>
    <row r="278" spans="6:11" x14ac:dyDescent="0.25">
      <c r="F278" s="33"/>
      <c r="G278" s="34"/>
      <c r="H278" s="35"/>
      <c r="I278" s="33"/>
      <c r="J278" s="34"/>
      <c r="K278" s="35"/>
    </row>
    <row r="279" spans="6:11" x14ac:dyDescent="0.25">
      <c r="F279" s="33"/>
      <c r="G279" s="34"/>
      <c r="H279" s="35"/>
      <c r="I279" s="33"/>
      <c r="J279" s="34"/>
      <c r="K279" s="35"/>
    </row>
    <row r="280" spans="6:11" x14ac:dyDescent="0.25">
      <c r="F280" s="33"/>
      <c r="G280" s="34"/>
      <c r="H280" s="35"/>
      <c r="I280" s="33"/>
      <c r="J280" s="34"/>
      <c r="K280" s="35"/>
    </row>
    <row r="281" spans="6:11" x14ac:dyDescent="0.25">
      <c r="F281" s="33"/>
      <c r="G281" s="34"/>
      <c r="H281" s="35"/>
      <c r="I281" s="33"/>
      <c r="J281" s="34"/>
      <c r="K281" s="35"/>
    </row>
    <row r="282" spans="6:11" x14ac:dyDescent="0.25">
      <c r="F282" s="33"/>
      <c r="G282" s="34"/>
      <c r="H282" s="35"/>
      <c r="I282" s="33"/>
      <c r="J282" s="34"/>
      <c r="K282" s="35"/>
    </row>
    <row r="283" spans="6:11" x14ac:dyDescent="0.25">
      <c r="F283" s="33"/>
      <c r="G283" s="34"/>
      <c r="H283" s="35"/>
      <c r="I283" s="33"/>
      <c r="J283" s="34"/>
      <c r="K283" s="35"/>
    </row>
    <row r="284" spans="6:11" x14ac:dyDescent="0.25">
      <c r="F284" s="33"/>
      <c r="G284" s="34"/>
      <c r="H284" s="35"/>
      <c r="I284" s="33"/>
      <c r="J284" s="34"/>
      <c r="K284" s="35"/>
    </row>
    <row r="285" spans="6:11" x14ac:dyDescent="0.25">
      <c r="F285" s="33"/>
      <c r="G285" s="34"/>
      <c r="H285" s="35"/>
      <c r="I285" s="33"/>
      <c r="J285" s="34"/>
      <c r="K285" s="35"/>
    </row>
    <row r="286" spans="6:11" x14ac:dyDescent="0.25">
      <c r="F286" s="33"/>
      <c r="G286" s="34"/>
      <c r="H286" s="35"/>
      <c r="I286" s="33"/>
      <c r="J286" s="34"/>
      <c r="K286" s="35"/>
    </row>
    <row r="287" spans="6:11" x14ac:dyDescent="0.25">
      <c r="F287" s="33"/>
      <c r="G287" s="34"/>
      <c r="H287" s="35"/>
      <c r="I287" s="33"/>
      <c r="J287" s="34"/>
      <c r="K287" s="35"/>
    </row>
    <row r="288" spans="6:11" x14ac:dyDescent="0.25">
      <c r="F288" s="33"/>
      <c r="G288" s="34"/>
      <c r="H288" s="35"/>
      <c r="I288" s="33"/>
      <c r="J288" s="34"/>
      <c r="K288" s="35"/>
    </row>
    <row r="289" spans="6:11" x14ac:dyDescent="0.25">
      <c r="F289" s="33"/>
      <c r="G289" s="34"/>
      <c r="H289" s="35"/>
      <c r="I289" s="33"/>
      <c r="J289" s="34"/>
      <c r="K289" s="35"/>
    </row>
    <row r="290" spans="6:11" x14ac:dyDescent="0.25">
      <c r="F290" s="33"/>
      <c r="G290" s="34"/>
      <c r="H290" s="35"/>
      <c r="I290" s="33"/>
      <c r="J290" s="34"/>
      <c r="K290" s="35"/>
    </row>
    <row r="291" spans="6:11" x14ac:dyDescent="0.25">
      <c r="F291" s="33"/>
      <c r="G291" s="34"/>
      <c r="H291" s="35"/>
      <c r="I291" s="33"/>
      <c r="J291" s="34"/>
      <c r="K291" s="35"/>
    </row>
    <row r="292" spans="6:11" x14ac:dyDescent="0.25">
      <c r="F292" s="33"/>
      <c r="G292" s="34"/>
      <c r="H292" s="35"/>
      <c r="I292" s="33"/>
      <c r="J292" s="34"/>
      <c r="K292" s="35"/>
    </row>
    <row r="293" spans="6:11" x14ac:dyDescent="0.25">
      <c r="F293" s="33"/>
      <c r="G293" s="34"/>
      <c r="H293" s="35"/>
      <c r="I293" s="33"/>
      <c r="J293" s="34"/>
      <c r="K293" s="35"/>
    </row>
    <row r="294" spans="6:11" x14ac:dyDescent="0.25">
      <c r="F294" s="33"/>
      <c r="G294" s="34"/>
      <c r="H294" s="35"/>
      <c r="I294" s="33"/>
      <c r="J294" s="34"/>
      <c r="K294" s="35"/>
    </row>
    <row r="295" spans="6:11" x14ac:dyDescent="0.25">
      <c r="F295" s="33"/>
      <c r="G295" s="34"/>
      <c r="H295" s="35"/>
      <c r="I295" s="33"/>
      <c r="J295" s="34"/>
      <c r="K295" s="35"/>
    </row>
    <row r="296" spans="6:11" x14ac:dyDescent="0.25">
      <c r="F296" s="33"/>
      <c r="G296" s="34"/>
      <c r="H296" s="35"/>
      <c r="I296" s="33"/>
      <c r="J296" s="34"/>
      <c r="K296" s="35"/>
    </row>
    <row r="297" spans="6:11" x14ac:dyDescent="0.25">
      <c r="F297" s="33"/>
      <c r="G297" s="34"/>
      <c r="H297" s="35"/>
      <c r="I297" s="33"/>
      <c r="J297" s="34"/>
      <c r="K297" s="35"/>
    </row>
    <row r="298" spans="6:11" x14ac:dyDescent="0.25">
      <c r="F298" s="33"/>
      <c r="G298" s="34"/>
      <c r="H298" s="35"/>
      <c r="I298" s="33"/>
      <c r="J298" s="34"/>
      <c r="K298" s="35"/>
    </row>
    <row r="299" spans="6:11" x14ac:dyDescent="0.25">
      <c r="F299" s="33"/>
      <c r="G299" s="34"/>
      <c r="H299" s="35"/>
      <c r="I299" s="33"/>
      <c r="J299" s="34"/>
      <c r="K299" s="35"/>
    </row>
    <row r="300" spans="6:11" x14ac:dyDescent="0.25">
      <c r="F300" s="33"/>
      <c r="G300" s="34"/>
      <c r="H300" s="35"/>
      <c r="I300" s="33"/>
      <c r="J300" s="34"/>
      <c r="K300" s="35"/>
    </row>
    <row r="301" spans="6:11" x14ac:dyDescent="0.25">
      <c r="F301" s="33"/>
      <c r="G301" s="34"/>
      <c r="H301" s="35"/>
      <c r="I301" s="33"/>
      <c r="J301" s="34"/>
      <c r="K301" s="35"/>
    </row>
    <row r="302" spans="6:11" x14ac:dyDescent="0.25">
      <c r="F302" s="33"/>
      <c r="G302" s="34"/>
      <c r="H302" s="35"/>
      <c r="I302" s="33"/>
      <c r="J302" s="34"/>
      <c r="K302" s="35"/>
    </row>
    <row r="303" spans="6:11" x14ac:dyDescent="0.25">
      <c r="F303" s="33"/>
      <c r="G303" s="34"/>
      <c r="H303" s="35"/>
      <c r="I303" s="33"/>
      <c r="J303" s="34"/>
      <c r="K303" s="35"/>
    </row>
    <row r="304" spans="6:11" x14ac:dyDescent="0.25">
      <c r="F304" s="33"/>
      <c r="G304" s="34"/>
      <c r="H304" s="35"/>
      <c r="I304" s="33"/>
      <c r="J304" s="34"/>
      <c r="K304" s="35"/>
    </row>
    <row r="305" spans="6:11" x14ac:dyDescent="0.25">
      <c r="F305" s="33"/>
      <c r="G305" s="34"/>
      <c r="H305" s="35"/>
      <c r="I305" s="33"/>
      <c r="J305" s="34"/>
      <c r="K305" s="35"/>
    </row>
    <row r="306" spans="6:11" x14ac:dyDescent="0.25">
      <c r="F306" s="33"/>
      <c r="G306" s="34"/>
      <c r="H306" s="35"/>
      <c r="I306" s="33"/>
      <c r="J306" s="34"/>
      <c r="K306" s="35"/>
    </row>
    <row r="307" spans="6:11" x14ac:dyDescent="0.25">
      <c r="F307" s="33"/>
      <c r="G307" s="34"/>
      <c r="H307" s="35"/>
      <c r="I307" s="33"/>
      <c r="J307" s="34"/>
      <c r="K307" s="35"/>
    </row>
    <row r="308" spans="6:11" x14ac:dyDescent="0.25">
      <c r="F308" s="33"/>
      <c r="G308" s="34"/>
      <c r="H308" s="35"/>
      <c r="I308" s="33"/>
      <c r="J308" s="34"/>
      <c r="K308" s="35"/>
    </row>
    <row r="309" spans="6:11" x14ac:dyDescent="0.25">
      <c r="F309" s="33"/>
      <c r="G309" s="34"/>
      <c r="H309" s="35"/>
      <c r="I309" s="33"/>
      <c r="J309" s="34"/>
      <c r="K309" s="35"/>
    </row>
    <row r="310" spans="6:11" x14ac:dyDescent="0.25">
      <c r="F310" s="33"/>
      <c r="G310" s="34"/>
      <c r="H310" s="35"/>
      <c r="I310" s="33"/>
      <c r="J310" s="34"/>
      <c r="K310" s="35"/>
    </row>
    <row r="311" spans="6:11" x14ac:dyDescent="0.25">
      <c r="F311" s="33"/>
      <c r="G311" s="34"/>
      <c r="H311" s="35"/>
      <c r="I311" s="33"/>
      <c r="J311" s="34"/>
      <c r="K311" s="35"/>
    </row>
    <row r="312" spans="6:11" x14ac:dyDescent="0.25">
      <c r="F312" s="33"/>
      <c r="G312" s="34"/>
      <c r="H312" s="35"/>
      <c r="I312" s="33"/>
      <c r="J312" s="34"/>
      <c r="K312" s="35"/>
    </row>
    <row r="313" spans="6:11" x14ac:dyDescent="0.25">
      <c r="F313" s="33"/>
      <c r="G313" s="34"/>
      <c r="H313" s="35"/>
      <c r="I313" s="33"/>
      <c r="J313" s="34"/>
      <c r="K313" s="35"/>
    </row>
    <row r="314" spans="6:11" x14ac:dyDescent="0.25">
      <c r="F314" s="33"/>
      <c r="G314" s="34"/>
      <c r="H314" s="35"/>
      <c r="I314" s="33"/>
      <c r="J314" s="34"/>
      <c r="K314" s="35"/>
    </row>
    <row r="315" spans="6:11" x14ac:dyDescent="0.25">
      <c r="F315" s="33"/>
      <c r="G315" s="34"/>
      <c r="H315" s="35"/>
      <c r="I315" s="33"/>
      <c r="J315" s="34"/>
      <c r="K315" s="35"/>
    </row>
    <row r="316" spans="6:11" x14ac:dyDescent="0.25">
      <c r="F316" s="33"/>
      <c r="G316" s="34"/>
      <c r="H316" s="35"/>
      <c r="I316" s="33"/>
      <c r="J316" s="34"/>
      <c r="K316" s="35"/>
    </row>
    <row r="317" spans="6:11" x14ac:dyDescent="0.25">
      <c r="F317" s="33"/>
      <c r="G317" s="34"/>
      <c r="H317" s="35"/>
      <c r="I317" s="33"/>
      <c r="J317" s="34"/>
      <c r="K317" s="35"/>
    </row>
    <row r="318" spans="6:11" x14ac:dyDescent="0.25">
      <c r="F318" s="33"/>
      <c r="G318" s="34"/>
      <c r="H318" s="35"/>
      <c r="I318" s="33"/>
      <c r="J318" s="34"/>
      <c r="K318" s="35"/>
    </row>
    <row r="319" spans="6:11" x14ac:dyDescent="0.25">
      <c r="F319" s="33"/>
      <c r="G319" s="34"/>
      <c r="H319" s="35"/>
      <c r="I319" s="33"/>
      <c r="J319" s="34"/>
      <c r="K319" s="35"/>
    </row>
    <row r="320" spans="6:11" x14ac:dyDescent="0.25">
      <c r="F320" s="33"/>
      <c r="G320" s="34"/>
      <c r="H320" s="35"/>
      <c r="I320" s="33"/>
      <c r="J320" s="34"/>
      <c r="K320" s="35"/>
    </row>
    <row r="321" spans="6:11" x14ac:dyDescent="0.25">
      <c r="F321" s="33"/>
      <c r="G321" s="34"/>
      <c r="H321" s="35"/>
      <c r="I321" s="33"/>
      <c r="J321" s="34"/>
      <c r="K321" s="35"/>
    </row>
    <row r="322" spans="6:11" x14ac:dyDescent="0.25">
      <c r="F322" s="33"/>
      <c r="G322" s="34"/>
      <c r="H322" s="35"/>
      <c r="I322" s="33"/>
      <c r="J322" s="34"/>
      <c r="K322" s="35"/>
    </row>
    <row r="323" spans="6:11" x14ac:dyDescent="0.25">
      <c r="F323" s="33"/>
      <c r="G323" s="34"/>
      <c r="H323" s="35"/>
      <c r="I323" s="33"/>
      <c r="J323" s="34"/>
      <c r="K323" s="35"/>
    </row>
    <row r="324" spans="6:11" x14ac:dyDescent="0.25">
      <c r="F324" s="33"/>
      <c r="G324" s="34"/>
      <c r="H324" s="35"/>
      <c r="I324" s="33"/>
      <c r="J324" s="34"/>
      <c r="K324" s="35"/>
    </row>
    <row r="325" spans="6:11" x14ac:dyDescent="0.25">
      <c r="F325" s="33"/>
      <c r="G325" s="34"/>
      <c r="H325" s="35"/>
      <c r="I325" s="33"/>
      <c r="J325" s="34"/>
      <c r="K325" s="35"/>
    </row>
    <row r="326" spans="6:11" x14ac:dyDescent="0.25">
      <c r="F326" s="33"/>
      <c r="G326" s="34"/>
      <c r="H326" s="35"/>
      <c r="I326" s="33"/>
      <c r="J326" s="34"/>
      <c r="K326" s="35"/>
    </row>
    <row r="327" spans="6:11" x14ac:dyDescent="0.25">
      <c r="F327" s="33"/>
      <c r="G327" s="34"/>
      <c r="H327" s="35"/>
      <c r="I327" s="33"/>
      <c r="J327" s="34"/>
      <c r="K327" s="35"/>
    </row>
    <row r="328" spans="6:11" x14ac:dyDescent="0.25">
      <c r="F328" s="33"/>
      <c r="G328" s="34"/>
      <c r="H328" s="35"/>
      <c r="I328" s="33"/>
      <c r="J328" s="34"/>
      <c r="K328" s="35"/>
    </row>
    <row r="329" spans="6:11" x14ac:dyDescent="0.25">
      <c r="F329" s="33"/>
      <c r="G329" s="34"/>
      <c r="H329" s="35"/>
      <c r="I329" s="33"/>
      <c r="J329" s="34"/>
      <c r="K329" s="35"/>
    </row>
    <row r="330" spans="6:11" x14ac:dyDescent="0.25">
      <c r="F330" s="33"/>
      <c r="G330" s="34"/>
      <c r="H330" s="35"/>
      <c r="I330" s="33"/>
      <c r="J330" s="34"/>
      <c r="K330" s="35"/>
    </row>
    <row r="331" spans="6:11" x14ac:dyDescent="0.25">
      <c r="F331" s="33"/>
      <c r="G331" s="34"/>
      <c r="H331" s="35"/>
      <c r="I331" s="33"/>
      <c r="J331" s="34"/>
      <c r="K331" s="35"/>
    </row>
    <row r="332" spans="6:11" x14ac:dyDescent="0.25">
      <c r="F332" s="33"/>
      <c r="G332" s="34"/>
      <c r="H332" s="35"/>
      <c r="I332" s="33"/>
      <c r="J332" s="34"/>
      <c r="K332" s="35"/>
    </row>
    <row r="333" spans="6:11" x14ac:dyDescent="0.25">
      <c r="F333" s="33"/>
      <c r="G333" s="34"/>
      <c r="H333" s="35"/>
      <c r="I333" s="33"/>
      <c r="J333" s="34"/>
      <c r="K333" s="35"/>
    </row>
    <row r="334" spans="6:11" x14ac:dyDescent="0.25">
      <c r="F334" s="33"/>
      <c r="G334" s="34"/>
      <c r="H334" s="35"/>
      <c r="I334" s="33"/>
      <c r="J334" s="34"/>
      <c r="K334" s="35"/>
    </row>
    <row r="335" spans="6:11" x14ac:dyDescent="0.25">
      <c r="F335" s="33"/>
      <c r="G335" s="34"/>
      <c r="H335" s="35"/>
      <c r="I335" s="33"/>
      <c r="J335" s="34"/>
      <c r="K335" s="35"/>
    </row>
    <row r="336" spans="6:11" x14ac:dyDescent="0.25">
      <c r="F336" s="33"/>
      <c r="G336" s="34"/>
      <c r="H336" s="35"/>
      <c r="I336" s="33"/>
      <c r="J336" s="34"/>
      <c r="K336" s="35"/>
    </row>
    <row r="337" spans="6:11" x14ac:dyDescent="0.25">
      <c r="F337" s="33"/>
      <c r="G337" s="34"/>
      <c r="H337" s="35"/>
      <c r="I337" s="33"/>
      <c r="J337" s="34"/>
      <c r="K337" s="35"/>
    </row>
    <row r="338" spans="6:11" x14ac:dyDescent="0.25">
      <c r="F338" s="33"/>
      <c r="G338" s="34"/>
      <c r="H338" s="35"/>
      <c r="I338" s="33"/>
      <c r="J338" s="34"/>
      <c r="K338" s="35"/>
    </row>
    <row r="339" spans="6:11" x14ac:dyDescent="0.25">
      <c r="F339" s="33"/>
      <c r="G339" s="34"/>
      <c r="H339" s="35"/>
      <c r="I339" s="33"/>
      <c r="J339" s="34"/>
      <c r="K339" s="35"/>
    </row>
    <row r="340" spans="6:11" x14ac:dyDescent="0.25">
      <c r="F340" s="33"/>
      <c r="G340" s="34"/>
      <c r="H340" s="35"/>
      <c r="I340" s="33"/>
      <c r="J340" s="34"/>
      <c r="K340" s="35"/>
    </row>
    <row r="341" spans="6:11" x14ac:dyDescent="0.25">
      <c r="F341" s="33"/>
      <c r="G341" s="34"/>
      <c r="H341" s="35"/>
      <c r="I341" s="33"/>
      <c r="J341" s="34"/>
      <c r="K341" s="35"/>
    </row>
    <row r="342" spans="6:11" x14ac:dyDescent="0.25">
      <c r="F342" s="33"/>
      <c r="G342" s="34"/>
      <c r="H342" s="35"/>
      <c r="I342" s="33"/>
      <c r="J342" s="34"/>
      <c r="K342" s="35"/>
    </row>
    <row r="343" spans="6:11" x14ac:dyDescent="0.25">
      <c r="F343" s="33"/>
      <c r="G343" s="34"/>
      <c r="H343" s="35"/>
      <c r="I343" s="33"/>
      <c r="J343" s="34"/>
      <c r="K343" s="35"/>
    </row>
    <row r="344" spans="6:11" x14ac:dyDescent="0.25">
      <c r="F344" s="33"/>
      <c r="G344" s="34"/>
      <c r="H344" s="35"/>
      <c r="I344" s="33"/>
      <c r="J344" s="34"/>
      <c r="K344" s="35"/>
    </row>
    <row r="345" spans="6:11" x14ac:dyDescent="0.25">
      <c r="F345" s="33"/>
      <c r="G345" s="34"/>
      <c r="H345" s="35"/>
      <c r="I345" s="33"/>
      <c r="J345" s="34"/>
      <c r="K345" s="35"/>
    </row>
    <row r="346" spans="6:11" x14ac:dyDescent="0.25">
      <c r="F346" s="33"/>
      <c r="G346" s="34"/>
      <c r="H346" s="35"/>
      <c r="I346" s="33"/>
      <c r="J346" s="34"/>
      <c r="K346" s="35"/>
    </row>
    <row r="347" spans="6:11" x14ac:dyDescent="0.25">
      <c r="F347" s="33"/>
      <c r="G347" s="34"/>
      <c r="H347" s="35"/>
      <c r="I347" s="33"/>
      <c r="J347" s="34"/>
      <c r="K347" s="35"/>
    </row>
    <row r="348" spans="6:11" x14ac:dyDescent="0.25">
      <c r="F348" s="33"/>
      <c r="G348" s="34"/>
      <c r="H348" s="35"/>
      <c r="I348" s="33"/>
      <c r="J348" s="34"/>
      <c r="K348" s="35"/>
    </row>
    <row r="349" spans="6:11" x14ac:dyDescent="0.25">
      <c r="F349" s="33"/>
      <c r="G349" s="34"/>
      <c r="H349" s="35"/>
      <c r="I349" s="33"/>
      <c r="J349" s="34"/>
      <c r="K349" s="35"/>
    </row>
    <row r="350" spans="6:11" x14ac:dyDescent="0.25">
      <c r="F350" s="33"/>
      <c r="G350" s="34"/>
      <c r="H350" s="35"/>
      <c r="I350" s="33"/>
      <c r="J350" s="34"/>
      <c r="K350" s="35"/>
    </row>
    <row r="351" spans="6:11" x14ac:dyDescent="0.25">
      <c r="F351" s="33"/>
      <c r="G351" s="34"/>
      <c r="H351" s="35"/>
      <c r="I351" s="33"/>
      <c r="J351" s="34"/>
      <c r="K351" s="35"/>
    </row>
    <row r="352" spans="6:11" x14ac:dyDescent="0.25">
      <c r="F352" s="33"/>
      <c r="G352" s="34"/>
      <c r="H352" s="35"/>
      <c r="I352" s="33"/>
      <c r="J352" s="34"/>
      <c r="K352" s="35"/>
    </row>
    <row r="353" spans="6:11" x14ac:dyDescent="0.25">
      <c r="F353" s="33"/>
      <c r="G353" s="34"/>
      <c r="H353" s="35"/>
      <c r="I353" s="33"/>
      <c r="J353" s="34"/>
      <c r="K353" s="35"/>
    </row>
    <row r="354" spans="6:11" x14ac:dyDescent="0.25">
      <c r="F354" s="33"/>
      <c r="G354" s="34"/>
      <c r="H354" s="35"/>
      <c r="I354" s="33"/>
      <c r="J354" s="34"/>
      <c r="K354" s="35"/>
    </row>
    <row r="355" spans="6:11" x14ac:dyDescent="0.25">
      <c r="F355" s="33"/>
      <c r="G355" s="34"/>
      <c r="H355" s="35"/>
      <c r="I355" s="33"/>
      <c r="J355" s="34"/>
      <c r="K355" s="35"/>
    </row>
    <row r="356" spans="6:11" x14ac:dyDescent="0.25">
      <c r="F356" s="33"/>
      <c r="G356" s="34"/>
      <c r="H356" s="35"/>
      <c r="I356" s="33"/>
      <c r="J356" s="34"/>
      <c r="K356" s="35"/>
    </row>
    <row r="357" spans="6:11" x14ac:dyDescent="0.25">
      <c r="F357" s="33"/>
      <c r="G357" s="34"/>
      <c r="H357" s="35"/>
      <c r="I357" s="33"/>
      <c r="J357" s="34"/>
      <c r="K357" s="35"/>
    </row>
    <row r="358" spans="6:11" x14ac:dyDescent="0.25">
      <c r="F358" s="33"/>
      <c r="G358" s="34"/>
      <c r="H358" s="35"/>
      <c r="I358" s="33"/>
      <c r="J358" s="34"/>
      <c r="K358" s="35"/>
    </row>
    <row r="359" spans="6:11" x14ac:dyDescent="0.25">
      <c r="F359" s="33"/>
      <c r="G359" s="34"/>
      <c r="H359" s="35"/>
      <c r="I359" s="33"/>
      <c r="J359" s="34"/>
      <c r="K359" s="35"/>
    </row>
    <row r="360" spans="6:11" x14ac:dyDescent="0.25">
      <c r="F360" s="33"/>
      <c r="G360" s="34"/>
      <c r="H360" s="35"/>
      <c r="I360" s="33"/>
      <c r="J360" s="34"/>
      <c r="K360" s="35"/>
    </row>
    <row r="361" spans="6:11" x14ac:dyDescent="0.25">
      <c r="F361" s="33"/>
      <c r="G361" s="34"/>
      <c r="H361" s="35"/>
      <c r="I361" s="33"/>
      <c r="J361" s="34"/>
      <c r="K361" s="35"/>
    </row>
    <row r="362" spans="6:11" x14ac:dyDescent="0.25">
      <c r="F362" s="33"/>
      <c r="G362" s="34"/>
      <c r="H362" s="35"/>
      <c r="I362" s="33"/>
      <c r="J362" s="34"/>
      <c r="K362" s="35"/>
    </row>
    <row r="363" spans="6:11" x14ac:dyDescent="0.25">
      <c r="F363" s="33"/>
      <c r="G363" s="34"/>
      <c r="H363" s="35"/>
      <c r="I363" s="33"/>
      <c r="J363" s="34"/>
      <c r="K363" s="35"/>
    </row>
    <row r="364" spans="6:11" x14ac:dyDescent="0.25">
      <c r="F364" s="33"/>
      <c r="G364" s="34"/>
      <c r="H364" s="35"/>
      <c r="I364" s="33"/>
      <c r="J364" s="34"/>
      <c r="K364" s="35"/>
    </row>
    <row r="365" spans="6:11" x14ac:dyDescent="0.25">
      <c r="F365" s="33"/>
      <c r="G365" s="34"/>
      <c r="H365" s="35"/>
      <c r="I365" s="33"/>
      <c r="J365" s="34"/>
      <c r="K365" s="35"/>
    </row>
    <row r="366" spans="6:11" x14ac:dyDescent="0.25">
      <c r="F366" s="33"/>
      <c r="G366" s="34"/>
      <c r="H366" s="35"/>
      <c r="I366" s="33"/>
      <c r="J366" s="34"/>
      <c r="K366" s="35"/>
    </row>
    <row r="367" spans="6:11" x14ac:dyDescent="0.25">
      <c r="F367" s="33"/>
      <c r="G367" s="34"/>
      <c r="H367" s="35"/>
      <c r="I367" s="33"/>
      <c r="J367" s="34"/>
      <c r="K367" s="35"/>
    </row>
    <row r="368" spans="6:11" x14ac:dyDescent="0.25">
      <c r="F368" s="33"/>
      <c r="G368" s="34"/>
      <c r="H368" s="35"/>
      <c r="I368" s="33"/>
      <c r="J368" s="34"/>
      <c r="K368" s="35"/>
    </row>
    <row r="369" spans="6:11" x14ac:dyDescent="0.25">
      <c r="F369" s="33"/>
      <c r="G369" s="34"/>
      <c r="H369" s="35"/>
      <c r="I369" s="33"/>
      <c r="J369" s="34"/>
      <c r="K369" s="35"/>
    </row>
    <row r="370" spans="6:11" x14ac:dyDescent="0.25">
      <c r="F370" s="33"/>
      <c r="G370" s="34"/>
      <c r="H370" s="35"/>
      <c r="I370" s="33"/>
      <c r="J370" s="34"/>
      <c r="K370" s="35"/>
    </row>
    <row r="371" spans="6:11" x14ac:dyDescent="0.25">
      <c r="F371" s="33"/>
      <c r="G371" s="34"/>
      <c r="H371" s="35"/>
      <c r="I371" s="33"/>
      <c r="J371" s="34"/>
      <c r="K371" s="35"/>
    </row>
    <row r="372" spans="6:11" x14ac:dyDescent="0.25">
      <c r="F372" s="33"/>
      <c r="G372" s="34"/>
      <c r="H372" s="35"/>
      <c r="I372" s="33"/>
      <c r="J372" s="34"/>
      <c r="K372" s="35"/>
    </row>
    <row r="373" spans="6:11" x14ac:dyDescent="0.25">
      <c r="F373" s="33"/>
      <c r="G373" s="34"/>
      <c r="H373" s="35"/>
      <c r="I373" s="33"/>
      <c r="J373" s="34"/>
      <c r="K373" s="35"/>
    </row>
    <row r="374" spans="6:11" x14ac:dyDescent="0.25">
      <c r="F374" s="33"/>
      <c r="G374" s="34"/>
      <c r="H374" s="35"/>
      <c r="I374" s="33"/>
      <c r="J374" s="34"/>
      <c r="K374" s="35"/>
    </row>
    <row r="375" spans="6:11" x14ac:dyDescent="0.25">
      <c r="F375" s="33"/>
      <c r="G375" s="34"/>
      <c r="H375" s="35"/>
      <c r="I375" s="33"/>
      <c r="J375" s="34"/>
      <c r="K375" s="35"/>
    </row>
    <row r="376" spans="6:11" x14ac:dyDescent="0.25">
      <c r="F376" s="33"/>
      <c r="G376" s="34"/>
      <c r="H376" s="35"/>
      <c r="I376" s="33"/>
      <c r="J376" s="34"/>
      <c r="K376" s="35"/>
    </row>
    <row r="377" spans="6:11" x14ac:dyDescent="0.25">
      <c r="F377" s="33"/>
      <c r="G377" s="34"/>
      <c r="H377" s="35"/>
      <c r="I377" s="33"/>
      <c r="J377" s="34"/>
      <c r="K377" s="35"/>
    </row>
    <row r="378" spans="6:11" x14ac:dyDescent="0.25">
      <c r="F378" s="33"/>
      <c r="G378" s="34"/>
      <c r="H378" s="35"/>
      <c r="I378" s="33"/>
      <c r="J378" s="34"/>
      <c r="K378" s="35"/>
    </row>
    <row r="379" spans="6:11" x14ac:dyDescent="0.25">
      <c r="F379" s="33"/>
      <c r="G379" s="34"/>
      <c r="H379" s="35"/>
      <c r="I379" s="33"/>
      <c r="J379" s="34"/>
      <c r="K379" s="35"/>
    </row>
    <row r="380" spans="6:11" x14ac:dyDescent="0.25">
      <c r="F380" s="33"/>
      <c r="G380" s="34"/>
      <c r="H380" s="35"/>
      <c r="I380" s="33"/>
      <c r="J380" s="34"/>
      <c r="K380" s="35"/>
    </row>
    <row r="381" spans="6:11" x14ac:dyDescent="0.25">
      <c r="F381" s="33"/>
      <c r="G381" s="34"/>
      <c r="H381" s="35"/>
      <c r="I381" s="33"/>
      <c r="J381" s="34"/>
      <c r="K381" s="35"/>
    </row>
    <row r="382" spans="6:11" x14ac:dyDescent="0.25">
      <c r="F382" s="33"/>
      <c r="G382" s="34"/>
      <c r="H382" s="35"/>
      <c r="I382" s="33"/>
      <c r="J382" s="34"/>
      <c r="K382" s="35"/>
    </row>
    <row r="383" spans="6:11" x14ac:dyDescent="0.25">
      <c r="F383" s="33"/>
      <c r="G383" s="34"/>
      <c r="H383" s="35"/>
      <c r="I383" s="33"/>
      <c r="J383" s="34"/>
      <c r="K383" s="35"/>
    </row>
    <row r="384" spans="6:11" x14ac:dyDescent="0.25">
      <c r="F384" s="33"/>
      <c r="G384" s="34"/>
      <c r="H384" s="35"/>
      <c r="I384" s="33"/>
      <c r="J384" s="34"/>
      <c r="K384" s="35"/>
    </row>
  </sheetData>
  <hyperlinks>
    <hyperlink ref="K91" r:id="rId1" xr:uid="{00000000-0004-0000-0000-000000000000}"/>
    <hyperlink ref="K92" r:id="rId2" xr:uid="{00000000-0004-0000-0000-000001000000}"/>
    <hyperlink ref="K93" r:id="rId3" xr:uid="{00000000-0004-0000-0000-000002000000}"/>
    <hyperlink ref="H91" r:id="rId4" xr:uid="{00000000-0004-0000-0000-000003000000}"/>
    <hyperlink ref="H92:H94" r:id="rId5" display="Karen.Nolen@ct.gov" xr:uid="{00000000-0004-0000-0000-00001D000000}"/>
    <hyperlink ref="K94" r:id="rId6" xr:uid="{00000000-0004-0000-0000-000021000000}"/>
    <hyperlink ref="H8" r:id="rId7" xr:uid="{00000000-0004-0000-0000-000047000000}"/>
    <hyperlink ref="H6" r:id="rId8" xr:uid="{00000000-0004-0000-0000-000048000000}"/>
    <hyperlink ref="H5" r:id="rId9" xr:uid="{00000000-0004-0000-0000-000049000000}"/>
    <hyperlink ref="H34" r:id="rId10" xr:uid="{00000000-0004-0000-0000-00004A000000}"/>
    <hyperlink ref="H90" r:id="rId11" xr:uid="{00000000-0004-0000-0000-00004B000000}"/>
    <hyperlink ref="H98" r:id="rId12" xr:uid="{00000000-0004-0000-0000-00004D000000}"/>
    <hyperlink ref="K22:K25" r:id="rId13" display="Kerry.Kelley@ct.gov" xr:uid="{00000000-0004-0000-0000-0000A8000000}"/>
    <hyperlink ref="H22:H26" r:id="rId14" display="Sourav.Guha@ct.gov" xr:uid="{00000000-0004-0000-0000-0000AB000000}"/>
    <hyperlink ref="K14:K16" r:id="rId15" display="Michael.Izadi@ct.gov" xr:uid="{00000000-0004-0000-0000-0000AF000000}"/>
    <hyperlink ref="H21" r:id="rId16" xr:uid="{00000000-0004-0000-0000-0000B0000000}"/>
    <hyperlink ref="H22" r:id="rId17" xr:uid="{00000000-0004-0000-0000-0000B2000000}"/>
    <hyperlink ref="H23" r:id="rId18" xr:uid="{00000000-0004-0000-0000-0000B3000000}"/>
    <hyperlink ref="H24" r:id="rId19" xr:uid="{00000000-0004-0000-0000-0000B4000000}"/>
    <hyperlink ref="H25" r:id="rId20" xr:uid="{00000000-0004-0000-0000-0000B5000000}"/>
    <hyperlink ref="H26" r:id="rId21" xr:uid="{00000000-0004-0000-0000-0000B6000000}"/>
    <hyperlink ref="H28" r:id="rId22" xr:uid="{00000000-0004-0000-0000-0000B8000000}"/>
    <hyperlink ref="K29" r:id="rId23" xr:uid="{00000000-0004-0000-0000-0000B9000000}"/>
    <hyperlink ref="H95" r:id="rId24" xr:uid="{00000000-0004-0000-0000-0000BE000000}"/>
    <hyperlink ref="H96" r:id="rId25" xr:uid="{00000000-0004-0000-0000-0000BF000000}"/>
    <hyperlink ref="H18" r:id="rId26" xr:uid="{29188B85-7FBA-47C2-9042-E8843C2CA313}"/>
    <hyperlink ref="H17" r:id="rId27" xr:uid="{CD8A167C-635F-4040-BFAC-80EF55F4A542}"/>
    <hyperlink ref="K96" r:id="rId28" xr:uid="{2D7555EA-CAE6-415B-9595-BCD76081ED2E}"/>
    <hyperlink ref="H19" r:id="rId29" xr:uid="{3A7BAFDD-FFB5-4041-A7DD-AEAD09E62450}"/>
    <hyperlink ref="H20" r:id="rId30" xr:uid="{992941FE-1650-4174-A722-115F92B943D4}"/>
    <hyperlink ref="H30" r:id="rId31" xr:uid="{90193B8C-C459-4392-9B14-132733099C91}"/>
    <hyperlink ref="H10" r:id="rId32" xr:uid="{EE374D81-B73E-411A-A3A4-5575A179911A}"/>
    <hyperlink ref="K13" r:id="rId33" xr:uid="{F196A35D-1079-4AF3-9E8D-1DFA427EA02C}"/>
    <hyperlink ref="K16" r:id="rId34" xr:uid="{CA25A302-93A3-4D0D-9EF1-2B8C24745218}"/>
    <hyperlink ref="K18" r:id="rId35" xr:uid="{FF108541-4F8A-4EE8-8628-5BFE132A7C3E}"/>
    <hyperlink ref="K19" r:id="rId36" xr:uid="{7792479F-F996-4EF8-95D0-7889C6684D4B}"/>
    <hyperlink ref="K30" r:id="rId37" xr:uid="{1B2CADC9-7655-45EB-BBF6-EAFA9A405E7A}"/>
    <hyperlink ref="K23" r:id="rId38" xr:uid="{E0047895-4616-4480-8DE2-507E80C024E3}"/>
    <hyperlink ref="K24" r:id="rId39" xr:uid="{F0CD3260-8730-40DA-9E5D-F5E59F3F1C8F}"/>
    <hyperlink ref="K25" r:id="rId40" xr:uid="{06FA20EB-C3F1-4591-8B19-4668BFBDEF84}"/>
    <hyperlink ref="K26" r:id="rId41" xr:uid="{B2B3C8E5-0B26-4FFA-BEAB-CE0769FF31D3}"/>
    <hyperlink ref="H7" r:id="rId42" xr:uid="{803D89C1-D4A2-456C-8579-197977C016DF}"/>
    <hyperlink ref="K12" r:id="rId43" xr:uid="{8C58CF4A-083D-4F0B-9530-78D6F5F68E46}"/>
    <hyperlink ref="H12" r:id="rId44" xr:uid="{08B91E99-7146-495E-BBB3-DE0C23D4CE25}"/>
    <hyperlink ref="K20" r:id="rId45" xr:uid="{402D9BE9-B949-4848-8E6E-2983F364C9FE}"/>
    <hyperlink ref="H13" r:id="rId46" xr:uid="{24F87F93-300A-40D9-9CDA-1EAADADB7E06}"/>
    <hyperlink ref="H14:H16" r:id="rId47" display="Meghan.L.Green@ct.gov" xr:uid="{1634548C-DE59-4013-9B2A-319BC6892672}"/>
    <hyperlink ref="K17" r:id="rId48" xr:uid="{F798DD7D-208D-43FA-B5BD-F78F4AD34378}"/>
    <hyperlink ref="K21:K22" r:id="rId49" display="Meghan.L.Green@ct.gov" xr:uid="{E92D8A88-9AF6-4BE2-BDB1-ADA303E72F8E}"/>
    <hyperlink ref="K28" r:id="rId50" display="Kerry.Kelley@ct.gov" xr:uid="{2FF06E54-8DED-40BA-974F-F9D1CFBD7834}"/>
    <hyperlink ref="H29" r:id="rId51" display="Kerry.Kelley@ct.gov" xr:uid="{714B5D96-0D55-4B3B-BE79-698B826A743A}"/>
    <hyperlink ref="K48" r:id="rId52" xr:uid="{BD05FFA3-6B05-4B9A-AB4C-B15A68EA68F7}"/>
    <hyperlink ref="K49" r:id="rId53" xr:uid="{31CE666D-7E53-4B48-9C42-7B73C92C7DE7}"/>
    <hyperlink ref="K50" r:id="rId54" xr:uid="{6F4A5B2E-8E39-4BCB-9700-AD57CE9A22F8}"/>
    <hyperlink ref="K68" r:id="rId55" xr:uid="{D78355C9-FB9C-41BA-8FE2-013B40F411CF}"/>
    <hyperlink ref="K65" r:id="rId56" xr:uid="{034487D4-2F99-4B9E-902B-1ECA3267A295}"/>
    <hyperlink ref="H65" r:id="rId57" xr:uid="{CF53B7C0-AB04-4699-AA90-6D04F289DF92}"/>
    <hyperlink ref="H68" r:id="rId58" xr:uid="{85FC2AAA-D83B-48DE-B5E2-060922679753}"/>
    <hyperlink ref="H62" r:id="rId59" xr:uid="{EE83D2AA-9EE0-4247-B48E-6E853D2A5B94}"/>
    <hyperlink ref="H63" r:id="rId60" xr:uid="{721F066E-0834-4EDA-83D0-2B22F2942582}"/>
    <hyperlink ref="K62" r:id="rId61" xr:uid="{BE2DDB98-710B-4B61-BACF-4F3DC4E64C86}"/>
    <hyperlink ref="K63" r:id="rId62" xr:uid="{639A364D-214B-462B-BBBF-7D56C4CCD323}"/>
    <hyperlink ref="H88" r:id="rId63" xr:uid="{D9B8AE26-20B7-4D06-8B57-7873F6D7D1BF}"/>
    <hyperlink ref="K88" r:id="rId64" xr:uid="{485E8118-BF75-4ABE-B013-7E2E4AD9B94D}"/>
    <hyperlink ref="H87" r:id="rId65" xr:uid="{5159B811-3CA8-45E8-AC31-4F11EB18B977}"/>
    <hyperlink ref="K87" r:id="rId66" xr:uid="{79EF15BE-39F2-4AB3-938C-82F5177715E6}"/>
    <hyperlink ref="K82" r:id="rId67" xr:uid="{6A5C4638-AA74-42CF-AD3E-EB94499A8C5F}"/>
    <hyperlink ref="H81:H83" r:id="rId68" display="John.Jaramillo@ct.gov" xr:uid="{DFF6F7DB-6F9D-476E-9740-E6FAA1A67501}"/>
    <hyperlink ref="H79" r:id="rId69" xr:uid="{906857B0-DF71-41FF-8E12-AD50442AAE19}"/>
    <hyperlink ref="H80" r:id="rId70" xr:uid="{B02A5766-F5AD-4261-B0F3-7536D13F5474}"/>
    <hyperlink ref="K79" r:id="rId71" xr:uid="{06DE04E5-71E8-4164-A07A-0B0CDB32C214}"/>
    <hyperlink ref="K83" r:id="rId72" xr:uid="{08AFB7B0-F7A0-4C36-B3DC-0ADCB37213C1}"/>
    <hyperlink ref="K81" r:id="rId73" xr:uid="{B707A242-006D-4FD4-ADD7-B7DF0AA724A5}"/>
    <hyperlink ref="K80" r:id="rId74" xr:uid="{BD52F2E8-F64D-4CCB-8630-9ACDF8C83523}"/>
    <hyperlink ref="H64" r:id="rId75" xr:uid="{EDA92795-7E15-4586-B496-CB389E3DFC79}"/>
    <hyperlink ref="H66" r:id="rId76" xr:uid="{A5865903-75E4-4DC1-A636-078AC4354B88}"/>
    <hyperlink ref="K67" r:id="rId77" xr:uid="{4AACD1DA-72DD-46C9-BC6C-61D6019E9BF2}"/>
    <hyperlink ref="H70" r:id="rId78" xr:uid="{015F8A38-D232-4CE4-81C5-E22BFB56CD4E}"/>
    <hyperlink ref="H55" r:id="rId79" xr:uid="{9DC80B93-7D9E-4BA0-8D78-D7A9171276F9}"/>
    <hyperlink ref="K66" r:id="rId80" xr:uid="{BC0CB485-F3E6-497A-BE05-11B914BD1D62}"/>
    <hyperlink ref="H52" r:id="rId81" xr:uid="{D775D22C-562C-4AB3-B5EA-E1C2B23B17BE}"/>
    <hyperlink ref="H56" r:id="rId82" xr:uid="{11BA86E9-C198-4E90-B893-45FC203BB5F2}"/>
    <hyperlink ref="H69" r:id="rId83" xr:uid="{25747D83-2735-4FAB-97DB-AD26446C3743}"/>
    <hyperlink ref="H61" r:id="rId84" xr:uid="{62D30492-62BC-404E-AED3-19848831E378}"/>
    <hyperlink ref="H74" r:id="rId85" xr:uid="{6BFCB838-2504-4960-A7AF-35638D5545BF}"/>
    <hyperlink ref="H76" r:id="rId86" xr:uid="{85DB8941-95B4-4728-B2B0-3482171833E4}"/>
    <hyperlink ref="H77" r:id="rId87" xr:uid="{FF5C5521-6354-4BCF-A8B1-703569577AA9}"/>
    <hyperlink ref="H71" r:id="rId88" xr:uid="{54545504-FBDC-4834-95A2-932522000132}"/>
    <hyperlink ref="H72" r:id="rId89" xr:uid="{01037135-6593-4C21-8D91-5D8882C8C083}"/>
    <hyperlink ref="H73" r:id="rId90" xr:uid="{DA23BAED-CB1F-47E1-B2BF-6978434362BA}"/>
    <hyperlink ref="H85" r:id="rId91" xr:uid="{DA94D544-8AC8-42C4-8041-CA4FEA97E286}"/>
    <hyperlink ref="H86" r:id="rId92" xr:uid="{FDE489D8-05EC-47D0-BAE0-E106CF65DE5F}"/>
    <hyperlink ref="K61" r:id="rId93" xr:uid="{6F96006E-BBE3-436B-9456-C8CB41DE139F}"/>
    <hyperlink ref="K78" r:id="rId94" xr:uid="{AF638EC6-3590-4958-BA08-2C29AFACB0E1}"/>
    <hyperlink ref="K51" r:id="rId95" xr:uid="{634ECF31-EB60-453B-A72F-F95A1D5998C9}"/>
    <hyperlink ref="K52" r:id="rId96" xr:uid="{5D24039F-A95F-46F1-B90A-69FB111BCBE4}"/>
    <hyperlink ref="K53" r:id="rId97" xr:uid="{1CEB6BE1-1E6B-464F-A279-DED13FD7BD43}"/>
    <hyperlink ref="K56" r:id="rId98" xr:uid="{E876F43A-F3CD-41DC-A116-49C921665D4A}"/>
    <hyperlink ref="K57" r:id="rId99" xr:uid="{5997C25A-777C-4D9F-88B3-8CAB35C5100B}"/>
    <hyperlink ref="K58" r:id="rId100" xr:uid="{F3AEA5CA-3302-431B-90C4-D12AB173EE3C}"/>
    <hyperlink ref="K59" r:id="rId101" xr:uid="{A6F7D5A2-9FA3-4FE6-977C-DA3784F46912}"/>
    <hyperlink ref="K60" r:id="rId102" xr:uid="{6C1E8C9B-1250-45CB-9720-E9ADDB946216}"/>
    <hyperlink ref="K54" r:id="rId103" xr:uid="{59CF4549-EABC-4354-AD3A-42E1BEDC7222}"/>
    <hyperlink ref="K69" r:id="rId104" xr:uid="{08131919-B26E-4AE6-B174-DF9958CA69F1}"/>
    <hyperlink ref="K74" r:id="rId105" xr:uid="{DB1DC3BD-60C2-4CFA-B36A-319B5DC47DBE}"/>
    <hyperlink ref="K75" r:id="rId106" xr:uid="{497B781A-E996-43A6-BD97-B6141130A9B3}"/>
    <hyperlink ref="H84" r:id="rId107" xr:uid="{FFAA39AC-51CB-410F-AA01-B31351EA80F9}"/>
    <hyperlink ref="H48" r:id="rId108" xr:uid="{349C7093-75AE-4CD6-AC91-A42C360E0923}"/>
    <hyperlink ref="H49" r:id="rId109" xr:uid="{F931A66C-194F-4C77-8A1D-788A9E32C5C5}"/>
    <hyperlink ref="H50" r:id="rId110" xr:uid="{89168D10-87D7-42C6-93B2-7CFBC4971981}"/>
    <hyperlink ref="H54" r:id="rId111" xr:uid="{2AEE6C58-A49F-4417-9DB0-50AD00201DE9}"/>
    <hyperlink ref="K55" r:id="rId112" xr:uid="{36562CDD-0285-4278-AF3B-95947FC4908D}"/>
    <hyperlink ref="H57" r:id="rId113" xr:uid="{64845655-4CC7-4E87-8CD1-456E584C0129}"/>
    <hyperlink ref="H58" r:id="rId114" xr:uid="{9E7949E6-F2C4-46DC-9F8E-6EEC25FA02E8}"/>
    <hyperlink ref="H59" r:id="rId115" xr:uid="{14507261-10F5-4969-9C65-556E75194E39}"/>
    <hyperlink ref="H60" r:id="rId116" xr:uid="{6CC17944-A8E8-4485-9ACA-4CAFAECF98DA}"/>
    <hyperlink ref="K64" r:id="rId117" xr:uid="{21D26ECD-D63B-4682-AE65-6B69090DE935}"/>
    <hyperlink ref="K70" r:id="rId118" xr:uid="{AD252CB3-73AB-453F-B24E-F908B5299F23}"/>
    <hyperlink ref="K71" r:id="rId119" xr:uid="{4FA044AC-024C-448E-8DCF-433CBDC90566}"/>
    <hyperlink ref="K72" r:id="rId120" xr:uid="{CE47A42D-BD94-4B32-8278-DEA7645317FD}"/>
    <hyperlink ref="K73" r:id="rId121" xr:uid="{83010589-3195-4558-8A5F-BF3515EC9B0D}"/>
    <hyperlink ref="K76" r:id="rId122" xr:uid="{F9F665AF-50BC-4A23-A50F-20E8A9AC8E77}"/>
    <hyperlink ref="K77" r:id="rId123" xr:uid="{7CF4E74D-1F69-4AC3-A046-E10398934C71}"/>
    <hyperlink ref="H75" r:id="rId124" xr:uid="{CC585D3A-B62C-4CDD-B988-9F1EC066AE4E}"/>
    <hyperlink ref="K85" r:id="rId125" xr:uid="{26A0E5DC-F3E4-4FA5-8688-53901CA50C34}"/>
    <hyperlink ref="K86" r:id="rId126" xr:uid="{75B30B04-B54D-410A-A279-6B970CC9E1A7}"/>
    <hyperlink ref="H78" r:id="rId127" xr:uid="{6F44CCA3-D6C7-4435-B168-D07F7020BC79}"/>
    <hyperlink ref="K31" r:id="rId128" display="Kerry.Kelley@ct.gov" xr:uid="{B06F386B-866F-4614-913F-B4D938D36EC5}"/>
    <hyperlink ref="H47" r:id="rId129" xr:uid="{9B9F44FD-8D6D-40C0-9103-BA6E94DA1903}"/>
    <hyperlink ref="H51" r:id="rId130" xr:uid="{E0E7F77E-A632-4B6D-8F6E-8B598D090CCB}"/>
    <hyperlink ref="H53" r:id="rId131" xr:uid="{B1404BEA-EB98-4E3C-9BDB-BB6302C0E74B}"/>
    <hyperlink ref="K84" r:id="rId132" xr:uid="{5B5F45DF-421A-4E67-B838-4CDF3F61A50D}"/>
    <hyperlink ref="H32" r:id="rId133" xr:uid="{2CF494D3-4E03-4934-AC92-030DE529ECBA}"/>
    <hyperlink ref="H31" r:id="rId134" xr:uid="{F34D1B4A-3929-4623-BB85-D7F84016804A}"/>
    <hyperlink ref="H44" r:id="rId135" xr:uid="{46ED2647-43D2-4998-A0D9-81B2318E664A}"/>
    <hyperlink ref="H39" r:id="rId136" xr:uid="{8B7C0B89-40AE-481A-AEF7-40100C342E48}"/>
    <hyperlink ref="H45" r:id="rId137" xr:uid="{AB9A5BD4-1E8F-4A60-A107-E4F7027F8ADE}"/>
    <hyperlink ref="K45" r:id="rId138" display="Susan.Eccleston@ct.gov" xr:uid="{E389B812-9CA4-48BD-B5C7-B602306B46A5}"/>
    <hyperlink ref="K35" r:id="rId139" xr:uid="{1F8D77E0-F94D-4E23-ADB9-CB8D416DFFEE}"/>
    <hyperlink ref="K38" r:id="rId140" xr:uid="{7599DB95-F661-42BA-98F2-B320481CDB08}"/>
    <hyperlink ref="K41" r:id="rId141" xr:uid="{89264DDB-F9A9-4EAC-BB52-F1E65489CD4B}"/>
    <hyperlink ref="H36" r:id="rId142" xr:uid="{6617FEC5-E32A-426C-A823-AF237DE473E3}"/>
    <hyperlink ref="H37" r:id="rId143" xr:uid="{3FB8B778-B6D9-452D-9DC2-AA27E0F57430}"/>
    <hyperlink ref="K37" r:id="rId144" xr:uid="{4C202FC4-7285-4A94-BCC4-656D0B305BD2}"/>
    <hyperlink ref="H40" r:id="rId145" xr:uid="{2FCF7CAB-53F0-4E67-A509-FF486323A233}"/>
    <hyperlink ref="H41" r:id="rId146" xr:uid="{EFD24FB5-9406-4EB2-887D-5D11DD5DB6FE}"/>
    <hyperlink ref="H42" r:id="rId147" xr:uid="{4CDD2FF1-73D3-471F-B98C-AB3A84CA713E}"/>
    <hyperlink ref="H35" r:id="rId148" xr:uid="{8AC4F934-F103-4D2C-A05A-AF969D778BAF}"/>
    <hyperlink ref="H38" r:id="rId149" xr:uid="{7C5E02FE-AA01-4B75-B42C-C77901FF6A73}"/>
    <hyperlink ref="H145" r:id="rId150" xr:uid="{4EA0FC40-6AAB-400E-9DDD-97014F9E97B4}"/>
    <hyperlink ref="K145" r:id="rId151" xr:uid="{87D4BA26-1D37-4C8D-A098-2DF13A327CDD}"/>
    <hyperlink ref="K151" r:id="rId152" xr:uid="{11ADCA90-BD0E-4811-9AB8-4671D7B3A62D}"/>
    <hyperlink ref="K147" r:id="rId153" display="Alysha.Gardner@ct.gov" xr:uid="{1BF50E0C-C912-48D5-8197-B51337EBD43B}"/>
    <hyperlink ref="K150" r:id="rId154" xr:uid="{8D3BE6C5-A23F-4409-A2CA-AEEC15B178C2}"/>
    <hyperlink ref="H150:H151" r:id="rId155" display="Tyler.Tulloch@ct.gov" xr:uid="{D2680F61-1365-4EDE-A926-7C873729AABA}"/>
    <hyperlink ref="H149" r:id="rId156" xr:uid="{1A097626-D5A7-4DD5-9A03-8F528C95C562}"/>
    <hyperlink ref="K149" r:id="rId157" xr:uid="{6273CC26-D98D-4E90-970B-6838253B0731}"/>
    <hyperlink ref="K148" r:id="rId158" display="Alysha.Gardner@ct.gov" xr:uid="{6CF9E663-F121-4B99-8A43-3B69857669C8}"/>
    <hyperlink ref="H14" r:id="rId159" xr:uid="{ED46EBD5-FEAA-4A80-A31D-EB727DDF6807}"/>
    <hyperlink ref="K14" r:id="rId160" xr:uid="{E7E6427E-960D-4CE6-9649-AAC8CA1875C3}"/>
    <hyperlink ref="K22" r:id="rId161" xr:uid="{B352E622-B35B-4C19-A802-842B1D74E253}"/>
    <hyperlink ref="K27" r:id="rId162" display="Kerry.Kelley@ct.gov" xr:uid="{31CBE78C-FC6F-4FFB-91E0-F67780F9B102}"/>
    <hyperlink ref="H27" r:id="rId163" xr:uid="{119B75CB-DE93-49E9-B900-AB02E6B04BEA}"/>
    <hyperlink ref="H100" r:id="rId164" xr:uid="{719F8387-8B31-4ED5-BC14-EE1B5BFAD82B}"/>
    <hyperlink ref="H114" r:id="rId165" xr:uid="{F7565568-9DC9-4CC8-B595-4E640691D8A7}"/>
    <hyperlink ref="H115" r:id="rId166" xr:uid="{CFD6E159-BAAC-4AB3-BF3C-7628A27AB74E}"/>
    <hyperlink ref="H123" r:id="rId167" xr:uid="{632331C3-6435-49EE-9CF1-B4F9D70B9974}"/>
    <hyperlink ref="H130" r:id="rId168" xr:uid="{D83589FF-BFD3-42A6-AF1E-FC88CD0C2985}"/>
    <hyperlink ref="H135" r:id="rId169" xr:uid="{AC2E87FC-1265-43FF-98B8-736D4D086631}"/>
    <hyperlink ref="K99" r:id="rId170" xr:uid="{3F5691BA-C057-4241-AA7A-9E4A3CCA70D2}"/>
    <hyperlink ref="K102" r:id="rId171" xr:uid="{CC7E6ACD-E8FD-41AC-97EE-3EC710E22117}"/>
    <hyperlink ref="K104" r:id="rId172" xr:uid="{FAB7F55D-2968-4D90-B6ED-69854F2580C1}"/>
    <hyperlink ref="K113" r:id="rId173" xr:uid="{15A9F2DB-11A6-4CF6-832C-A2ECC547559C}"/>
    <hyperlink ref="K119" r:id="rId174" xr:uid="{94C8E862-A032-4A35-B4FB-90305F3965A2}"/>
    <hyperlink ref="K127" r:id="rId175" xr:uid="{AE4A3E4E-008D-4DFB-9AAD-FF3A0036A6D9}"/>
    <hyperlink ref="K128" r:id="rId176" xr:uid="{71AFC78D-C629-4388-9D63-5B69AF56774F}"/>
    <hyperlink ref="K133" r:id="rId177" xr:uid="{2A9C78B3-7701-4178-BCA3-13CD780CED24}"/>
    <hyperlink ref="K134" r:id="rId178" xr:uid="{636B238B-EB36-4A0C-9063-B8E3A5D85A6D}"/>
    <hyperlink ref="H99" r:id="rId179" xr:uid="{E1B1C3F9-F489-4C91-A9FB-ACF1C57A285F}"/>
    <hyperlink ref="H109" r:id="rId180" xr:uid="{4E6EEE76-B6A8-4CCB-A911-4508656D3857}"/>
    <hyperlink ref="H125" r:id="rId181" xr:uid="{531F2ACE-E889-4D33-8510-D580BFB44C0F}"/>
    <hyperlink ref="H127" r:id="rId182" xr:uid="{2BB02CF5-FA27-4F53-AFD8-1364828A5948}"/>
    <hyperlink ref="H128" r:id="rId183" xr:uid="{686C34F0-E769-4206-A226-4FC295DAA3E9}"/>
    <hyperlink ref="K100" r:id="rId184" xr:uid="{56193321-6DED-4BB7-B56D-B14250EAE115}"/>
    <hyperlink ref="K101" r:id="rId185" xr:uid="{08144183-9710-4A52-9FFD-FF31F4B09FAB}"/>
    <hyperlink ref="K105" r:id="rId186" xr:uid="{321DC42F-9080-4CA8-8F06-344B85F5599A}"/>
    <hyperlink ref="K106" r:id="rId187" xr:uid="{03D55532-06C6-44C8-A951-0D60D19F1621}"/>
    <hyperlink ref="K107" r:id="rId188" xr:uid="{AD494913-5459-40AF-87DC-C9D3C456D06C}"/>
    <hyperlink ref="K108" r:id="rId189" xr:uid="{A3C12002-B777-4C6B-BEB8-CE809E61788E}"/>
    <hyperlink ref="K109" r:id="rId190" xr:uid="{E7098DAE-5784-4E64-976A-9B4E28D2A186}"/>
    <hyperlink ref="K110" r:id="rId191" xr:uid="{213ADAE9-FF77-497A-A8BD-C4E379067EBD}"/>
    <hyperlink ref="K111" r:id="rId192" xr:uid="{93646B9D-5B54-4312-B451-98E6CFB2150A}"/>
    <hyperlink ref="K114" r:id="rId193" xr:uid="{08482499-2277-42AE-AB4C-60A919449CCC}"/>
    <hyperlink ref="K115" r:id="rId194" xr:uid="{23F63B00-A1E3-4F4B-9439-405F08C2F181}"/>
    <hyperlink ref="K116" r:id="rId195" xr:uid="{DF762DB3-1ED0-45E9-A742-1D5840959DBD}"/>
    <hyperlink ref="K117" r:id="rId196" xr:uid="{A192F098-7250-43C2-AD2B-B8A76707ACA8}"/>
    <hyperlink ref="K120" r:id="rId197" xr:uid="{FC96AE27-4F6C-49F4-B6AE-9E3BF2AECCC2}"/>
    <hyperlink ref="K121" r:id="rId198" xr:uid="{1CEC8D2A-B5EE-4662-A9EC-1D87A63AA0BC}"/>
    <hyperlink ref="K122" r:id="rId199" xr:uid="{CF241353-1E78-4D21-86CF-497A0B2FFC4F}"/>
    <hyperlink ref="K123" r:id="rId200" xr:uid="{35AEA1B3-F5ED-4045-A376-C822620C0B89}"/>
    <hyperlink ref="K125" r:id="rId201" xr:uid="{14384C60-7620-4DE4-8F71-31AE67E7CEB6}"/>
    <hyperlink ref="K129" r:id="rId202" xr:uid="{0AF1AF3B-1D2B-46D9-B7A5-B4B2CC7802B6}"/>
    <hyperlink ref="K130" r:id="rId203" xr:uid="{B28EFCB8-CEA7-412B-BA3A-74440B46139C}"/>
    <hyperlink ref="K135" r:id="rId204" xr:uid="{C71A9BE5-3F4A-4F6D-98C7-A4FDA8CDD815}"/>
    <hyperlink ref="K112" r:id="rId205" xr:uid="{3E15BE35-827D-4E53-AFCE-7BF08B07EF33}"/>
    <hyperlink ref="H136" r:id="rId206" xr:uid="{28624ED0-79A3-4CB6-BAC9-A56C79E9D7D8}"/>
    <hyperlink ref="K136" r:id="rId207" xr:uid="{5CE83593-79C0-4A67-9853-AE14C0BA82B8}"/>
    <hyperlink ref="H101" r:id="rId208" xr:uid="{106C864A-17CF-432D-83DF-F11DF2FE90E2}"/>
    <hyperlink ref="H102" r:id="rId209" xr:uid="{B48EE31E-03C7-40DA-8BEC-393F5EFE6DE6}"/>
    <hyperlink ref="K103" r:id="rId210" xr:uid="{F74EA379-D99D-4B5F-99BA-AA659F8EC141}"/>
    <hyperlink ref="H103" r:id="rId211" xr:uid="{CA570FB9-95E2-4384-A40C-2BBCA6A2ED2F}"/>
    <hyperlink ref="H104" r:id="rId212" xr:uid="{FA179146-39EE-4D21-8E30-254E3CD41A83}"/>
    <hyperlink ref="H112" r:id="rId213" xr:uid="{5B0DD1F1-D50C-4AAC-B127-9260D8C1EA08}"/>
    <hyperlink ref="H116" r:id="rId214" xr:uid="{2A2FB86C-E4EE-4D78-B815-9EF95D800BB5}"/>
    <hyperlink ref="H117" r:id="rId215" xr:uid="{3CB7735A-94CB-45A9-84AD-F1359968B9AA}"/>
    <hyperlink ref="H124" r:id="rId216" xr:uid="{3B2D6B29-C246-41A4-94F9-7367852A0EA5}"/>
    <hyperlink ref="H126" r:id="rId217" xr:uid="{9E2947C3-B799-46D4-8C22-6B7C33DD7055}"/>
    <hyperlink ref="H129" r:id="rId218" xr:uid="{68EFADE9-92C7-45EA-970C-0FDE1B76F49E}"/>
    <hyperlink ref="H131" r:id="rId219" xr:uid="{7381AC9A-EB95-474F-9983-C90CFB3BBF49}"/>
    <hyperlink ref="H132" r:id="rId220" xr:uid="{78D9F2A6-68A9-40D0-A9C5-0BE29FD4B449}"/>
    <hyperlink ref="H134" r:id="rId221" xr:uid="{2F6EED8E-BA15-4625-B0EE-887CD4C4716D}"/>
    <hyperlink ref="K124" r:id="rId222" xr:uid="{F2BF9F65-E43D-41A8-B43F-5946F9239E64}"/>
    <hyperlink ref="K118" r:id="rId223" xr:uid="{076DFC35-49CF-47E3-9F06-3928531B9861}"/>
    <hyperlink ref="K131" r:id="rId224" xr:uid="{FF7541EF-1F0E-416D-9EFD-BC6DA2B9A396}"/>
    <hyperlink ref="K132" r:id="rId225" xr:uid="{7FC38F1B-BF48-45AF-9452-721C2FAADC40}"/>
    <hyperlink ref="K126" r:id="rId226" display="Susan.Eccleston@ct.gov" xr:uid="{B9765B1D-CAB7-4C68-9A11-9E7B8DFBB101}"/>
    <hyperlink ref="H139" r:id="rId227" xr:uid="{8365D169-0C0B-4DAD-B4C1-878884E78423}"/>
    <hyperlink ref="H140" r:id="rId228" xr:uid="{186EE1D1-25CB-415A-9C51-E451AAEB7E33}"/>
    <hyperlink ref="H141:H143" r:id="rId229" display="Brian.Tassinari@ct.gov" xr:uid="{6174EB39-E4C2-46A9-931A-5BE5F1DE5B28}"/>
    <hyperlink ref="H133" r:id="rId230" xr:uid="{42FC7F80-7DA2-4BE0-A408-7B175180FE52}"/>
    <hyperlink ref="H107" r:id="rId231" xr:uid="{0CF66F8D-DA25-4CCC-9674-FE40C6B91262}"/>
    <hyperlink ref="H113" r:id="rId232" xr:uid="{72D58E12-9353-42FF-BC62-A8565F2364F2}"/>
    <hyperlink ref="H118" r:id="rId233" xr:uid="{A402CC02-D37C-43C1-B16F-105A1687246D}"/>
    <hyperlink ref="H121" r:id="rId234" xr:uid="{EFEC0257-8541-46A7-B144-37E27BA858AF}"/>
    <hyperlink ref="H122" r:id="rId235" xr:uid="{F41F33FE-D025-4C34-93C0-2AF7587473D9}"/>
    <hyperlink ref="H105" r:id="rId236" xr:uid="{93C587DE-A4A7-480F-AEC6-E5F11AFF8620}"/>
    <hyperlink ref="H106" r:id="rId237" xr:uid="{9BA2CB38-8702-42D4-81BC-1FBD10FB5777}"/>
    <hyperlink ref="H108" r:id="rId238" xr:uid="{97DEDF9D-5964-4113-817E-CDFA06F34FBF}"/>
    <hyperlink ref="H110" r:id="rId239" xr:uid="{5F6C9D1E-D5F7-4449-8C95-C153FC8FF30D}"/>
    <hyperlink ref="H111" r:id="rId240" xr:uid="{A8ECA974-0B5F-4718-A113-4306E35CF67C}"/>
    <hyperlink ref="H119" r:id="rId241" xr:uid="{C09B9587-7CC1-4204-9CCD-C27942D776D5}"/>
    <hyperlink ref="H120" r:id="rId242" xr:uid="{4CB9FD94-F7B5-4EB5-8AA2-02F129F3535A}"/>
    <hyperlink ref="K139" r:id="rId243" display="Michael.P.Proscino@ct.gov" xr:uid="{8FEDF6AC-6EBC-4641-A771-E8E20B0F89D8}"/>
    <hyperlink ref="K140" r:id="rId244" display="Michael.P.Proscino@ct.gov" xr:uid="{9F891580-1FFB-4A18-A4F2-E599BFCF3D68}"/>
    <hyperlink ref="H43" r:id="rId245" xr:uid="{0366AE55-6A3E-4115-A711-75CD295EEB9D}"/>
    <hyperlink ref="H138" r:id="rId246" xr:uid="{8A5341E2-51AF-4935-A882-E61E83F80745}"/>
    <hyperlink ref="H67" r:id="rId247" xr:uid="{C08AFEF6-F087-4F2F-A846-5F12A58B10A4}"/>
    <hyperlink ref="K11" r:id="rId248" xr:uid="{EE7C6ABA-D2F9-480B-BC70-4015A2071373}"/>
    <hyperlink ref="H11" r:id="rId249" xr:uid="{60B26FBD-879D-4E3A-AB17-BF15AB554D4B}"/>
    <hyperlink ref="K43" r:id="rId250" xr:uid="{63C15634-49B5-4133-9EC1-4179BF991481}"/>
    <hyperlink ref="H148" r:id="rId251" display="Tyler.Tulloch@ct.gov" xr:uid="{DB1E8922-B5D8-4B58-A380-98964F9F1C13}"/>
    <hyperlink ref="H147" r:id="rId252" display="Tyler.Tulloch@ct.gov" xr:uid="{2C281EC5-D809-400C-B1E6-5CF2FC44D622}"/>
    <hyperlink ref="H146" r:id="rId253" xr:uid="{9218B7B3-7C7D-4C99-A35A-2A303DEE616A}"/>
    <hyperlink ref="K146" r:id="rId254" xr:uid="{7051F0F2-79EF-4C82-BD48-1816A952F0BF}"/>
  </hyperlinks>
  <printOptions horizontalCentered="1" gridLines="1"/>
  <pageMargins left="0.25" right="0.25" top="0.5" bottom="0.5" header="0.3" footer="0.3"/>
  <pageSetup scale="67" fitToHeight="0" orientation="landscape" r:id="rId2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</vt:lpstr>
      <vt:lpstr>Final!Print_Area</vt:lpstr>
      <vt:lpstr>Final!Print_Titles</vt:lpstr>
    </vt:vector>
  </TitlesOfParts>
  <Company>State of Connecticut-Office of Policy &amp;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Maryann Boord</dc:creator>
  <cp:lastModifiedBy>Straka, Regina</cp:lastModifiedBy>
  <cp:lastPrinted>2022-06-22T17:47:04Z</cp:lastPrinted>
  <dcterms:created xsi:type="dcterms:W3CDTF">2011-09-08T20:43:29Z</dcterms:created>
  <dcterms:modified xsi:type="dcterms:W3CDTF">2023-01-13T19:22:24Z</dcterms:modified>
</cp:coreProperties>
</file>