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U:\HSP\AG related filings - includes originals &amp; emails\Facility Fee Filings CY 2022\Excel _Tables_PowerPoint_ documents and Press Release\"/>
    </mc:Choice>
  </mc:AlternateContent>
  <xr:revisionPtr revIDLastSave="0" documentId="14_{B7E091A1-3473-47B6-B02F-89D670AA02D0}" xr6:coauthVersionLast="47" xr6:coauthVersionMax="47" xr10:uidLastSave="{00000000-0000-0000-0000-000000000000}"/>
  <bookViews>
    <workbookView xWindow="-110" yWindow="-110" windowWidth="19420" windowHeight="10420" xr2:uid="{00000000-000D-0000-FFFF-FFFF00000000}"/>
  </bookViews>
  <sheets>
    <sheet name="Cover Page" sheetId="14" r:id="rId1"/>
    <sheet name="Facility Fee Changes" sheetId="12" r:id="rId2"/>
    <sheet name="PA_23-171 §9" sheetId="8" r:id="rId3"/>
    <sheet name="Table 1" sheetId="1" r:id="rId4"/>
    <sheet name="Table 2" sheetId="2" r:id="rId5"/>
  </sheets>
  <externalReferences>
    <externalReference r:id="rId6"/>
    <externalReference r:id="rId7"/>
    <externalReference r:id="rId8"/>
    <externalReference r:id="rId9"/>
  </externalReferences>
  <definedNames>
    <definedName name="_xlnm._FilterDatabase" localSheetId="1" hidden="1">'Facility Fee Changes'!$B$5:$E$5</definedName>
    <definedName name="PhysicianSpecialitiesList" localSheetId="0">[1]PhysicianSpecialities!$A$1:$A$73</definedName>
    <definedName name="PhysicianSpecialitiesList" localSheetId="1">[2]PhysicianSpecialities!$A$1:$A$73</definedName>
    <definedName name="PhysicianSpecialitiesList">[3]PhysicianSpecialities!$A$1:$A$73</definedName>
    <definedName name="PhysicianSpecialitiesListRev">[4]PhysicianSpecialities!$A$1:$A$74</definedName>
    <definedName name="_xlnm.Print_Area" localSheetId="0">'Cover Page'!$A$1:$G$30</definedName>
    <definedName name="_xlnm.Print_Area" localSheetId="2">'PA_23-171 §9'!$A$1:$K$38</definedName>
    <definedName name="_xlnm.Print_Titles" localSheetId="1">'Facility Fee Changes'!$2:$5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2" l="1"/>
  <c r="J20" i="2"/>
  <c r="I20" i="2"/>
  <c r="T20" i="2"/>
  <c r="L20" i="2"/>
  <c r="D20" i="2"/>
  <c r="E20" i="2"/>
  <c r="F20" i="2"/>
  <c r="G20" i="2"/>
  <c r="S6" i="2"/>
  <c r="K20" i="2"/>
  <c r="H20" i="2"/>
  <c r="S20" i="2" l="1"/>
</calcChain>
</file>

<file path=xl/sharedStrings.xml><?xml version="1.0" encoding="utf-8"?>
<sst xmlns="http://schemas.openxmlformats.org/spreadsheetml/2006/main" count="323" uniqueCount="160">
  <si>
    <t>Example ABC Hospital within this System</t>
  </si>
  <si>
    <t xml:space="preserve">Example: XYZ Health System
</t>
  </si>
  <si>
    <t>Col A</t>
  </si>
  <si>
    <t>Col B</t>
  </si>
  <si>
    <t>Col C</t>
  </si>
  <si>
    <t>Col D</t>
  </si>
  <si>
    <t>Col E</t>
  </si>
  <si>
    <t>Col F</t>
  </si>
  <si>
    <t>Col G</t>
  </si>
  <si>
    <t>Col H</t>
  </si>
  <si>
    <t>Col I</t>
  </si>
  <si>
    <t>Col J</t>
  </si>
  <si>
    <t>Col K</t>
  </si>
  <si>
    <t>Col L</t>
  </si>
  <si>
    <t>Number</t>
  </si>
  <si>
    <t>$$</t>
  </si>
  <si>
    <t>Min Fee$$</t>
  </si>
  <si>
    <t>Max Fee$$</t>
  </si>
  <si>
    <t>Rank</t>
  </si>
  <si>
    <t xml:space="preserve"> CPT Code and Description Procedure/Service AAA </t>
  </si>
  <si>
    <t xml:space="preserve"> 2,000 (Example)</t>
  </si>
  <si>
    <t xml:space="preserve"> $50,000 (Example)</t>
  </si>
  <si>
    <t xml:space="preserve"> 5,000 (Example)</t>
  </si>
  <si>
    <t xml:space="preserve"> CPT Code and Description Procedure/Service AAA</t>
  </si>
  <si>
    <t xml:space="preserve"> 500 (Example)</t>
  </si>
  <si>
    <t xml:space="preserve"> 700 (Example)</t>
  </si>
  <si>
    <t>CPT Code and Description Procedure/Service BBB</t>
  </si>
  <si>
    <t xml:space="preserve"> $30,000 (Example)</t>
  </si>
  <si>
    <t xml:space="preserve"> 3,000 (Example)</t>
  </si>
  <si>
    <t xml:space="preserve"> CPT Code and Description Procedure/Service  BBB</t>
  </si>
  <si>
    <t xml:space="preserve"> 300 (Example)</t>
  </si>
  <si>
    <t xml:space="preserve"> CPT Code and Description Procedure/Service CCC</t>
  </si>
  <si>
    <t xml:space="preserve"> $25,000 (Example)</t>
  </si>
  <si>
    <t xml:space="preserve"> CPT Code and Description Procedure/Service  CCC</t>
  </si>
  <si>
    <t xml:space="preserve"> ETC</t>
  </si>
  <si>
    <t>Address</t>
  </si>
  <si>
    <t>Facility Name</t>
  </si>
  <si>
    <t>Address for facility listed in Col A</t>
  </si>
  <si>
    <t>Col M</t>
  </si>
  <si>
    <t>Col N</t>
  </si>
  <si>
    <t>Col O</t>
  </si>
  <si>
    <t>Col P</t>
  </si>
  <si>
    <t>Identify the Reporting Health System and each of its affiliated Hospitals</t>
  </si>
  <si>
    <t xml:space="preserve">Total </t>
  </si>
  <si>
    <t xml:space="preserve">On campus </t>
  </si>
  <si>
    <t>Off campus</t>
  </si>
  <si>
    <t xml:space="preserve">Off campus </t>
  </si>
  <si>
    <t xml:space="preserve">Col C </t>
  </si>
  <si>
    <t xml:space="preserve">Col I </t>
  </si>
  <si>
    <t xml:space="preserve">Col K  </t>
  </si>
  <si>
    <t>Col Q</t>
  </si>
  <si>
    <t>Col R</t>
  </si>
  <si>
    <t>Col S</t>
  </si>
  <si>
    <t>Col T</t>
  </si>
  <si>
    <t>On or Off campus</t>
  </si>
  <si>
    <t xml:space="preserve">Off campus  or
On campus 
</t>
  </si>
  <si>
    <t xml:space="preserve">Off campus or
On campus 
</t>
  </si>
  <si>
    <t xml:space="preserve"> $150,000 (Example)</t>
  </si>
  <si>
    <t xml:space="preserve"> $35,000 (Example)</t>
  </si>
  <si>
    <t xml:space="preserve"> $20,000 (Example)</t>
  </si>
  <si>
    <t xml:space="preserve"> $12,000 (Example)</t>
  </si>
  <si>
    <t xml:space="preserve"> $10,000 (Example)</t>
  </si>
  <si>
    <t xml:space="preserve"> $15,000 (Example)</t>
  </si>
  <si>
    <t xml:space="preserve"> $5,000 (Example)</t>
  </si>
  <si>
    <t xml:space="preserve"> $40,000 (Example)</t>
  </si>
  <si>
    <t>Facility Fees (ct.gov)</t>
  </si>
  <si>
    <t>AN ACT PROTECTING PATIENTS AND PROHIBITING UNNECESSARY HEALTH CARE COSTS.</t>
  </si>
  <si>
    <t>Table 1</t>
  </si>
  <si>
    <t>Change</t>
  </si>
  <si>
    <t>Filing Year</t>
  </si>
  <si>
    <t>Filing Date</t>
  </si>
  <si>
    <t>Worksheet Name</t>
  </si>
  <si>
    <t>Table 2</t>
  </si>
  <si>
    <t>Gross charges</t>
  </si>
  <si>
    <t xml:space="preserve">Additional  information </t>
  </si>
  <si>
    <t>OHS Website page for Facility Fees</t>
  </si>
  <si>
    <t>Definitions:</t>
  </si>
  <si>
    <t>Information on Section 19a-508c begins on page 9 of the document.</t>
  </si>
  <si>
    <t>NOTE 3: Gross charges - the amount charged by the hospital or health system for facility fees.</t>
  </si>
  <si>
    <t xml:space="preserve">Each hospital and health system shall report activity for calendar year 2022, not later than October 1, 2023, and thereafter not later than July 1st each year. </t>
  </si>
  <si>
    <t>Public Act No. 23-171 §9</t>
  </si>
  <si>
    <t>Campus</t>
  </si>
  <si>
    <t>(A) The physical area immediately adjacent to a hospital's main buildings and other areas and structures that are not strictly contiguous to the main buildings but are located within two hundred fifty yards of the main buildings, or (B) any other area that has been determined on an individual case basis by the Centers for Medicare and Medicaid Services to be part of a hospital's campus</t>
  </si>
  <si>
    <t>The total amount charged by the hospital or health system for facility fees.</t>
  </si>
  <si>
    <t xml:space="preserve">Public Act No. 23-171 §9 </t>
  </si>
  <si>
    <t>NOTE 2 : Sec. 19a-508c “Campus” means: (A) The physical area immediately adjacent to a hospital's main buildings and other areas and structures that are not strictly contiguous to the main buildings but are located within two hundred fifty yards of the main buildings, or (B) any other area that has been determined on an individual case basis by the Centers for Medicare and Medicaid Services to be part of a hospital's campus.</t>
  </si>
  <si>
    <r>
      <t xml:space="preserve">New data - Column C. Update to indicate whether each facility is located </t>
    </r>
    <r>
      <rPr>
        <i/>
        <sz val="10"/>
        <rFont val="Arial"/>
        <family val="2"/>
      </rPr>
      <t xml:space="preserve"> </t>
    </r>
    <r>
      <rPr>
        <i/>
        <u/>
        <sz val="10"/>
        <rFont val="Arial"/>
        <family val="2"/>
      </rPr>
      <t>on-campus</t>
    </r>
    <r>
      <rPr>
        <sz val="10"/>
        <rFont val="Arial"/>
        <family val="2"/>
      </rPr>
      <t xml:space="preserve"> or </t>
    </r>
    <r>
      <rPr>
        <i/>
        <u/>
        <sz val="10"/>
        <rFont val="Arial"/>
        <family val="2"/>
      </rPr>
      <t>off-campus</t>
    </r>
    <r>
      <rPr>
        <sz val="10"/>
        <rFont val="Arial"/>
        <family val="2"/>
      </rPr>
      <t xml:space="preserve"> of a hospital.</t>
    </r>
  </si>
  <si>
    <t xml:space="preserve"> 4,000 (Example)</t>
  </si>
  <si>
    <t xml:space="preserve">Is the location in Col B On campus or Off campus </t>
  </si>
  <si>
    <r>
      <t xml:space="preserve">New data - Column H - Update to indicate whether each facility is located  </t>
    </r>
    <r>
      <rPr>
        <i/>
        <u/>
        <sz val="10"/>
        <rFont val="Arial"/>
        <family val="2"/>
      </rPr>
      <t xml:space="preserve">on-campus </t>
    </r>
    <r>
      <rPr>
        <sz val="10"/>
        <rFont val="Arial"/>
        <family val="2"/>
      </rPr>
      <t xml:space="preserve">or </t>
    </r>
    <r>
      <rPr>
        <i/>
        <u/>
        <sz val="10"/>
        <rFont val="Arial"/>
        <family val="2"/>
      </rPr>
      <t>off-campus</t>
    </r>
    <r>
      <rPr>
        <sz val="10"/>
        <rFont val="Arial"/>
        <family val="2"/>
      </rPr>
      <t xml:space="preserve"> of a hospital.</t>
    </r>
  </si>
  <si>
    <r>
      <t xml:space="preserve">New data - Column C. Indicate whether each facility in column A is located  </t>
    </r>
    <r>
      <rPr>
        <i/>
        <u/>
        <sz val="10"/>
        <rFont val="Arial"/>
        <family val="2"/>
      </rPr>
      <t>on-campus</t>
    </r>
    <r>
      <rPr>
        <sz val="10"/>
        <rFont val="Arial"/>
        <family val="2"/>
      </rPr>
      <t xml:space="preserve"> or </t>
    </r>
    <r>
      <rPr>
        <i/>
        <u/>
        <sz val="10"/>
        <rFont val="Arial"/>
        <family val="2"/>
      </rPr>
      <t>off-campus</t>
    </r>
    <r>
      <rPr>
        <sz val="10"/>
        <rFont val="Arial"/>
        <family val="2"/>
      </rPr>
      <t xml:space="preserve"> of a hospital.</t>
    </r>
  </si>
  <si>
    <t>1000 (Example)</t>
  </si>
  <si>
    <t xml:space="preserve"> $80,000 (Example)</t>
  </si>
  <si>
    <t xml:space="preserve"> 1,500 (Example)</t>
  </si>
  <si>
    <t xml:space="preserve"> 1,000 (Example)</t>
  </si>
  <si>
    <t xml:space="preserve"> 800 (Example)</t>
  </si>
  <si>
    <t xml:space="preserve"> $32,000 (Example)</t>
  </si>
  <si>
    <t xml:space="preserve"> $28,000 (Example)</t>
  </si>
  <si>
    <t xml:space="preserve"> $55,000 (Example)</t>
  </si>
  <si>
    <t>Minor language edits made throughout the CY 2022 Facility Fee Notice Affidavit document.</t>
  </si>
  <si>
    <t># of patient visits for which facility fees were paid under private insurance policies</t>
  </si>
  <si>
    <r>
      <t xml:space="preserve">For each procedure/service description listed in </t>
    </r>
    <r>
      <rPr>
        <u/>
        <sz val="11"/>
        <rFont val="Calibri"/>
        <family val="2"/>
        <scheme val="minor"/>
      </rPr>
      <t>Column D</t>
    </r>
    <r>
      <rPr>
        <sz val="11"/>
        <rFont val="Calibri"/>
        <family val="2"/>
        <scheme val="minor"/>
      </rPr>
      <t xml:space="preserve"> list total facility fees paid to the Hospital or Health System </t>
    </r>
  </si>
  <si>
    <r>
      <t xml:space="preserve">For each procedure/service description listed in </t>
    </r>
    <r>
      <rPr>
        <u/>
        <sz val="11"/>
        <rFont val="Calibri"/>
        <family val="2"/>
        <scheme val="minor"/>
      </rPr>
      <t>Column D</t>
    </r>
    <r>
      <rPr>
        <sz val="11"/>
        <rFont val="Calibri"/>
        <family val="2"/>
        <scheme val="minor"/>
      </rPr>
      <t xml:space="preserve"> list total facility fee gross charges by Hospital or Health System. </t>
    </r>
  </si>
  <si>
    <r>
      <t xml:space="preserve">For each procedure/service description listed in </t>
    </r>
    <r>
      <rPr>
        <u/>
        <sz val="11"/>
        <rFont val="Calibri"/>
        <family val="2"/>
        <scheme val="minor"/>
      </rPr>
      <t>Column I</t>
    </r>
    <r>
      <rPr>
        <sz val="11"/>
        <rFont val="Calibri"/>
        <family val="2"/>
        <scheme val="minor"/>
      </rPr>
      <t xml:space="preserve"> list total facility fees paid to the Hospital or Health System </t>
    </r>
  </si>
  <si>
    <r>
      <t>For each procedure/service description listed in</t>
    </r>
    <r>
      <rPr>
        <u/>
        <sz val="11"/>
        <rFont val="Calibri"/>
        <family val="2"/>
        <scheme val="minor"/>
      </rPr>
      <t xml:space="preserve"> Column I</t>
    </r>
    <r>
      <rPr>
        <sz val="11"/>
        <rFont val="Calibri"/>
        <family val="2"/>
        <scheme val="minor"/>
      </rPr>
      <t xml:space="preserve"> list total facility fee gross charges by Hospital or Health System.</t>
    </r>
  </si>
  <si>
    <r>
      <t>List each facility owned or operated by the Reporting System or Hospital that provides Outpatient Services for which a facility fee is charged/billed  (list name)</t>
    </r>
    <r>
      <rPr>
        <vertAlign val="superscript"/>
        <sz val="10"/>
        <rFont val="Calibri"/>
        <family val="2"/>
        <scheme val="minor"/>
      </rPr>
      <t>a</t>
    </r>
  </si>
  <si>
    <r>
      <t># of patient visits</t>
    </r>
    <r>
      <rPr>
        <vertAlign val="superscript"/>
        <sz val="10"/>
        <rFont val="Calibri"/>
        <family val="2"/>
        <scheme val="minor"/>
      </rPr>
      <t xml:space="preserve"> </t>
    </r>
    <r>
      <rPr>
        <sz val="10"/>
        <rFont val="Calibri"/>
        <family val="2"/>
        <scheme val="minor"/>
      </rPr>
      <t>for which a facility fee</t>
    </r>
    <r>
      <rPr>
        <vertAlign val="superscript"/>
        <sz val="10"/>
        <rFont val="Calibri"/>
        <family val="2"/>
        <scheme val="minor"/>
      </rPr>
      <t>b</t>
    </r>
    <r>
      <rPr>
        <sz val="10"/>
        <rFont val="Calibri"/>
        <family val="2"/>
        <scheme val="minor"/>
      </rPr>
      <t xml:space="preserve"> was charged/ billed</t>
    </r>
  </si>
  <si>
    <t xml:space="preserve"># of patient visits for which  facility fees were paid by Medicaid </t>
  </si>
  <si>
    <r>
      <t>Total amount</t>
    </r>
    <r>
      <rPr>
        <vertAlign val="superscript"/>
        <sz val="10"/>
        <rFont val="Calibri"/>
        <family val="2"/>
        <scheme val="minor"/>
      </rPr>
      <t>c</t>
    </r>
    <r>
      <rPr>
        <sz val="10"/>
        <rFont val="Calibri"/>
        <family val="2"/>
        <scheme val="minor"/>
      </rPr>
      <t xml:space="preserve"> of  facility fees paid by Medicaid </t>
    </r>
  </si>
  <si>
    <r>
      <t>Total amount</t>
    </r>
    <r>
      <rPr>
        <vertAlign val="superscript"/>
        <sz val="10"/>
        <rFont val="Calibri"/>
        <family val="2"/>
        <scheme val="minor"/>
      </rPr>
      <t>c</t>
    </r>
    <r>
      <rPr>
        <sz val="10"/>
        <rFont val="Calibri"/>
        <family val="2"/>
        <scheme val="minor"/>
      </rPr>
      <t xml:space="preserve"> of  facility fees paid under private insurance policies</t>
    </r>
  </si>
  <si>
    <r>
      <t>Total amount</t>
    </r>
    <r>
      <rPr>
        <vertAlign val="superscript"/>
        <sz val="10"/>
        <rFont val="Calibri"/>
        <family val="2"/>
        <scheme val="minor"/>
      </rPr>
      <t>c</t>
    </r>
    <r>
      <rPr>
        <sz val="10"/>
        <rFont val="Calibri"/>
        <family val="2"/>
        <scheme val="minor"/>
      </rPr>
      <t xml:space="preserve"> of all other facility fees paid </t>
    </r>
  </si>
  <si>
    <r>
      <t>List the minimum</t>
    </r>
    <r>
      <rPr>
        <vertAlign val="superscript"/>
        <sz val="10"/>
        <rFont val="Calibri"/>
        <family val="2"/>
        <scheme val="minor"/>
      </rPr>
      <t>d</t>
    </r>
    <r>
      <rPr>
        <sz val="10"/>
        <rFont val="Calibri"/>
        <family val="2"/>
        <scheme val="minor"/>
      </rPr>
      <t xml:space="preserve">  facility fee paid by Medicare </t>
    </r>
  </si>
  <si>
    <r>
      <t>List the minimum</t>
    </r>
    <r>
      <rPr>
        <vertAlign val="superscript"/>
        <sz val="10"/>
        <rFont val="Calibri"/>
        <family val="2"/>
        <scheme val="minor"/>
      </rPr>
      <t>d</t>
    </r>
    <r>
      <rPr>
        <sz val="10"/>
        <rFont val="Calibri"/>
        <family val="2"/>
        <scheme val="minor"/>
      </rPr>
      <t xml:space="preserve"> facility fee paid by Medicaid</t>
    </r>
  </si>
  <si>
    <r>
      <t>List the maximum</t>
    </r>
    <r>
      <rPr>
        <vertAlign val="superscript"/>
        <sz val="10"/>
        <rFont val="Calibri"/>
        <family val="2"/>
        <scheme val="minor"/>
      </rPr>
      <t>d</t>
    </r>
    <r>
      <rPr>
        <sz val="10"/>
        <rFont val="Calibri"/>
        <family val="2"/>
        <scheme val="minor"/>
      </rPr>
      <t xml:space="preserve"> facility fee paid by Medicaid</t>
    </r>
  </si>
  <si>
    <r>
      <t>List the minimum</t>
    </r>
    <r>
      <rPr>
        <vertAlign val="superscript"/>
        <sz val="10"/>
        <rFont val="Calibri"/>
        <family val="2"/>
        <scheme val="minor"/>
      </rPr>
      <t>d</t>
    </r>
    <r>
      <rPr>
        <sz val="10"/>
        <rFont val="Calibri"/>
        <family val="2"/>
        <scheme val="minor"/>
      </rPr>
      <t xml:space="preserve">  facility fee paid under private insurance policies</t>
    </r>
  </si>
  <si>
    <r>
      <t>List the maximum</t>
    </r>
    <r>
      <rPr>
        <vertAlign val="superscript"/>
        <sz val="10"/>
        <rFont val="Calibri"/>
        <family val="2"/>
        <scheme val="minor"/>
      </rPr>
      <t>d</t>
    </r>
    <r>
      <rPr>
        <sz val="10"/>
        <rFont val="Calibri"/>
        <family val="2"/>
        <scheme val="minor"/>
      </rPr>
      <t xml:space="preserve"> facility fee paid under private insurance policies</t>
    </r>
  </si>
  <si>
    <t>Total amount of  facility fees paid to the Hospital or Health System</t>
  </si>
  <si>
    <r>
      <t xml:space="preserve">Total facility fee gross </t>
    </r>
    <r>
      <rPr>
        <u/>
        <sz val="10"/>
        <rFont val="Calibri"/>
        <family val="2"/>
        <scheme val="minor"/>
      </rPr>
      <t>charges</t>
    </r>
    <r>
      <rPr>
        <sz val="10"/>
        <rFont val="Calibri"/>
        <family val="2"/>
        <scheme val="minor"/>
      </rPr>
      <t xml:space="preserve"> by the Hospital or Health System</t>
    </r>
  </si>
  <si>
    <r>
      <t># of patient visits for which facility fees were paid by Medicare</t>
    </r>
    <r>
      <rPr>
        <vertAlign val="superscript"/>
        <sz val="10"/>
        <rFont val="Calibri"/>
        <family val="2"/>
        <scheme val="minor"/>
      </rPr>
      <t>f</t>
    </r>
  </si>
  <si>
    <r>
      <t># of all other patient visits for which facility fees were paid (describe below</t>
    </r>
    <r>
      <rPr>
        <vertAlign val="superscript"/>
        <sz val="10"/>
        <rFont val="Calibri"/>
        <family val="2"/>
        <scheme val="minor"/>
      </rPr>
      <t>e</t>
    </r>
    <r>
      <rPr>
        <sz val="10"/>
        <rFont val="Calibri"/>
        <family val="2"/>
        <scheme val="minor"/>
      </rPr>
      <t>)</t>
    </r>
  </si>
  <si>
    <r>
      <t>Total amount</t>
    </r>
    <r>
      <rPr>
        <b/>
        <vertAlign val="superscript"/>
        <sz val="10"/>
        <rFont val="Calibri"/>
        <family val="2"/>
        <scheme val="minor"/>
      </rPr>
      <t>c</t>
    </r>
    <r>
      <rPr>
        <vertAlign val="superscript"/>
        <sz val="10"/>
        <rFont val="Calibri"/>
        <family val="2"/>
        <scheme val="minor"/>
      </rPr>
      <t xml:space="preserve"> </t>
    </r>
    <r>
      <rPr>
        <sz val="10"/>
        <rFont val="Calibri"/>
        <family val="2"/>
        <scheme val="minor"/>
      </rPr>
      <t>of facility fees paid by Medicare</t>
    </r>
    <r>
      <rPr>
        <vertAlign val="superscript"/>
        <sz val="10"/>
        <rFont val="Calibri"/>
        <family val="2"/>
        <scheme val="minor"/>
      </rPr>
      <t>f</t>
    </r>
  </si>
  <si>
    <r>
      <t>List the maximum</t>
    </r>
    <r>
      <rPr>
        <vertAlign val="superscript"/>
        <sz val="10"/>
        <rFont val="Calibri"/>
        <family val="2"/>
        <scheme val="minor"/>
      </rPr>
      <t>d</t>
    </r>
    <r>
      <rPr>
        <sz val="10"/>
        <rFont val="Calibri"/>
        <family val="2"/>
        <scheme val="minor"/>
      </rPr>
      <t xml:space="preserve">  facility fee paid by Medicare</t>
    </r>
    <r>
      <rPr>
        <vertAlign val="superscript"/>
        <sz val="10"/>
        <rFont val="Calibri"/>
        <family val="2"/>
        <scheme val="minor"/>
      </rPr>
      <t>f</t>
    </r>
  </si>
  <si>
    <r>
      <rPr>
        <vertAlign val="superscript"/>
        <sz val="11"/>
        <rFont val="Calibri"/>
        <family val="2"/>
        <scheme val="minor"/>
      </rPr>
      <t>b</t>
    </r>
    <r>
      <rPr>
        <sz val="11"/>
        <rFont val="Calibri"/>
        <family val="2"/>
        <scheme val="minor"/>
      </rPr>
      <t xml:space="preserve"> - Facility fees reported in columns D-S should be limited to those that are permissible under State or Federal laws.</t>
    </r>
  </si>
  <si>
    <r>
      <rPr>
        <vertAlign val="superscript"/>
        <sz val="11"/>
        <rFont val="Calibri"/>
        <family val="2"/>
        <scheme val="minor"/>
      </rPr>
      <t>c</t>
    </r>
    <r>
      <rPr>
        <sz val="11"/>
        <rFont val="Calibri"/>
        <family val="2"/>
        <scheme val="minor"/>
      </rPr>
      <t xml:space="preserve"> The total amount of facility fees paid by this payer source which includes the insurer paid amount and member/patient out of pocket amount.</t>
    </r>
  </si>
  <si>
    <r>
      <rPr>
        <vertAlign val="superscript"/>
        <sz val="11"/>
        <rFont val="Calibri"/>
        <family val="2"/>
        <scheme val="minor"/>
      </rPr>
      <t xml:space="preserve">d </t>
    </r>
    <r>
      <rPr>
        <sz val="11"/>
        <rFont val="Calibri"/>
        <family val="2"/>
        <scheme val="minor"/>
      </rPr>
      <t>The range of  facility fees paid by this payer source which includes the insurer paid amount and member/patient out of pocket amount.</t>
    </r>
  </si>
  <si>
    <r>
      <rPr>
        <vertAlign val="superscript"/>
        <sz val="11"/>
        <rFont val="Calibri"/>
        <family val="2"/>
        <scheme val="minor"/>
      </rPr>
      <t>e</t>
    </r>
    <r>
      <rPr>
        <sz val="11"/>
        <rFont val="Calibri"/>
        <family val="2"/>
        <scheme val="minor"/>
      </rPr>
      <t>Besides Medicare, Medicaid and private insurance policies, report the total amount of all other patient visits for which facility fees were paid.  In addition, provide a general description of these visits at the bottom of the worksheet.</t>
    </r>
  </si>
  <si>
    <r>
      <rPr>
        <vertAlign val="superscript"/>
        <sz val="11"/>
        <rFont val="Calibri"/>
        <family val="2"/>
        <scheme val="minor"/>
      </rPr>
      <t>f</t>
    </r>
    <r>
      <rPr>
        <sz val="11"/>
        <rFont val="Calibri"/>
        <family val="2"/>
        <scheme val="minor"/>
      </rPr>
      <t>Report Medicare Advantage visits and payments in the Medicare column.</t>
    </r>
  </si>
  <si>
    <r>
      <t xml:space="preserve">For each entity listed in </t>
    </r>
    <r>
      <rPr>
        <u/>
        <sz val="11"/>
        <rFont val="Calibri"/>
        <family val="2"/>
        <scheme val="minor"/>
      </rPr>
      <t>Column A</t>
    </r>
    <r>
      <rPr>
        <sz val="11"/>
        <rFont val="Calibri"/>
        <family val="2"/>
        <scheme val="minor"/>
      </rPr>
      <t>, describe the top ten procedures/services by CPT code that generated the greatest amount of facility fees paid</t>
    </r>
  </si>
  <si>
    <r>
      <t xml:space="preserve">For each entity listed in </t>
    </r>
    <r>
      <rPr>
        <u/>
        <sz val="11"/>
        <rFont val="Calibri"/>
        <family val="2"/>
        <scheme val="minor"/>
      </rPr>
      <t>Column A</t>
    </r>
    <r>
      <rPr>
        <sz val="11"/>
        <rFont val="Calibri"/>
        <family val="2"/>
        <scheme val="minor"/>
      </rPr>
      <t>, describe the top ten procedures/services by CPT code for which facility fees were paid based on # of billed units</t>
    </r>
  </si>
  <si>
    <t>Facility Fees Paid</t>
  </si>
  <si>
    <r>
      <t>Language Revised - Column F - Updates to the language to provide the total facility fees</t>
    </r>
    <r>
      <rPr>
        <u/>
        <sz val="10"/>
        <rFont val="Arial"/>
        <family val="2"/>
      </rPr>
      <t xml:space="preserve"> paid</t>
    </r>
    <r>
      <rPr>
        <sz val="10"/>
        <rFont val="Arial"/>
        <family val="2"/>
      </rPr>
      <t xml:space="preserve"> to the Hospital or Health System. </t>
    </r>
  </si>
  <si>
    <t xml:space="preserve">The total amount hospital or health system received from a payer(s) for facility fees charged. This amount which includes the insurer paid amount and patient out of pocket amount.  </t>
  </si>
  <si>
    <r>
      <t xml:space="preserve">Indicate the # of billed units for each entity listed in </t>
    </r>
    <r>
      <rPr>
        <u/>
        <sz val="11"/>
        <rFont val="Calibri"/>
        <family val="2"/>
        <scheme val="minor"/>
      </rPr>
      <t>Column A</t>
    </r>
    <r>
      <rPr>
        <sz val="11"/>
        <rFont val="Calibri"/>
        <family val="2"/>
        <scheme val="minor"/>
      </rPr>
      <t xml:space="preserve"> and  the ten procedures/services for which facility fees were paid based on # of billed units in </t>
    </r>
    <r>
      <rPr>
        <u/>
        <sz val="11"/>
        <rFont val="Calibri"/>
        <family val="2"/>
        <scheme val="minor"/>
      </rPr>
      <t>Column I</t>
    </r>
  </si>
  <si>
    <r>
      <rPr>
        <b/>
        <sz val="12"/>
        <rFont val="Calibri"/>
        <family val="2"/>
        <scheme val="minor"/>
      </rPr>
      <t xml:space="preserve">Public Act No. 23-171 §9 </t>
    </r>
    <r>
      <rPr>
        <sz val="12"/>
        <rFont val="Calibri"/>
        <family val="2"/>
        <scheme val="minor"/>
      </rPr>
      <t xml:space="preserve">
(l) (1) Notwithstanding the provisions of this section, no hospital, health system or hospital-based facility shall collect a facility fee for 
(A) outpatient health care services that use a current procedural terminology evaluation and management (CPT E/M) code or assessment and management (CPT A/M) code and are provided at a hospital-based facility located off-site from a hospital campus, or 
(B) outpatient health care services provided at a hospital-based facility located off-site from a hospital campus  received by a patient who is uninsured of more than the Medicare rate.
(2) Notwithstanding the provisions of this section, on and after July 1, 2024, no hospital or health system shall collect a facility fee for outpatient health care services that use a current procedural terminology evaluation and management (CPT E/M) code or assessment and management (CPT A/M) code and are provided on the hospital campus. The provisions of this subdivision shall not apply to 
(A) an emergency department located on a hospital campus, or 
(B) observation stays on a hospital campus and (CPT E/M) and (CPT A/M) codes when billed for the following services: (i) Wound care, (ii) orthopedics, (iii) anticoagulation, (iv) oncology, (v) obstetrics, and (vi) solid organ transplant.
(3) Notwithstanding the provisions of subdivisions (1) and (2) of this subsection, in circumstances when an insurance contract that is in effect on July 1, 2016, provides reimbursement for facility fees prohibited under the provisions of subdivision (1) of this subsection, and in circumstances when an insurance contract that is in effect on July 1, 2024, provides reimbursement for facility fees prohibited under the provisions of subdivision (2) of this subsection, a hospital or health system may continue to collect reimbursement from the health insurer for such facility fees until the applicable date of expiration, renewal or amendment of such contract, whichever such date is the earliest. 
(4) The provisions of this subsection shall not apply to a freestanding emergency department. As used in this subdivision, "freestanding emergency department" means a freestanding facility that (A) is structurally separate and distinct from a hospital, (B) provides emergency care, (C) is a department of a hospital licensed under chapter 368v, and (D) has been issued a certificate of need to operate as a freestanding emergency department pursuant to chapter 368z.
(5) (A) On and after July 1, 2024, if the executive director of the Office of Health Strategy receives information and has a reasonable belief, after evaluating such information, that any hospital, health system or hospital-based facility charged facility fees, other than through isolated clerical or electronic billing errors, in violation of any provision of this section, or rule or regulation adopted thereunder, such hospital, health system or hospital-based facility shall be subject to a civil penalty of up to one thousand dollars. The executive director may issue a notice of violation and civil penalty by first-class mail or personal service. Such notice shall include: (i) A reference to the section of the general statutes, rule or section of the regulations of Connecticut state agencies believed or alleged to have been violated; (ii) a short and plain language statement of the matters asserted or charged; (iii) a description of the activity to cease; (iv) a statement of the amount of the civil penalty or penalties that may be imposed; (v) a statement concerning the right to a hearing; and (vi) a statement that such hospital, health system or hospital-based facility may, not later than ten business days after receipt of such notice, make a request for a hearing on the matters asserted.
(B) The hospital, health system or hospital-based facility to whom such notice is provided pursuant to subparagraph (A) of this subdivision may, not later than ten business days after receipt of such notice, make written application to the Office of Health Strategy to request a hearing to demonstrate that such violation did not occur.  failure to make a timely request for a hearing shall result in the issuance of a cease and desist order or civil penalty. All hearings held under this subsection shall be conducted in accordance with the provisions of chapter 54.
(C) Following any hearing before the Office of Health Strategy pursuant to this subdivision, if said office finds, by a preponderance of the evidence, that such hospital, health system or hospital-based facility violated or is violating any provision of this subsection, any rule or regulation adopted thereunder or any order issued by said office, said office shall issue a final cease and desist order in addition to any civil penalty said office imposes.
(m) (1) Each hospital and health system shall report not later than October 1, 2023, and thereafter not later than July 1, 2024, and annually thereafter, to the executive director of the Office of Health Strategy, on a form prescribed by the executive director, concerning facility fees charged or billed during the preceding calendar year. Such report shall include, but need not be limited to,
 (A) the name and address of each facility owned or operated by the hospital or health system that provides services for which a facility fee is charged or billed, and an indication as to whether each facility is located on or outside of the hospital or health system campus, 
(B) the number of patient visits at each such facility for which a facility fee was charged or billed,
(C) the number, total amount and range of allowable facility fees paid at each such facility disaggregated by payer mix, (D) for each facility, the total amount of facility fees charged and the total amount of revenue received by the hospital or health system derived from facility fees, 
(E) the total amount of facility fees charged and the total amount of revenue received by the hospital or health system from all facilities derived from facility fees, (F) a description of the ten procedures or services that generated the greatest amount of facility fee gross revenue, disaggregated by current procedural terminology category (CPT) code for each such procedure or service and, for each such procedure or service, patient volume and the total amount of gross and net revenue received by the hospital or health system derived from facility fees, disaggregated by on-campus and off-campus, and 
(G) the top ten procedures or services for which facility fees are charged based on patient volume and the gross and net revenue received by the hospital or health system for each such procedure or service, disaggregated by on-campus and off_x0002_campus. For purposes of this subsection, "facility" means a hospital based facility that is located on a hospital campus or outside a hospital campus. 
(2) The executive director shall publish the information reported pursuant to subdivision (1) of this subsection, or post a link to such information, on the Internet web site of the Office of Health Strategy.</t>
    </r>
  </si>
  <si>
    <r>
      <t xml:space="preserve">Indicate the # of billed units for each entity listed in </t>
    </r>
    <r>
      <rPr>
        <u/>
        <sz val="11"/>
        <rFont val="Calibri"/>
        <family val="2"/>
        <scheme val="minor"/>
      </rPr>
      <t>Column A</t>
    </r>
    <r>
      <rPr>
        <sz val="11"/>
        <rFont val="Calibri"/>
        <family val="2"/>
        <scheme val="minor"/>
      </rPr>
      <t xml:space="preserve"> and the ten procedures/services by CPT code listed in </t>
    </r>
    <r>
      <rPr>
        <u/>
        <sz val="11"/>
        <rFont val="Calibri"/>
        <family val="2"/>
        <scheme val="minor"/>
      </rPr>
      <t>Column D</t>
    </r>
    <r>
      <rPr>
        <sz val="11"/>
        <rFont val="Calibri"/>
        <family val="2"/>
        <scheme val="minor"/>
      </rPr>
      <t xml:space="preserve"> for which facility fees were paid</t>
    </r>
  </si>
  <si>
    <r>
      <t xml:space="preserve">NOTE 1: For any information on this table, that is </t>
    </r>
    <r>
      <rPr>
        <i/>
        <sz val="11"/>
        <rFont val="Calibri"/>
        <family val="2"/>
        <scheme val="minor"/>
      </rPr>
      <t>estimated</t>
    </r>
    <r>
      <rPr>
        <sz val="11"/>
        <rFont val="Calibri"/>
        <family val="2"/>
        <scheme val="minor"/>
      </rPr>
      <t xml:space="preserve"> by the Hospital/System using a formula or methodology, provide a full explanation of the estimating methodology and assumptions and explain why actual figures are unavailable.</t>
    </r>
  </si>
  <si>
    <t>Changes to the filing requirements of C.G.S. §19a-508c on facility fees.</t>
  </si>
  <si>
    <t>Affidavit - (separate file)</t>
  </si>
  <si>
    <r>
      <t xml:space="preserve">NOTE: For any information on this table, that is </t>
    </r>
    <r>
      <rPr>
        <i/>
        <sz val="11"/>
        <color theme="1"/>
        <rFont val="Calibri"/>
        <family val="2"/>
        <scheme val="minor"/>
      </rPr>
      <t>estimated</t>
    </r>
    <r>
      <rPr>
        <sz val="11"/>
        <color theme="1"/>
        <rFont val="Calibri"/>
        <family val="2"/>
        <scheme val="minor"/>
      </rPr>
      <t xml:space="preserve"> by the Hospital/System using a formula or methodology, provide a full explanation of the estimating metholodology and assumptions and explain why actual figures are unavailable.</t>
    </r>
  </si>
  <si>
    <r>
      <rPr>
        <vertAlign val="superscript"/>
        <sz val="11"/>
        <rFont val="Calibri"/>
        <family val="2"/>
        <scheme val="minor"/>
      </rPr>
      <t>a</t>
    </r>
    <r>
      <rPr>
        <sz val="11"/>
        <rFont val="Calibri"/>
        <family val="2"/>
        <scheme val="minor"/>
      </rPr>
      <t xml:space="preserve">Information in Columns B - T are for each Facility.  Facility means a hospital-based facility located on or </t>
    </r>
    <r>
      <rPr>
        <u/>
        <sz val="11"/>
        <rFont val="Calibri"/>
        <family val="2"/>
        <scheme val="minor"/>
      </rPr>
      <t xml:space="preserve">outside a hospital campus </t>
    </r>
    <r>
      <rPr>
        <sz val="11"/>
        <rFont val="Calibri"/>
        <family val="2"/>
        <scheme val="minor"/>
      </rPr>
      <t>(Campus  is defined in Section 19a-508c(a)(2) as: (A) The physical area immediately adjacent to a hospital's main buildings and other areas and structures that are not strictly contiguous to the main buildings but are located within two hundred fifty yards of the main buildings, or (B) any other area that has been determined on an individual case basis by the Centers for Medicare and Medicaid Services to be part of a hospital's campus;).</t>
    </r>
  </si>
  <si>
    <r>
      <t>Activity generated based on volume</t>
    </r>
    <r>
      <rPr>
        <strike/>
        <sz val="14"/>
        <color rgb="FFFF0000"/>
        <rFont val="Calibri"/>
        <family val="2"/>
        <scheme val="minor"/>
      </rPr>
      <t xml:space="preserve"> </t>
    </r>
    <r>
      <rPr>
        <sz val="14"/>
        <color rgb="FFFF0000"/>
        <rFont val="Calibri"/>
        <family val="2"/>
        <scheme val="minor"/>
      </rPr>
      <t>in units</t>
    </r>
    <r>
      <rPr>
        <strike/>
        <sz val="14"/>
        <color rgb="FFFF0000"/>
        <rFont val="Calibri"/>
        <family val="2"/>
        <scheme val="minor"/>
      </rPr>
      <t xml:space="preserve"> </t>
    </r>
    <r>
      <rPr>
        <sz val="14"/>
        <color rgb="FFFF0000"/>
        <rFont val="Calibri"/>
        <family val="2"/>
        <scheme val="minor"/>
      </rPr>
      <t>(Col I-Col L)</t>
    </r>
  </si>
  <si>
    <t>Activity generated based on payments (Col D-Col G)</t>
  </si>
  <si>
    <t>NOTE 5: Report CPT/ HCPCS codes that include professional fees.</t>
  </si>
  <si>
    <t xml:space="preserve">Facility Fee Changes </t>
  </si>
  <si>
    <t>No change</t>
  </si>
  <si>
    <t xml:space="preserve">For additional information on facility fees: </t>
  </si>
  <si>
    <t xml:space="preserve">NOTE 4: Facility fees paid - The total amount of facility fees paid which should include the insurer paid amount and member/patient out of pocket amount. </t>
  </si>
  <si>
    <t>Updates to the Filing Worksheets after the September 7, 2023 release date of Table 1 and Table 2</t>
  </si>
  <si>
    <r>
      <rPr>
        <b/>
        <sz val="10"/>
        <color rgb="FF000000"/>
        <rFont val="Arial"/>
        <family val="2"/>
      </rPr>
      <t>September 8, 2023</t>
    </r>
    <r>
      <rPr>
        <sz val="10"/>
        <color rgb="FF000000"/>
        <rFont val="Arial"/>
        <family val="2"/>
      </rPr>
      <t xml:space="preserve"> - Heading
Language revised to "</t>
    </r>
    <r>
      <rPr>
        <i/>
        <sz val="10"/>
        <color rgb="FF000000"/>
        <rFont val="Arial"/>
        <family val="2"/>
      </rPr>
      <t>Activity generated based on payments (Col D-Col G).</t>
    </r>
    <r>
      <rPr>
        <sz val="10"/>
        <color rgb="FF000000"/>
        <rFont val="Arial"/>
        <family val="2"/>
      </rPr>
      <t xml:space="preserve">"
</t>
    </r>
    <r>
      <rPr>
        <b/>
        <sz val="10"/>
        <color rgb="FF000000"/>
        <rFont val="Arial"/>
        <family val="2"/>
      </rPr>
      <t>September 8, 2023</t>
    </r>
    <r>
      <rPr>
        <sz val="10"/>
        <color rgb="FF000000"/>
        <rFont val="Arial"/>
        <family val="2"/>
      </rPr>
      <t xml:space="preserve"> - Note 4
Language revised to "</t>
    </r>
    <r>
      <rPr>
        <i/>
        <sz val="10"/>
        <color rgb="FF000000"/>
        <rFont val="Arial"/>
        <family val="2"/>
      </rPr>
      <t>Note 4 Facility fees paid - The total amount of facility fees paid which should include the insurer paid amount and member/patient out of pocket amount</t>
    </r>
    <r>
      <rPr>
        <sz val="10"/>
        <color rgb="FF000000"/>
        <rFont val="Arial"/>
        <family val="2"/>
      </rPr>
      <t xml:space="preserve">."
</t>
    </r>
    <r>
      <rPr>
        <b/>
        <sz val="10"/>
        <color rgb="FF000000"/>
        <rFont val="Arial"/>
        <family val="2"/>
      </rPr>
      <t>September 8, 2023</t>
    </r>
    <r>
      <rPr>
        <sz val="10"/>
        <color rgb="FF000000"/>
        <rFont val="Arial"/>
        <family val="2"/>
      </rPr>
      <t xml:space="preserve"> - Note 5
Language revised to "</t>
    </r>
    <r>
      <rPr>
        <i/>
        <sz val="10"/>
        <color rgb="FF000000"/>
        <rFont val="Arial"/>
        <family val="2"/>
      </rPr>
      <t>Note 5 - CPT/ HCPCS codes that include professional fees.</t>
    </r>
    <r>
      <rPr>
        <sz val="10"/>
        <color rgb="FF000000"/>
        <rFont val="Arial"/>
        <family val="2"/>
      </rPr>
      <t>"</t>
    </r>
  </si>
  <si>
    <r>
      <t>New data - Column G - Updates to report total facility fee</t>
    </r>
    <r>
      <rPr>
        <u/>
        <sz val="10"/>
        <rFont val="Arial"/>
        <family val="2"/>
      </rPr>
      <t xml:space="preserve"> </t>
    </r>
    <r>
      <rPr>
        <i/>
        <u/>
        <sz val="10"/>
        <rFont val="Arial"/>
        <family val="2"/>
      </rPr>
      <t>gross charges</t>
    </r>
    <r>
      <rPr>
        <strike/>
        <sz val="10"/>
        <rFont val="Arial"/>
        <family val="2"/>
      </rPr>
      <t xml:space="preserve"> </t>
    </r>
    <r>
      <rPr>
        <sz val="10"/>
        <rFont val="Arial"/>
        <family val="2"/>
      </rPr>
      <t>by Hospital or Hospital Health System.</t>
    </r>
  </si>
  <si>
    <r>
      <t xml:space="preserve">Language Revised - Column K - Update language to list total </t>
    </r>
    <r>
      <rPr>
        <u/>
        <sz val="10"/>
        <rFont val="Arial"/>
        <family val="2"/>
      </rPr>
      <t xml:space="preserve">facility fees paid </t>
    </r>
    <r>
      <rPr>
        <sz val="10"/>
        <rFont val="Arial"/>
        <family val="2"/>
      </rPr>
      <t xml:space="preserve">to the Hospital  or Hospital Health System. </t>
    </r>
  </si>
  <si>
    <r>
      <t xml:space="preserve">New data - Column L - Report total </t>
    </r>
    <r>
      <rPr>
        <u/>
        <sz val="10"/>
        <rFont val="Arial"/>
        <family val="2"/>
      </rPr>
      <t xml:space="preserve">facility fee </t>
    </r>
    <r>
      <rPr>
        <i/>
        <u/>
        <sz val="10"/>
        <rFont val="Arial"/>
        <family val="2"/>
      </rPr>
      <t>gross charges</t>
    </r>
    <r>
      <rPr>
        <strike/>
        <sz val="10"/>
        <rFont val="Arial"/>
        <family val="2"/>
      </rPr>
      <t xml:space="preserve"> </t>
    </r>
    <r>
      <rPr>
        <sz val="10"/>
        <rFont val="Arial"/>
        <family val="2"/>
      </rPr>
      <t xml:space="preserve">by Hospital or Hospital Health System. </t>
    </r>
  </si>
  <si>
    <r>
      <t xml:space="preserve">New data - Column T. Report the total amount of facility fees </t>
    </r>
    <r>
      <rPr>
        <u/>
        <sz val="10"/>
        <rFont val="Arial"/>
        <family val="2"/>
      </rPr>
      <t>gross charges</t>
    </r>
    <r>
      <rPr>
        <sz val="10"/>
        <rFont val="Arial"/>
        <family val="2"/>
      </rPr>
      <t xml:space="preserve"> by the Hospital or Hospital Health System.</t>
    </r>
  </si>
  <si>
    <r>
      <t xml:space="preserve">Language Update - Column E - Updates to the language to indicate the total </t>
    </r>
    <r>
      <rPr>
        <u/>
        <sz val="10"/>
        <rFont val="Arial"/>
        <family val="2"/>
      </rPr>
      <t>volume (units)</t>
    </r>
    <r>
      <rPr>
        <sz val="10"/>
        <rFont val="Arial"/>
        <family val="2"/>
      </rPr>
      <t xml:space="preserve"> for the top ten procedures/services</t>
    </r>
    <r>
      <rPr>
        <u/>
        <sz val="10"/>
        <rFont val="Arial"/>
        <family val="2"/>
      </rPr>
      <t xml:space="preserve"> </t>
    </r>
    <r>
      <rPr>
        <i/>
        <u/>
        <sz val="10"/>
        <rFont val="Arial"/>
        <family val="2"/>
      </rPr>
      <t>by CPT code</t>
    </r>
    <r>
      <rPr>
        <sz val="10"/>
        <rFont val="Arial"/>
        <family val="2"/>
      </rPr>
      <t xml:space="preserve"> for which facility fees were paid. </t>
    </r>
  </si>
  <si>
    <r>
      <t xml:space="preserve">Language Revised - Column D - Updates to the language to describe the top ten procedures/services by </t>
    </r>
    <r>
      <rPr>
        <i/>
        <u/>
        <sz val="10"/>
        <rFont val="Arial"/>
        <family val="2"/>
      </rPr>
      <t>CPT/HCPCS code</t>
    </r>
    <r>
      <rPr>
        <sz val="10"/>
        <rFont val="Arial"/>
        <family val="2"/>
      </rPr>
      <t xml:space="preserve"> that include professinal fees that generated the greatest amount of facility fee </t>
    </r>
    <r>
      <rPr>
        <u/>
        <sz val="10"/>
        <rFont val="Arial"/>
        <family val="2"/>
      </rPr>
      <t>paid</t>
    </r>
    <r>
      <rPr>
        <sz val="10"/>
        <rFont val="Arial"/>
        <family val="2"/>
      </rPr>
      <t xml:space="preserve"> .</t>
    </r>
  </si>
  <si>
    <r>
      <t xml:space="preserve">Language Revised - Column I - Update language to describe the top ten procedures/services </t>
    </r>
    <r>
      <rPr>
        <u/>
        <sz val="10"/>
        <rFont val="Arial"/>
        <family val="2"/>
      </rPr>
      <t>by CPT code</t>
    </r>
    <r>
      <rPr>
        <sz val="10"/>
        <rFont val="Arial"/>
        <family val="2"/>
      </rPr>
      <t xml:space="preserve"> for which facility fees were </t>
    </r>
    <r>
      <rPr>
        <u/>
        <sz val="10"/>
        <rFont val="Arial"/>
        <family val="2"/>
      </rPr>
      <t>paid</t>
    </r>
    <r>
      <rPr>
        <sz val="10"/>
        <rFont val="Arial"/>
        <family val="2"/>
      </rPr>
      <t xml:space="preserve"> based on volume (units).</t>
    </r>
  </si>
  <si>
    <t>New data - Column H. Report the total amount of all other patient visits for which facility fees were paid. In addition, provide a general description of these visits at the bottom of the worksheet.</t>
  </si>
  <si>
    <t>New data - Column L. Report the total amount of all other facility fees paid.</t>
  </si>
  <si>
    <r>
      <rPr>
        <b/>
        <sz val="10"/>
        <color rgb="FF000000"/>
        <rFont val="Arial"/>
        <family val="2"/>
      </rPr>
      <t>September 18, 2023</t>
    </r>
    <r>
      <rPr>
        <sz val="10"/>
        <color rgb="FF000000"/>
        <rFont val="Arial"/>
        <family val="2"/>
      </rPr>
      <t xml:space="preserve"> - Language Table 1</t>
    </r>
    <r>
      <rPr>
        <i/>
        <sz val="10"/>
        <color rgb="FF000000"/>
        <rFont val="Arial"/>
        <family val="2"/>
      </rPr>
      <t xml:space="preserve">
</t>
    </r>
    <r>
      <rPr>
        <sz val="10"/>
        <color rgb="FF000000"/>
        <rFont val="Arial"/>
        <family val="2"/>
      </rPr>
      <t xml:space="preserve">Language revised to </t>
    </r>
    <r>
      <rPr>
        <i/>
        <sz val="10"/>
        <color rgb="FF000000"/>
        <rFont val="Arial"/>
        <family val="2"/>
      </rPr>
      <t xml:space="preserve">"Column D - describe the top ten procedures/services by CPT/HCPCS code."                              
</t>
    </r>
    <r>
      <rPr>
        <b/>
        <i/>
        <sz val="10"/>
        <color rgb="FF000000"/>
        <rFont val="Arial"/>
        <family val="2"/>
      </rPr>
      <t xml:space="preserve">                                                                                                                                                                                                                                                                                                           </t>
    </r>
    <r>
      <rPr>
        <b/>
        <sz val="10"/>
        <color rgb="FF000000"/>
        <rFont val="Arial"/>
        <family val="2"/>
      </rPr>
      <t>September 18, 2023</t>
    </r>
    <r>
      <rPr>
        <sz val="10"/>
        <color rgb="FF000000"/>
        <rFont val="Arial"/>
        <family val="2"/>
      </rPr>
      <t xml:space="preserve"> - Language Table 1</t>
    </r>
    <r>
      <rPr>
        <i/>
        <sz val="10"/>
        <color rgb="FF000000"/>
        <rFont val="Arial"/>
        <family val="2"/>
      </rPr>
      <t xml:space="preserve">
</t>
    </r>
    <r>
      <rPr>
        <sz val="10"/>
        <color rgb="FF000000"/>
        <rFont val="Arial"/>
        <family val="2"/>
      </rPr>
      <t>Language revised to</t>
    </r>
    <r>
      <rPr>
        <i/>
        <sz val="10"/>
        <color rgb="FF000000"/>
        <rFont val="Arial"/>
        <family val="2"/>
      </rPr>
      <t xml:space="preserve"> "Column E - indicate the total volume (units) for top ten procedures/services."
</t>
    </r>
    <r>
      <rPr>
        <b/>
        <i/>
        <sz val="10"/>
        <color rgb="FF000000"/>
        <rFont val="Arial"/>
        <family val="2"/>
      </rPr>
      <t xml:space="preserve">                                                                                                                                                                                                                                                                                                             </t>
    </r>
    <r>
      <rPr>
        <b/>
        <sz val="10"/>
        <color rgb="FF000000"/>
        <rFont val="Arial"/>
        <family val="2"/>
      </rPr>
      <t>September 18, 2023</t>
    </r>
    <r>
      <rPr>
        <sz val="10"/>
        <color rgb="FF000000"/>
        <rFont val="Arial"/>
        <family val="2"/>
      </rPr>
      <t xml:space="preserve"> - Language Table 1   </t>
    </r>
    <r>
      <rPr>
        <i/>
        <sz val="10"/>
        <color rgb="FF000000"/>
        <rFont val="Arial"/>
        <family val="2"/>
      </rPr>
      <t xml:space="preserve">                                           
</t>
    </r>
    <r>
      <rPr>
        <sz val="10"/>
        <color rgb="FF000000"/>
        <rFont val="Arial"/>
        <family val="2"/>
      </rPr>
      <t>Language revised to</t>
    </r>
    <r>
      <rPr>
        <i/>
        <sz val="10"/>
        <color rgb="FF000000"/>
        <rFont val="Arial"/>
        <family val="2"/>
      </rPr>
      <t xml:space="preserve"> "Column I - describe the top ten procedures/services by CPT code for which facility fees were paid based on volume (units)."                        </t>
    </r>
  </si>
  <si>
    <r>
      <rPr>
        <b/>
        <sz val="10"/>
        <color rgb="FF000000"/>
        <rFont val="Arial"/>
        <family val="2"/>
      </rPr>
      <t>September 18, 2023</t>
    </r>
    <r>
      <rPr>
        <sz val="10"/>
        <color rgb="FF000000"/>
        <rFont val="Arial"/>
        <family val="2"/>
      </rPr>
      <t xml:space="preserve"> - Language Table 2</t>
    </r>
    <r>
      <rPr>
        <i/>
        <sz val="10"/>
        <color rgb="FF000000"/>
        <rFont val="Arial"/>
        <family val="2"/>
      </rPr>
      <t xml:space="preserve">
</t>
    </r>
    <r>
      <rPr>
        <sz val="10"/>
        <color rgb="FF000000"/>
        <rFont val="Arial"/>
        <family val="2"/>
      </rPr>
      <t>Language revised to</t>
    </r>
    <r>
      <rPr>
        <i/>
        <sz val="10"/>
        <color rgb="FF000000"/>
        <rFont val="Arial"/>
        <family val="2"/>
      </rPr>
      <t xml:space="preserve"> "Column H - report the total amount of all other patient visits for which facility fees were paid." </t>
    </r>
    <r>
      <rPr>
        <b/>
        <i/>
        <sz val="10"/>
        <color rgb="FF000000"/>
        <rFont val="Arial"/>
        <family val="2"/>
      </rPr>
      <t xml:space="preserve">                                                                                                                                                                                                                                                                                                                                                                                                                                                                                           </t>
    </r>
    <r>
      <rPr>
        <b/>
        <sz val="10"/>
        <color rgb="FF000000"/>
        <rFont val="Arial"/>
        <family val="2"/>
      </rPr>
      <t xml:space="preserve"> 
September 18, 2023</t>
    </r>
    <r>
      <rPr>
        <sz val="10"/>
        <color rgb="FF000000"/>
        <rFont val="Arial"/>
        <family val="2"/>
      </rPr>
      <t xml:space="preserve"> - Language Table 2</t>
    </r>
    <r>
      <rPr>
        <i/>
        <sz val="10"/>
        <color rgb="FF000000"/>
        <rFont val="Arial"/>
        <family val="2"/>
      </rPr>
      <t xml:space="preserve">
Language revised to "Column L - report the total amount of all other facility fees paid."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</si>
</sst>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409]mmmm\ d\,\ yyyy;@"/>
  </numFmts>
  <fonts count="46" x14ac:knownFonts="1">
    <font>
      <sz val="11"/>
      <color theme="1"/>
      <name val="Calibri"/>
      <family val="2"/>
      <scheme val="minor"/>
    </font>
    <font>
      <sz val="10"/>
      <name val="Calibri"/>
      <family val="2"/>
      <scheme val="minor"/>
    </font>
    <font>
      <sz val="10"/>
      <color theme="1"/>
      <name val="Calibri"/>
      <family val="2"/>
      <scheme val="minor"/>
    </font>
    <font>
      <b/>
      <i/>
      <sz val="10"/>
      <color theme="1"/>
      <name val="Calibri"/>
      <family val="2"/>
      <scheme val="minor"/>
    </font>
    <font>
      <i/>
      <sz val="10"/>
      <color rgb="FFFF000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i/>
      <sz val="10"/>
      <name val="Calibri"/>
      <family val="2"/>
      <scheme val="minor"/>
    </font>
    <font>
      <sz val="10"/>
      <name val="Arial"/>
      <family val="2"/>
    </font>
    <font>
      <b/>
      <sz val="12"/>
      <color rgb="FF000000"/>
      <name val="Arial"/>
      <family val="2"/>
    </font>
    <font>
      <sz val="10"/>
      <color rgb="FF000000"/>
      <name val="Arial"/>
      <family val="2"/>
    </font>
    <font>
      <b/>
      <sz val="10"/>
      <color rgb="FF000000"/>
      <name val="Arial"/>
      <family val="2"/>
    </font>
    <font>
      <u/>
      <sz val="10"/>
      <color theme="10"/>
      <name val="Arial"/>
      <family val="2"/>
    </font>
    <font>
      <u/>
      <sz val="11"/>
      <color theme="10"/>
      <name val="Calibri"/>
      <family val="2"/>
      <scheme val="minor"/>
    </font>
    <font>
      <sz val="12"/>
      <name val="Calibri"/>
      <family val="2"/>
    </font>
    <font>
      <b/>
      <sz val="12"/>
      <name val="Calibri"/>
      <family val="2"/>
    </font>
    <font>
      <b/>
      <u/>
      <sz val="12"/>
      <color theme="3" tint="0.39997558519241921"/>
      <name val="Calibri"/>
      <family val="2"/>
    </font>
    <font>
      <sz val="12"/>
      <color theme="1"/>
      <name val="Calibri"/>
      <family val="2"/>
    </font>
    <font>
      <sz val="10"/>
      <name val="Arial"/>
      <family val="2"/>
    </font>
    <font>
      <sz val="10"/>
      <color rgb="FFFF0000"/>
      <name val="Arial"/>
      <family val="2"/>
    </font>
    <font>
      <b/>
      <sz val="10"/>
      <name val="Arial"/>
      <family val="2"/>
    </font>
    <font>
      <u/>
      <sz val="10"/>
      <name val="Arial"/>
      <family val="2"/>
    </font>
    <font>
      <i/>
      <u/>
      <sz val="10"/>
      <name val="Arial"/>
      <family val="2"/>
    </font>
    <font>
      <sz val="8"/>
      <name val="Calibri"/>
      <family val="2"/>
      <scheme val="minor"/>
    </font>
    <font>
      <sz val="14"/>
      <name val="Calibri"/>
      <family val="2"/>
      <scheme val="minor"/>
    </font>
    <font>
      <sz val="14"/>
      <color rgb="FFFF0000"/>
      <name val="Calibri"/>
      <family val="2"/>
      <scheme val="minor"/>
    </font>
    <font>
      <b/>
      <sz val="14"/>
      <color rgb="FFFF0000"/>
      <name val="Calibri"/>
      <family val="2"/>
      <scheme val="minor"/>
    </font>
    <font>
      <b/>
      <sz val="12"/>
      <name val="Arial"/>
      <family val="2"/>
    </font>
    <font>
      <i/>
      <sz val="11"/>
      <name val="Calibri"/>
      <family val="2"/>
      <scheme val="minor"/>
    </font>
    <font>
      <i/>
      <sz val="10"/>
      <name val="Arial"/>
      <family val="2"/>
    </font>
    <font>
      <vertAlign val="superscript"/>
      <sz val="10"/>
      <name val="Calibri"/>
      <family val="2"/>
      <scheme val="minor"/>
    </font>
    <font>
      <strike/>
      <sz val="11"/>
      <name val="Calibri"/>
      <family val="2"/>
      <scheme val="minor"/>
    </font>
    <font>
      <strike/>
      <sz val="10"/>
      <name val="Arial"/>
      <family val="2"/>
    </font>
    <font>
      <u/>
      <sz val="11"/>
      <name val="Calibri"/>
      <family val="2"/>
      <scheme val="minor"/>
    </font>
    <font>
      <b/>
      <vertAlign val="superscript"/>
      <sz val="10"/>
      <name val="Calibri"/>
      <family val="2"/>
      <scheme val="minor"/>
    </font>
    <font>
      <u/>
      <sz val="10"/>
      <name val="Calibri"/>
      <family val="2"/>
      <scheme val="minor"/>
    </font>
    <font>
      <vertAlign val="superscript"/>
      <sz val="11"/>
      <name val="Calibri"/>
      <family val="2"/>
      <scheme val="minor"/>
    </font>
    <font>
      <sz val="12"/>
      <name val="Calibri"/>
      <family val="2"/>
      <scheme val="minor"/>
    </font>
    <font>
      <b/>
      <sz val="12"/>
      <name val="Calibri"/>
      <family val="2"/>
      <scheme val="minor"/>
    </font>
    <font>
      <u/>
      <sz val="12"/>
      <color rgb="FF0070C0"/>
      <name val="Calibri"/>
      <family val="2"/>
    </font>
    <font>
      <i/>
      <sz val="11"/>
      <color theme="1"/>
      <name val="Calibri"/>
      <family val="2"/>
      <scheme val="minor"/>
    </font>
    <font>
      <strike/>
      <sz val="14"/>
      <color rgb="FFFF0000"/>
      <name val="Calibri"/>
      <family val="2"/>
      <scheme val="minor"/>
    </font>
    <font>
      <sz val="12"/>
      <color rgb="FF000000"/>
      <name val="Arial"/>
      <family val="2"/>
    </font>
    <font>
      <i/>
      <sz val="10"/>
      <color rgb="FF000000"/>
      <name val="Arial"/>
      <family val="2"/>
    </font>
    <font>
      <b/>
      <i/>
      <sz val="10"/>
      <color rgb="FF00000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B2B2B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165" fontId="9" fillId="0" borderId="0"/>
    <xf numFmtId="165" fontId="13" fillId="0" borderId="0" applyNumberFormat="0" applyFill="0" applyBorder="0" applyAlignment="0" applyProtection="0"/>
    <xf numFmtId="165" fontId="9" fillId="0" borderId="0"/>
    <xf numFmtId="0" fontId="14" fillId="0" borderId="0" applyNumberFormat="0" applyFill="0" applyBorder="0" applyAlignment="0" applyProtection="0"/>
    <xf numFmtId="165" fontId="19" fillId="0" borderId="0"/>
    <xf numFmtId="0" fontId="13" fillId="0" borderId="0" applyNumberFormat="0" applyFill="0" applyBorder="0" applyAlignment="0" applyProtection="0"/>
    <xf numFmtId="165" fontId="9" fillId="0" borderId="0"/>
  </cellStyleXfs>
  <cellXfs count="202">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center"/>
    </xf>
    <xf numFmtId="0" fontId="0" fillId="2" borderId="0" xfId="0" applyFill="1"/>
    <xf numFmtId="0" fontId="7" fillId="0" borderId="0" xfId="0" applyFont="1"/>
    <xf numFmtId="0" fontId="5" fillId="0" borderId="0" xfId="0" applyFont="1"/>
    <xf numFmtId="0" fontId="0" fillId="2" borderId="0" xfId="0" applyFill="1" applyAlignment="1">
      <alignment wrapText="1"/>
    </xf>
    <xf numFmtId="0" fontId="0" fillId="2" borderId="0" xfId="0" applyFill="1" applyAlignment="1">
      <alignment horizontal="center"/>
    </xf>
    <xf numFmtId="165" fontId="15" fillId="0" borderId="0" xfId="1" applyFont="1" applyAlignment="1">
      <alignment wrapText="1"/>
    </xf>
    <xf numFmtId="165" fontId="15" fillId="0" borderId="0" xfId="3" applyFont="1"/>
    <xf numFmtId="0" fontId="18" fillId="0" borderId="0" xfId="0" applyFont="1"/>
    <xf numFmtId="0" fontId="14" fillId="0" borderId="0" xfId="4"/>
    <xf numFmtId="165" fontId="19" fillId="0" borderId="0" xfId="5"/>
    <xf numFmtId="165" fontId="13" fillId="0" borderId="0" xfId="2"/>
    <xf numFmtId="165" fontId="9" fillId="0" borderId="0" xfId="5" applyFont="1"/>
    <xf numFmtId="165" fontId="21" fillId="0" borderId="0" xfId="5" applyFont="1" applyAlignment="1">
      <alignment horizontal="left" vertical="top"/>
    </xf>
    <xf numFmtId="165" fontId="11" fillId="0" borderId="0" xfId="5" applyFont="1" applyAlignment="1">
      <alignment horizontal="left" vertical="top"/>
    </xf>
    <xf numFmtId="0" fontId="12" fillId="0" borderId="0" xfId="5" applyNumberFormat="1" applyFont="1" applyAlignment="1">
      <alignment horizontal="left"/>
    </xf>
    <xf numFmtId="165" fontId="16" fillId="0" borderId="0" xfId="1" applyFont="1"/>
    <xf numFmtId="0" fontId="17" fillId="0" borderId="0" xfId="4" applyFont="1" applyFill="1"/>
    <xf numFmtId="165" fontId="13" fillId="0" borderId="0" xfId="2" applyFill="1"/>
    <xf numFmtId="0" fontId="12" fillId="0" borderId="2" xfId="5" applyNumberFormat="1" applyFont="1" applyBorder="1" applyAlignment="1">
      <alignment horizontal="left"/>
    </xf>
    <xf numFmtId="0" fontId="12" fillId="0" borderId="8" xfId="5" applyNumberFormat="1" applyFont="1" applyBorder="1" applyAlignment="1">
      <alignment horizontal="left"/>
    </xf>
    <xf numFmtId="165" fontId="11" fillId="0" borderId="14" xfId="5" applyFont="1" applyBorder="1" applyAlignment="1">
      <alignment horizontal="left" vertical="top"/>
    </xf>
    <xf numFmtId="14" fontId="11" fillId="0" borderId="14" xfId="5" applyNumberFormat="1" applyFont="1" applyBorder="1" applyAlignment="1">
      <alignment horizontal="left" vertical="top"/>
    </xf>
    <xf numFmtId="165" fontId="21" fillId="3" borderId="1" xfId="5" applyFont="1" applyFill="1" applyBorder="1" applyAlignment="1">
      <alignment horizontal="left" vertical="top"/>
    </xf>
    <xf numFmtId="0" fontId="21" fillId="3" borderId="1" xfId="5" applyNumberFormat="1" applyFont="1" applyFill="1" applyBorder="1" applyAlignment="1">
      <alignment horizontal="left"/>
    </xf>
    <xf numFmtId="0" fontId="12" fillId="3" borderId="1" xfId="5" applyNumberFormat="1" applyFont="1" applyFill="1" applyBorder="1" applyAlignment="1">
      <alignment horizontal="left"/>
    </xf>
    <xf numFmtId="49" fontId="11" fillId="0" borderId="14" xfId="5" applyNumberFormat="1" applyFont="1" applyBorder="1" applyAlignment="1">
      <alignment horizontal="left" vertical="top"/>
    </xf>
    <xf numFmtId="165" fontId="11" fillId="0" borderId="2" xfId="5" applyFont="1" applyBorder="1" applyAlignment="1">
      <alignment horizontal="left"/>
    </xf>
    <xf numFmtId="165" fontId="12" fillId="0" borderId="14" xfId="5" applyFont="1" applyBorder="1" applyAlignment="1">
      <alignment horizontal="left" vertical="top"/>
    </xf>
    <xf numFmtId="165" fontId="10" fillId="0" borderId="0" xfId="5" applyFont="1" applyAlignment="1">
      <alignment horizontal="center"/>
    </xf>
    <xf numFmtId="165" fontId="19" fillId="0" borderId="9" xfId="5" applyBorder="1"/>
    <xf numFmtId="165" fontId="19" fillId="0" borderId="20" xfId="5" applyBorder="1"/>
    <xf numFmtId="165" fontId="19" fillId="0" borderId="10" xfId="5" applyBorder="1"/>
    <xf numFmtId="49" fontId="9" fillId="0" borderId="25" xfId="5" applyNumberFormat="1" applyFont="1" applyBorder="1" applyAlignment="1">
      <alignment horizontal="left" vertical="top" wrapText="1"/>
    </xf>
    <xf numFmtId="49" fontId="9" fillId="3" borderId="11" xfId="5" applyNumberFormat="1" applyFont="1" applyFill="1" applyBorder="1" applyAlignment="1">
      <alignment horizontal="left" vertical="top" wrapText="1"/>
    </xf>
    <xf numFmtId="165" fontId="12" fillId="3" borderId="18" xfId="5" applyFont="1" applyFill="1" applyBorder="1" applyAlignment="1">
      <alignment horizontal="center" vertical="center" wrapText="1"/>
    </xf>
    <xf numFmtId="165" fontId="12" fillId="3" borderId="17" xfId="5" applyFont="1" applyFill="1" applyBorder="1" applyAlignment="1">
      <alignment horizontal="center" vertical="center"/>
    </xf>
    <xf numFmtId="165" fontId="12" fillId="3" borderId="19" xfId="5" applyFont="1" applyFill="1" applyBorder="1" applyAlignment="1">
      <alignment horizontal="center" vertical="center" wrapText="1"/>
    </xf>
    <xf numFmtId="165" fontId="12" fillId="3" borderId="26" xfId="5" applyFont="1" applyFill="1" applyBorder="1" applyAlignment="1">
      <alignment horizontal="center"/>
    </xf>
    <xf numFmtId="165" fontId="12" fillId="3" borderId="7" xfId="5" applyFont="1" applyFill="1" applyBorder="1" applyAlignment="1">
      <alignment horizontal="center" wrapText="1"/>
    </xf>
    <xf numFmtId="165" fontId="12" fillId="3" borderId="7" xfId="5" applyFont="1" applyFill="1" applyBorder="1" applyAlignment="1">
      <alignment horizontal="left" wrapText="1"/>
    </xf>
    <xf numFmtId="165" fontId="21" fillId="0" borderId="9" xfId="5" applyFont="1" applyBorder="1" applyAlignment="1">
      <alignment horizontal="left" vertical="top"/>
    </xf>
    <xf numFmtId="0" fontId="7" fillId="0" borderId="1"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wrapText="1"/>
    </xf>
    <xf numFmtId="0" fontId="7" fillId="0" borderId="6" xfId="0" applyFont="1" applyBorder="1" applyAlignment="1">
      <alignment horizontal="center"/>
    </xf>
    <xf numFmtId="0" fontId="7" fillId="0" borderId="2"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6" fontId="4" fillId="0" borderId="3" xfId="0" applyNumberFormat="1" applyFont="1" applyBorder="1" applyAlignment="1">
      <alignment horizontal="center" vertical="center" wrapText="1"/>
    </xf>
    <xf numFmtId="6" fontId="4" fillId="0" borderId="8" xfId="0" applyNumberFormat="1" applyFont="1" applyBorder="1" applyAlignment="1">
      <alignment horizontal="center" vertical="center" wrapText="1"/>
    </xf>
    <xf numFmtId="0" fontId="4" fillId="0" borderId="4" xfId="0" applyFont="1" applyBorder="1" applyAlignment="1">
      <alignment horizontal="left" vertical="center" wrapText="1"/>
    </xf>
    <xf numFmtId="6" fontId="4" fillId="0" borderId="1" xfId="0" applyNumberFormat="1" applyFont="1" applyBorder="1" applyAlignment="1">
      <alignment horizontal="center" vertical="center" wrapText="1"/>
    </xf>
    <xf numFmtId="0" fontId="1" fillId="0" borderId="1" xfId="0" applyFont="1" applyBorder="1" applyAlignment="1">
      <alignment wrapText="1"/>
    </xf>
    <xf numFmtId="0" fontId="5" fillId="0" borderId="1" xfId="0" applyFont="1" applyBorder="1" applyAlignment="1">
      <alignment horizontal="center" wrapText="1"/>
    </xf>
    <xf numFmtId="0" fontId="8" fillId="0" borderId="1" xfId="0" applyFont="1" applyBorder="1" applyAlignment="1">
      <alignment horizontal="left"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wrapText="1"/>
    </xf>
    <xf numFmtId="0" fontId="4" fillId="0" borderId="4" xfId="0" applyFont="1" applyBorder="1" applyAlignment="1">
      <alignment horizontal="left" wrapText="1"/>
    </xf>
    <xf numFmtId="0" fontId="1" fillId="0" borderId="7" xfId="0" applyFont="1" applyBorder="1" applyAlignment="1">
      <alignment wrapText="1"/>
    </xf>
    <xf numFmtId="0" fontId="5" fillId="0" borderId="7" xfId="0" applyFont="1" applyBorder="1" applyAlignment="1">
      <alignment horizontal="center" wrapText="1"/>
    </xf>
    <xf numFmtId="0" fontId="8" fillId="0" borderId="7" xfId="0" applyFont="1" applyBorder="1" applyAlignment="1">
      <alignment horizontal="left" vertical="center"/>
    </xf>
    <xf numFmtId="0" fontId="4" fillId="0" borderId="7" xfId="0" applyFont="1" applyBorder="1" applyAlignment="1">
      <alignment horizontal="left" vertical="center" wrapText="1"/>
    </xf>
    <xf numFmtId="0" fontId="4" fillId="0" borderId="13" xfId="0" applyFont="1" applyBorder="1" applyAlignment="1">
      <alignment horizontal="center" vertical="center" wrapText="1"/>
    </xf>
    <xf numFmtId="0" fontId="4" fillId="0" borderId="15" xfId="0" applyFont="1" applyBorder="1" applyAlignment="1">
      <alignment horizontal="left" vertical="center" wrapText="1"/>
    </xf>
    <xf numFmtId="0" fontId="4" fillId="0" borderId="7" xfId="0" applyFont="1" applyBorder="1" applyAlignment="1">
      <alignment horizontal="center" vertical="center" wrapText="1"/>
    </xf>
    <xf numFmtId="0" fontId="1" fillId="0" borderId="0" xfId="0" applyFont="1" applyAlignment="1">
      <alignment wrapText="1"/>
    </xf>
    <xf numFmtId="0" fontId="4" fillId="0" borderId="0" xfId="0" applyFont="1" applyAlignment="1">
      <alignment horizontal="center" wrapText="1"/>
    </xf>
    <xf numFmtId="0" fontId="8"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left" vertical="center"/>
    </xf>
    <xf numFmtId="2"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64" fontId="5" fillId="0" borderId="1"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5" fillId="0" borderId="4" xfId="0" applyNumberFormat="1"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1" fontId="5" fillId="0" borderId="1" xfId="0" applyNumberFormat="1" applyFont="1" applyBorder="1" applyAlignment="1">
      <alignment horizontal="center" vertical="center"/>
    </xf>
    <xf numFmtId="0" fontId="25" fillId="0" borderId="30" xfId="0" applyFont="1" applyBorder="1" applyAlignment="1">
      <alignment wrapText="1"/>
    </xf>
    <xf numFmtId="0" fontId="27" fillId="0" borderId="31" xfId="0" applyFont="1" applyBorder="1"/>
    <xf numFmtId="0" fontId="26" fillId="0" borderId="31" xfId="0" applyFont="1" applyBorder="1"/>
    <xf numFmtId="0" fontId="26" fillId="0" borderId="32" xfId="0" applyFont="1" applyBorder="1"/>
    <xf numFmtId="0" fontId="7" fillId="0" borderId="0" xfId="0" applyFont="1" applyAlignment="1">
      <alignment wrapText="1"/>
    </xf>
    <xf numFmtId="0" fontId="4" fillId="0" borderId="3" xfId="0" applyFont="1" applyBorder="1" applyAlignment="1">
      <alignment horizontal="left" vertical="center" wrapText="1"/>
    </xf>
    <xf numFmtId="0" fontId="4" fillId="0" borderId="3" xfId="0" applyFont="1" applyBorder="1" applyAlignment="1">
      <alignment horizontal="left" wrapText="1"/>
    </xf>
    <xf numFmtId="0" fontId="4" fillId="0" borderId="13" xfId="0" applyFont="1" applyBorder="1" applyAlignment="1">
      <alignment horizontal="left" vertical="center" wrapText="1"/>
    </xf>
    <xf numFmtId="165" fontId="20" fillId="0" borderId="0" xfId="7" applyFont="1"/>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wrapText="1"/>
    </xf>
    <xf numFmtId="0" fontId="6" fillId="0" borderId="0" xfId="0" applyFont="1"/>
    <xf numFmtId="0" fontId="32" fillId="0" borderId="0" xfId="0" applyFont="1"/>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center"/>
    </xf>
    <xf numFmtId="0" fontId="0" fillId="0" borderId="33" xfId="0" applyBorder="1" applyAlignment="1">
      <alignment wrapText="1"/>
    </xf>
    <xf numFmtId="165" fontId="9" fillId="0" borderId="25" xfId="5" applyFont="1" applyBorder="1" applyAlignment="1">
      <alignment wrapText="1"/>
    </xf>
    <xf numFmtId="165" fontId="9" fillId="0" borderId="10" xfId="5" applyFont="1" applyBorder="1" applyAlignment="1">
      <alignment horizontal="left" vertical="top"/>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12" fillId="0" borderId="7" xfId="5" applyNumberFormat="1" applyFont="1" applyBorder="1" applyAlignment="1">
      <alignment horizontal="left"/>
    </xf>
    <xf numFmtId="165" fontId="11" fillId="0" borderId="7" xfId="5" applyFont="1" applyBorder="1" applyAlignment="1">
      <alignment horizontal="left" vertical="top"/>
    </xf>
    <xf numFmtId="165" fontId="9" fillId="0" borderId="34" xfId="5" applyFont="1" applyBorder="1" applyAlignment="1">
      <alignment horizontal="left" wrapText="1"/>
    </xf>
    <xf numFmtId="165" fontId="14" fillId="0" borderId="15" xfId="4" applyNumberFormat="1" applyBorder="1" applyAlignment="1">
      <alignment horizontal="left" vertical="center" wrapText="1"/>
    </xf>
    <xf numFmtId="0" fontId="12" fillId="0" borderId="7" xfId="5" applyNumberFormat="1" applyFont="1" applyBorder="1" applyAlignment="1">
      <alignment horizontal="center" vertical="center"/>
    </xf>
    <xf numFmtId="165" fontId="9" fillId="0" borderId="0" xfId="1"/>
    <xf numFmtId="165" fontId="10" fillId="0" borderId="0" xfId="1" applyFont="1" applyAlignment="1">
      <alignment horizontal="center"/>
    </xf>
    <xf numFmtId="165" fontId="11" fillId="0" borderId="0" xfId="1" applyFont="1" applyAlignment="1">
      <alignment horizontal="center"/>
    </xf>
    <xf numFmtId="165" fontId="11" fillId="0" borderId="0" xfId="1" applyFont="1"/>
    <xf numFmtId="165" fontId="11" fillId="0" borderId="0" xfId="1" applyFont="1" applyAlignment="1">
      <alignment wrapText="1"/>
    </xf>
    <xf numFmtId="165" fontId="12" fillId="4" borderId="35" xfId="1" applyFont="1" applyFill="1" applyBorder="1" applyAlignment="1">
      <alignment horizontal="center"/>
    </xf>
    <xf numFmtId="165" fontId="12" fillId="4" borderId="9" xfId="1" applyFont="1" applyFill="1" applyBorder="1" applyAlignment="1">
      <alignment horizontal="center"/>
    </xf>
    <xf numFmtId="165" fontId="12" fillId="4" borderId="36" xfId="1" applyFont="1" applyFill="1" applyBorder="1" applyAlignment="1">
      <alignment horizontal="center"/>
    </xf>
    <xf numFmtId="165" fontId="12" fillId="4" borderId="35" xfId="1" applyFont="1" applyFill="1" applyBorder="1" applyAlignment="1">
      <alignment horizontal="center" wrapText="1"/>
    </xf>
    <xf numFmtId="165" fontId="9" fillId="0" borderId="37" xfId="1" applyBorder="1"/>
    <xf numFmtId="14" fontId="11" fillId="0" borderId="36" xfId="1" applyNumberFormat="1" applyFont="1" applyBorder="1" applyAlignment="1">
      <alignment horizontal="center"/>
    </xf>
    <xf numFmtId="165" fontId="11" fillId="0" borderId="36" xfId="1" applyFont="1" applyBorder="1"/>
    <xf numFmtId="165" fontId="11" fillId="0" borderId="37" xfId="1" applyFont="1" applyBorder="1" applyAlignment="1">
      <alignment horizontal="left" wrapText="1"/>
    </xf>
    <xf numFmtId="165" fontId="9" fillId="0" borderId="37" xfId="1" applyBorder="1" applyAlignment="1">
      <alignment horizontal="center"/>
    </xf>
    <xf numFmtId="0" fontId="11" fillId="0" borderId="37" xfId="1" applyNumberFormat="1" applyFont="1" applyBorder="1" applyAlignment="1">
      <alignment horizontal="center"/>
    </xf>
    <xf numFmtId="14" fontId="11" fillId="0" borderId="37" xfId="1" applyNumberFormat="1" applyFont="1" applyBorder="1" applyAlignment="1">
      <alignment horizontal="center"/>
    </xf>
    <xf numFmtId="165" fontId="9" fillId="0" borderId="38" xfId="1" applyBorder="1"/>
    <xf numFmtId="14" fontId="11" fillId="0" borderId="38" xfId="1" applyNumberFormat="1" applyFont="1" applyBorder="1" applyAlignment="1">
      <alignment horizontal="center"/>
    </xf>
    <xf numFmtId="14" fontId="11" fillId="0" borderId="38" xfId="1" applyNumberFormat="1" applyFont="1" applyBorder="1"/>
    <xf numFmtId="165" fontId="11" fillId="0" borderId="38" xfId="1" applyFont="1" applyBorder="1" applyAlignment="1">
      <alignment horizontal="left" wrapText="1"/>
    </xf>
    <xf numFmtId="165" fontId="9" fillId="0" borderId="0" xfId="1" applyAlignment="1">
      <alignment wrapText="1"/>
    </xf>
    <xf numFmtId="165" fontId="43" fillId="0" borderId="0" xfId="1" applyFont="1" applyAlignment="1">
      <alignment horizontal="center"/>
    </xf>
    <xf numFmtId="165" fontId="11" fillId="0" borderId="37" xfId="1" applyFont="1" applyBorder="1" applyAlignment="1">
      <alignment horizontal="left" vertical="top" wrapText="1"/>
    </xf>
    <xf numFmtId="165" fontId="44" fillId="0" borderId="37" xfId="1" applyFont="1" applyBorder="1" applyAlignment="1">
      <alignment horizontal="left" vertical="top" wrapText="1"/>
    </xf>
    <xf numFmtId="165" fontId="9" fillId="0" borderId="0" xfId="5" applyFont="1" applyAlignment="1">
      <alignment wrapText="1"/>
    </xf>
    <xf numFmtId="165" fontId="9" fillId="0" borderId="12" xfId="5" applyFont="1" applyBorder="1" applyAlignment="1">
      <alignment wrapText="1"/>
    </xf>
    <xf numFmtId="165" fontId="28" fillId="0" borderId="21" xfId="5" applyFont="1" applyBorder="1" applyAlignment="1">
      <alignment horizontal="center"/>
    </xf>
    <xf numFmtId="165" fontId="21" fillId="3" borderId="16" xfId="5" applyFont="1" applyFill="1" applyBorder="1" applyAlignment="1">
      <alignment horizontal="center" vertical="center" wrapText="1"/>
    </xf>
    <xf numFmtId="165" fontId="21" fillId="0" borderId="23" xfId="5" applyFont="1" applyBorder="1" applyAlignment="1">
      <alignment horizontal="center" wrapText="1"/>
    </xf>
    <xf numFmtId="49" fontId="9" fillId="0" borderId="25" xfId="7" applyNumberFormat="1" applyBorder="1" applyAlignment="1">
      <alignment horizontal="left" vertical="top" wrapText="1"/>
    </xf>
    <xf numFmtId="165" fontId="21" fillId="3" borderId="7" xfId="5" applyFont="1" applyFill="1" applyBorder="1" applyAlignment="1">
      <alignment horizontal="center" wrapText="1"/>
    </xf>
    <xf numFmtId="49" fontId="9" fillId="0" borderId="0" xfId="5" applyNumberFormat="1" applyFont="1" applyAlignment="1">
      <alignment horizontal="left" vertical="top" wrapText="1"/>
    </xf>
    <xf numFmtId="165" fontId="10" fillId="0" borderId="0" xfId="1" applyFont="1" applyAlignment="1">
      <alignment horizontal="center"/>
    </xf>
    <xf numFmtId="0" fontId="7" fillId="0" borderId="0" xfId="0" applyFont="1" applyAlignment="1">
      <alignment wrapText="1"/>
    </xf>
    <xf numFmtId="165" fontId="11" fillId="0" borderId="10" xfId="5" applyFont="1" applyBorder="1" applyAlignment="1">
      <alignment horizontal="left" vertical="top"/>
    </xf>
    <xf numFmtId="165" fontId="11" fillId="0" borderId="0" xfId="5" applyFont="1" applyAlignment="1">
      <alignment horizontal="left" vertical="top"/>
    </xf>
    <xf numFmtId="0" fontId="40" fillId="0" borderId="0" xfId="4" applyFont="1" applyFill="1" applyBorder="1" applyAlignment="1"/>
    <xf numFmtId="165" fontId="21" fillId="0" borderId="10" xfId="5" applyFont="1" applyBorder="1" applyAlignment="1">
      <alignment horizontal="left" vertical="top"/>
    </xf>
    <xf numFmtId="165" fontId="21" fillId="0" borderId="0" xfId="5" applyFont="1" applyAlignment="1">
      <alignment horizontal="left" vertical="top"/>
    </xf>
    <xf numFmtId="0" fontId="29" fillId="0" borderId="0" xfId="0" applyFont="1"/>
    <xf numFmtId="165" fontId="11" fillId="0" borderId="10" xfId="5" applyFont="1" applyBorder="1" applyAlignment="1">
      <alignment horizontal="left" vertical="top" wrapText="1"/>
    </xf>
    <xf numFmtId="165" fontId="11" fillId="0" borderId="0" xfId="5" applyFont="1" applyAlignment="1">
      <alignment horizontal="left" vertical="top" wrapText="1"/>
    </xf>
    <xf numFmtId="0" fontId="40" fillId="0" borderId="0" xfId="4" applyFont="1" applyFill="1" applyBorder="1" applyAlignment="1">
      <alignment vertical="top"/>
    </xf>
    <xf numFmtId="49" fontId="9" fillId="0" borderId="0" xfId="5" applyNumberFormat="1" applyFont="1" applyAlignment="1">
      <alignment vertical="top" wrapText="1"/>
    </xf>
    <xf numFmtId="49" fontId="9" fillId="0" borderId="21" xfId="5" applyNumberFormat="1" applyFont="1" applyBorder="1" applyAlignment="1">
      <alignment vertical="top" wrapText="1"/>
    </xf>
    <xf numFmtId="0" fontId="40" fillId="0" borderId="21" xfId="4" applyFont="1" applyFill="1" applyBorder="1" applyAlignment="1">
      <alignment vertical="top"/>
    </xf>
    <xf numFmtId="165" fontId="21" fillId="0" borderId="27" xfId="5" applyFont="1" applyBorder="1" applyAlignment="1">
      <alignment horizontal="left" vertical="top"/>
    </xf>
    <xf numFmtId="165" fontId="21" fillId="0" borderId="28" xfId="5" applyFont="1" applyBorder="1" applyAlignment="1">
      <alignment horizontal="left" vertical="top"/>
    </xf>
    <xf numFmtId="165" fontId="9" fillId="0" borderId="0" xfId="5" applyFont="1" applyAlignment="1">
      <alignment horizontal="left" vertical="top" wrapText="1"/>
    </xf>
    <xf numFmtId="165" fontId="9" fillId="0" borderId="21" xfId="5" applyFont="1" applyBorder="1" applyAlignment="1">
      <alignment horizontal="left" vertical="top" wrapText="1"/>
    </xf>
    <xf numFmtId="165" fontId="9" fillId="0" borderId="10" xfId="5" applyFont="1" applyBorder="1" applyAlignment="1">
      <alignment horizontal="left" vertical="top"/>
    </xf>
    <xf numFmtId="165" fontId="9" fillId="0" borderId="0" xfId="5" applyFont="1" applyAlignment="1">
      <alignment horizontal="left" vertical="top"/>
    </xf>
    <xf numFmtId="0" fontId="40" fillId="0" borderId="21" xfId="4" applyFont="1" applyFill="1" applyBorder="1" applyAlignment="1"/>
    <xf numFmtId="0" fontId="29" fillId="0" borderId="21" xfId="0" applyFont="1" applyBorder="1"/>
    <xf numFmtId="165" fontId="21" fillId="0" borderId="28" xfId="5" applyFont="1" applyBorder="1" applyAlignment="1">
      <alignment vertical="top"/>
    </xf>
    <xf numFmtId="165" fontId="21" fillId="0" borderId="29" xfId="5" applyFont="1" applyBorder="1" applyAlignment="1">
      <alignment vertical="top"/>
    </xf>
    <xf numFmtId="0" fontId="28" fillId="0" borderId="10" xfId="0" applyFont="1" applyBorder="1" applyAlignment="1">
      <alignment horizontal="center" vertical="center" wrapText="1"/>
    </xf>
    <xf numFmtId="0" fontId="28" fillId="0" borderId="0" xfId="0" applyFont="1" applyAlignment="1">
      <alignment horizontal="center" vertical="center" wrapText="1"/>
    </xf>
    <xf numFmtId="0" fontId="28" fillId="0" borderId="21" xfId="0" applyFont="1" applyBorder="1" applyAlignment="1">
      <alignment horizontal="center" vertical="center" wrapText="1"/>
    </xf>
    <xf numFmtId="165" fontId="21" fillId="0" borderId="26" xfId="5" applyFont="1" applyBorder="1" applyAlignment="1">
      <alignment horizontal="left" vertical="top"/>
    </xf>
    <xf numFmtId="165" fontId="21" fillId="0" borderId="24" xfId="5" applyFont="1" applyBorder="1" applyAlignment="1">
      <alignment horizontal="left" vertical="top"/>
    </xf>
    <xf numFmtId="165" fontId="21" fillId="0" borderId="22" xfId="5" applyFont="1" applyBorder="1" applyAlignment="1">
      <alignment horizontal="left" vertical="top"/>
    </xf>
    <xf numFmtId="165" fontId="21" fillId="0" borderId="20" xfId="5" applyFont="1" applyBorder="1" applyAlignment="1">
      <alignment horizontal="left" vertical="top"/>
    </xf>
    <xf numFmtId="165" fontId="21" fillId="0" borderId="12" xfId="5" applyFont="1" applyBorder="1" applyAlignment="1">
      <alignment horizontal="left" vertical="top"/>
    </xf>
    <xf numFmtId="165" fontId="12" fillId="0" borderId="0" xfId="5" applyFont="1" applyAlignment="1">
      <alignment vertical="top"/>
    </xf>
    <xf numFmtId="165" fontId="12" fillId="0" borderId="21" xfId="5" applyFont="1" applyBorder="1" applyAlignment="1">
      <alignment vertical="top"/>
    </xf>
    <xf numFmtId="165" fontId="12" fillId="0" borderId="10" xfId="5" applyFont="1" applyBorder="1" applyAlignment="1">
      <alignment horizontal="left" vertical="top"/>
    </xf>
    <xf numFmtId="165" fontId="12" fillId="0" borderId="0" xfId="5" applyFont="1" applyAlignment="1">
      <alignment horizontal="left" vertical="top"/>
    </xf>
    <xf numFmtId="0" fontId="38" fillId="0" borderId="0" xfId="0" applyFont="1" applyAlignment="1">
      <alignment vertical="top" wrapText="1"/>
    </xf>
    <xf numFmtId="0" fontId="38" fillId="0" borderId="0" xfId="0" applyFont="1" applyAlignment="1">
      <alignment vertical="top"/>
    </xf>
    <xf numFmtId="0" fontId="7" fillId="0" borderId="0" xfId="0" applyFont="1" applyAlignment="1">
      <alignment horizontal="left" vertical="top" wrapText="1"/>
    </xf>
    <xf numFmtId="0" fontId="26" fillId="0" borderId="31" xfId="0" applyFont="1" applyBorder="1" applyAlignment="1">
      <alignment horizontal="center" wrapText="1"/>
    </xf>
    <xf numFmtId="0" fontId="26" fillId="0" borderId="32" xfId="0" applyFont="1" applyBorder="1" applyAlignment="1">
      <alignment horizontal="center" wrapText="1"/>
    </xf>
    <xf numFmtId="0" fontId="7" fillId="0" borderId="0" xfId="0" applyFont="1" applyAlignment="1">
      <alignment horizontal="left" wrapText="1"/>
    </xf>
    <xf numFmtId="0" fontId="7" fillId="0" borderId="0" xfId="0" applyFont="1"/>
    <xf numFmtId="0" fontId="0" fillId="0" borderId="0" xfId="0" applyAlignment="1">
      <alignment wrapText="1"/>
    </xf>
  </cellXfs>
  <cellStyles count="8">
    <cellStyle name="Hyperlink" xfId="4" builtinId="8"/>
    <cellStyle name="Hyperlink 2" xfId="2" xr:uid="{00000000-0005-0000-0000-000001000000}"/>
    <cellStyle name="Hyperlink 3" xfId="6" xr:uid="{00000000-0005-0000-0000-000002000000}"/>
    <cellStyle name="Normal" xfId="0" builtinId="0"/>
    <cellStyle name="Normal 2" xfId="1" xr:uid="{00000000-0005-0000-0000-000004000000}"/>
    <cellStyle name="Normal 3" xfId="3" xr:uid="{00000000-0005-0000-0000-000005000000}"/>
    <cellStyle name="Normal 3 2" xfId="5" xr:uid="{00000000-0005-0000-0000-000006000000}"/>
    <cellStyle name="Normal 3 2 2" xfId="7" xr:uid="{A50E3A6F-7FD4-49A0-A0E3-C0711D3F9866}"/>
  </cellStyles>
  <dxfs count="0"/>
  <tableStyles count="0" defaultTableStyle="TableStyleMedium2" defaultPivotStyle="PivotStyleLight16"/>
  <colors>
    <mruColors>
      <color rgb="FFFFFFCC"/>
      <color rgb="FFF8F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2</xdr:col>
      <xdr:colOff>400050</xdr:colOff>
      <xdr:row>2</xdr:row>
      <xdr:rowOff>161925</xdr:rowOff>
    </xdr:to>
    <xdr:pic>
      <xdr:nvPicPr>
        <xdr:cNvPr id="2" name="Picture 1" descr="ohs">
          <a:extLst>
            <a:ext uri="{FF2B5EF4-FFF2-40B4-BE49-F238E27FC236}">
              <a16:creationId xmlns:a16="http://schemas.microsoft.com/office/drawing/2014/main" id="{061B3549-876D-4C40-B888-6165D862AE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7650"/>
          <a:ext cx="2714625" cy="323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iascikb\AppData\Local\Microsoft\Windows\INetCache\Content.Outlook\PW11S4WL\Group_Practice_Filing%20Form_2022.xlsx" TargetMode="External"/><Relationship Id="rId1" Type="http://schemas.openxmlformats.org/officeDocument/2006/relationships/externalLinkPath" Target="file:///C:\Users\piascikb\AppData\Local\Microsoft\Windows\INetCache\Content.Outlook\PW11S4WL\Group_Practice_Filing%20Form_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HSP\AG%20related%20filings%20-%20includes%20originals%20&amp;%20emails\Group%20Practice%20Filings%202022\Boston%20Childrens%20Health%20Physicians_Group_Practice_Filing%20Form_2022.xlsx" TargetMode="External"/><Relationship Id="rId1" Type="http://schemas.openxmlformats.org/officeDocument/2006/relationships/externalLinkPath" Target="/HSP/AG%20related%20filings%20-%20includes%20originals%20&amp;%20emails/Group%20Practice%20Filings%202022/Boston%20Childrens%20Health%20Physicians_Group_Practice_Filing%20Form_202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piascikb\Downloads\Group_Practice_Filing%20Form_2022%20(1).xlsx" TargetMode="External"/><Relationship Id="rId1" Type="http://schemas.openxmlformats.org/officeDocument/2006/relationships/externalLinkPath" Target="file:///C:\Users\piascikb\Downloads\Group_Practice_Filing%20Form_202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SP/AG%20related%20filings%20-%20includes%20originals%20&amp;%20emails/Group%20Practice%20Filings%202018/Group_medical_practice_report_annual_filing%20form%20Final%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date Tracker"/>
      <sheetName val="Instructions"/>
      <sheetName val="Group Practice Name"/>
      <sheetName val="Physician Names"/>
      <sheetName val="GP Business Entity"/>
      <sheetName val="PhysicianSpecialities"/>
    </sheetNames>
    <sheetDataSet>
      <sheetData sheetId="0"/>
      <sheetData sheetId="1"/>
      <sheetData sheetId="2"/>
      <sheetData sheetId="3"/>
      <sheetData sheetId="4"/>
      <sheetData sheetId="5">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Group Practice Name"/>
      <sheetName val="Physician Names"/>
      <sheetName val="GP Business Entity"/>
      <sheetName val="PhysicianSpecialities"/>
    </sheetNames>
    <sheetDataSet>
      <sheetData sheetId="0" refreshError="1"/>
      <sheetData sheetId="1" refreshError="1"/>
      <sheetData sheetId="2" refreshError="1"/>
      <sheetData sheetId="3" refreshError="1"/>
      <sheetData sheetId="4">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date Tracker"/>
      <sheetName val="Instructions"/>
      <sheetName val="Group Practice Name"/>
      <sheetName val="Physician Names"/>
      <sheetName val="GP Business Entity"/>
      <sheetName val="PhysicianSpecialities"/>
    </sheetNames>
    <sheetDataSet>
      <sheetData sheetId="0"/>
      <sheetData sheetId="1" refreshError="1"/>
      <sheetData sheetId="2" refreshError="1"/>
      <sheetData sheetId="3" refreshError="1"/>
      <sheetData sheetId="4" refreshError="1"/>
      <sheetData sheetId="5">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Rev."/>
      <sheetName val="Medical Practice Name"/>
      <sheetName val="Physician Names"/>
      <sheetName val="GP Business Entity Names"/>
      <sheetName val="PhysicianSpecialities"/>
    </sheetNames>
    <sheetDataSet>
      <sheetData sheetId="0"/>
      <sheetData sheetId="1"/>
      <sheetData sheetId="2"/>
      <sheetData sheetId="3"/>
      <sheetData sheetId="4">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row r="74">
          <cell r="A74"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ga.ct.gov/2023/ACT/PA/PDF/2023PA-00171-R00HB-06669-PA.PDF" TargetMode="External"/><Relationship Id="rId1" Type="http://schemas.openxmlformats.org/officeDocument/2006/relationships/hyperlink" Target="https://portal.ct.gov/OHS/Health-Systems-Planning/Notifications/Facility-Fe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ga.ct.gov/2023/ACT/PA/PDF/2023PA-00171-R00HB-06669-PA.PDF" TargetMode="External"/><Relationship Id="rId1" Type="http://schemas.openxmlformats.org/officeDocument/2006/relationships/hyperlink" Target="https://portal.ct.gov/OHS/Health-Systems-Planning/Notifications/Facility-Fe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9E67-C7EF-4D1C-87C8-C1F85AA0FE95}">
  <dimension ref="A2:P31"/>
  <sheetViews>
    <sheetView showGridLines="0" tabSelected="1" zoomScaleNormal="100" workbookViewId="0">
      <selection activeCell="F12" sqref="F12"/>
    </sheetView>
  </sheetViews>
  <sheetFormatPr defaultColWidth="8.7265625" defaultRowHeight="12.5" x14ac:dyDescent="0.25"/>
  <cols>
    <col min="1" max="1" width="15.54296875" style="126" customWidth="1"/>
    <col min="2" max="2" width="19.1796875" style="126" customWidth="1"/>
    <col min="3" max="3" width="28.08984375" style="126" bestFit="1" customWidth="1"/>
    <col min="4" max="4" width="88" style="146" customWidth="1"/>
    <col min="5" max="16384" width="8.7265625" style="126"/>
  </cols>
  <sheetData>
    <row r="2" spans="1:16" ht="20.149999999999999" customHeight="1" x14ac:dyDescent="0.35">
      <c r="B2" s="127"/>
      <c r="C2" s="127"/>
      <c r="D2" s="159"/>
      <c r="E2" s="159"/>
      <c r="F2" s="159"/>
      <c r="G2" s="159"/>
      <c r="H2" s="159"/>
      <c r="I2" s="159"/>
      <c r="J2" s="159"/>
      <c r="K2" s="159"/>
      <c r="L2" s="159"/>
      <c r="M2" s="159"/>
      <c r="N2" s="159"/>
      <c r="O2" s="159"/>
      <c r="P2" s="159"/>
    </row>
    <row r="3" spans="1:16" ht="20.149999999999999" customHeight="1" x14ac:dyDescent="0.35">
      <c r="B3" s="127"/>
      <c r="C3" s="127"/>
      <c r="D3" s="5"/>
    </row>
    <row r="4" spans="1:16" ht="20.149999999999999" customHeight="1" x14ac:dyDescent="0.35">
      <c r="B4" s="127"/>
      <c r="C4" s="127"/>
      <c r="D4" s="5"/>
    </row>
    <row r="5" spans="1:16" x14ac:dyDescent="0.25">
      <c r="B5" s="128"/>
      <c r="C5" s="129"/>
      <c r="D5" s="130"/>
    </row>
    <row r="6" spans="1:16" ht="15" customHeight="1" x14ac:dyDescent="0.35">
      <c r="A6" s="158" t="s">
        <v>147</v>
      </c>
      <c r="B6" s="158"/>
      <c r="C6" s="158"/>
      <c r="D6" s="158"/>
    </row>
    <row r="7" spans="1:16" ht="15.5" x14ac:dyDescent="0.35">
      <c r="A7" s="147"/>
      <c r="B7" s="147"/>
      <c r="C7" s="147"/>
      <c r="D7" s="147"/>
    </row>
    <row r="8" spans="1:16" ht="13" thickBot="1" x14ac:dyDescent="0.3">
      <c r="B8" s="128"/>
      <c r="C8" s="129"/>
      <c r="D8" s="130"/>
    </row>
    <row r="9" spans="1:16" ht="14.25" customHeight="1" thickBot="1" x14ac:dyDescent="0.35">
      <c r="A9" s="131" t="s">
        <v>70</v>
      </c>
      <c r="B9" s="132" t="s">
        <v>69</v>
      </c>
      <c r="C9" s="133" t="s">
        <v>71</v>
      </c>
      <c r="D9" s="134" t="s">
        <v>68</v>
      </c>
    </row>
    <row r="10" spans="1:16" ht="15.75" customHeight="1" x14ac:dyDescent="0.25">
      <c r="A10" s="135"/>
      <c r="B10" s="136"/>
      <c r="C10" s="137"/>
      <c r="D10" s="138"/>
    </row>
    <row r="11" spans="1:16" ht="15.75" customHeight="1" x14ac:dyDescent="0.25">
      <c r="A11" s="139">
        <v>45201</v>
      </c>
      <c r="B11" s="140">
        <v>2022</v>
      </c>
      <c r="C11" s="138" t="s">
        <v>143</v>
      </c>
      <c r="D11" s="138" t="s">
        <v>144</v>
      </c>
    </row>
    <row r="12" spans="1:16" x14ac:dyDescent="0.25">
      <c r="A12" s="135"/>
      <c r="B12" s="141"/>
      <c r="C12" s="138"/>
      <c r="D12" s="138"/>
    </row>
    <row r="13" spans="1:16" ht="12.75" customHeight="1" x14ac:dyDescent="0.25">
      <c r="A13" s="135"/>
      <c r="B13" s="141"/>
      <c r="C13" s="138" t="s">
        <v>84</v>
      </c>
      <c r="D13" s="138" t="s">
        <v>144</v>
      </c>
    </row>
    <row r="14" spans="1:16" ht="12.75" customHeight="1" x14ac:dyDescent="0.25">
      <c r="A14" s="135"/>
      <c r="B14" s="141"/>
      <c r="C14" s="138"/>
      <c r="D14" s="138"/>
    </row>
    <row r="15" spans="1:16" ht="116" x14ac:dyDescent="0.25">
      <c r="A15" s="135"/>
      <c r="B15" s="141"/>
      <c r="C15" s="148" t="s">
        <v>67</v>
      </c>
      <c r="D15" s="148" t="s">
        <v>148</v>
      </c>
    </row>
    <row r="16" spans="1:16" x14ac:dyDescent="0.25">
      <c r="A16" s="135"/>
      <c r="B16" s="141"/>
      <c r="C16" s="148"/>
      <c r="D16" s="148"/>
    </row>
    <row r="17" spans="1:4" ht="117" x14ac:dyDescent="0.25">
      <c r="A17" s="135"/>
      <c r="B17" s="141"/>
      <c r="C17" s="148" t="s">
        <v>143</v>
      </c>
      <c r="D17" s="149" t="s">
        <v>158</v>
      </c>
    </row>
    <row r="18" spans="1:4" ht="13" x14ac:dyDescent="0.25">
      <c r="A18" s="135"/>
      <c r="B18" s="141"/>
      <c r="C18" s="148"/>
      <c r="D18" s="149"/>
    </row>
    <row r="19" spans="1:4" ht="78" x14ac:dyDescent="0.25">
      <c r="A19" s="135"/>
      <c r="B19" s="141"/>
      <c r="C19" s="148"/>
      <c r="D19" s="149" t="s">
        <v>159</v>
      </c>
    </row>
    <row r="20" spans="1:4" ht="13" x14ac:dyDescent="0.25">
      <c r="A20" s="135"/>
      <c r="B20" s="141"/>
      <c r="C20" s="148"/>
      <c r="D20" s="149"/>
    </row>
    <row r="21" spans="1:4" ht="12.75" customHeight="1" x14ac:dyDescent="0.25">
      <c r="A21" s="135"/>
      <c r="B21" s="141"/>
      <c r="C21" s="148" t="s">
        <v>72</v>
      </c>
      <c r="D21" s="138" t="s">
        <v>144</v>
      </c>
    </row>
    <row r="22" spans="1:4" ht="15.75" customHeight="1" thickBot="1" x14ac:dyDescent="0.3">
      <c r="A22" s="142"/>
      <c r="B22" s="143"/>
      <c r="C22" s="144"/>
      <c r="D22" s="145"/>
    </row>
    <row r="25" spans="1:4" s="146" customFormat="1" x14ac:dyDescent="0.25">
      <c r="A25" s="126" t="s">
        <v>145</v>
      </c>
      <c r="B25" s="126"/>
      <c r="C25" s="126"/>
    </row>
    <row r="26" spans="1:4" s="146" customFormat="1" x14ac:dyDescent="0.25">
      <c r="A26" s="126"/>
      <c r="B26" s="126"/>
      <c r="C26" s="14"/>
    </row>
    <row r="27" spans="1:4" s="146" customFormat="1" ht="15.5" x14ac:dyDescent="0.25">
      <c r="A27" s="166" t="s">
        <v>75</v>
      </c>
      <c r="B27" s="167"/>
      <c r="C27" s="168" t="s">
        <v>65</v>
      </c>
      <c r="D27" s="168"/>
    </row>
    <row r="28" spans="1:4" s="146" customFormat="1" ht="15.5" x14ac:dyDescent="0.35">
      <c r="A28" s="160" t="s">
        <v>80</v>
      </c>
      <c r="B28" s="161"/>
      <c r="C28" s="162" t="s">
        <v>66</v>
      </c>
      <c r="D28" s="162"/>
    </row>
    <row r="29" spans="1:4" s="146" customFormat="1" ht="14.5" x14ac:dyDescent="0.35">
      <c r="A29" s="163"/>
      <c r="B29" s="164"/>
      <c r="C29" s="165" t="s">
        <v>77</v>
      </c>
      <c r="D29" s="165"/>
    </row>
    <row r="30" spans="1:4" s="146" customFormat="1" x14ac:dyDescent="0.25">
      <c r="A30" s="126"/>
      <c r="B30" s="126"/>
      <c r="C30" s="14"/>
    </row>
    <row r="31" spans="1:4" s="146" customFormat="1" x14ac:dyDescent="0.25">
      <c r="A31" s="126"/>
      <c r="B31" s="14"/>
      <c r="C31" s="126"/>
    </row>
  </sheetData>
  <mergeCells count="8">
    <mergeCell ref="A6:D6"/>
    <mergeCell ref="D2:P2"/>
    <mergeCell ref="A28:B28"/>
    <mergeCell ref="C28:D28"/>
    <mergeCell ref="A29:B29"/>
    <mergeCell ref="C29:D29"/>
    <mergeCell ref="A27:B27"/>
    <mergeCell ref="C27:D27"/>
  </mergeCells>
  <hyperlinks>
    <hyperlink ref="C27" r:id="rId1" display="https://portal.ct.gov/OHS/Health-Systems-Planning/Notifications/Facility-Fees" xr:uid="{BA860A8A-AF59-465C-81BF-5C300BEF3355}"/>
    <hyperlink ref="C28" r:id="rId2" display="https://www.cga.ct.gov/2023/ACT/PA/PDF/2023PA-00171-R00HB-06669-PA.PDF" xr:uid="{7738F867-B5E3-48A9-8B10-E40AB992F7CB}"/>
  </hyperlinks>
  <pageMargins left="0.7" right="0.7" top="0.75" bottom="0.75" header="0.3" footer="0.3"/>
  <pageSetup scale="82" orientation="landscape" r:id="rId3"/>
  <headerFooter>
    <oddFooter>&amp;LCT OFFICE OF HEALTH STRATEGY&amp;R&amp;D</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63"/>
  <sheetViews>
    <sheetView showGridLines="0" topLeftCell="C1" zoomScaleNormal="100" workbookViewId="0">
      <selection activeCell="H14" sqref="H14"/>
    </sheetView>
  </sheetViews>
  <sheetFormatPr defaultColWidth="8.7265625" defaultRowHeight="12.5" x14ac:dyDescent="0.25"/>
  <cols>
    <col min="1" max="1" width="4.7265625" style="13" customWidth="1"/>
    <col min="2" max="2" width="20.1796875" style="13" customWidth="1"/>
    <col min="3" max="3" width="12.1796875" style="13" customWidth="1"/>
    <col min="4" max="4" width="22.7265625" style="13" customWidth="1"/>
    <col min="5" max="5" width="89.26953125" style="150" customWidth="1"/>
    <col min="6" max="16384" width="8.7265625" style="13"/>
  </cols>
  <sheetData>
    <row r="1" spans="2:5" ht="13" thickBot="1" x14ac:dyDescent="0.3"/>
    <row r="2" spans="2:5" x14ac:dyDescent="0.25">
      <c r="B2" s="33"/>
      <c r="C2" s="34"/>
      <c r="D2" s="34"/>
      <c r="E2" s="151"/>
    </row>
    <row r="3" spans="2:5" ht="15.65" customHeight="1" x14ac:dyDescent="0.25">
      <c r="B3" s="182" t="s">
        <v>136</v>
      </c>
      <c r="C3" s="183"/>
      <c r="D3" s="183"/>
      <c r="E3" s="184"/>
    </row>
    <row r="4" spans="2:5" ht="16" thickBot="1" x14ac:dyDescent="0.4">
      <c r="B4" s="35"/>
      <c r="C4" s="32"/>
      <c r="D4" s="32"/>
      <c r="E4" s="152"/>
    </row>
    <row r="5" spans="2:5" ht="40.5" customHeight="1" x14ac:dyDescent="0.25">
      <c r="B5" s="39" t="s">
        <v>70</v>
      </c>
      <c r="C5" s="38" t="s">
        <v>69</v>
      </c>
      <c r="D5" s="40" t="s">
        <v>71</v>
      </c>
      <c r="E5" s="153" t="s">
        <v>68</v>
      </c>
    </row>
    <row r="6" spans="2:5" ht="29.5" customHeight="1" x14ac:dyDescent="0.25">
      <c r="B6" s="185">
        <v>45201</v>
      </c>
      <c r="C6" s="125">
        <v>2022</v>
      </c>
      <c r="D6" s="124" t="s">
        <v>84</v>
      </c>
      <c r="E6" s="123" t="s">
        <v>79</v>
      </c>
    </row>
    <row r="7" spans="2:5" ht="15.65" customHeight="1" x14ac:dyDescent="0.3">
      <c r="B7" s="186"/>
      <c r="C7" s="22"/>
      <c r="D7" s="30"/>
      <c r="E7" s="154"/>
    </row>
    <row r="8" spans="2:5" ht="13" customHeight="1" x14ac:dyDescent="0.3">
      <c r="B8" s="186"/>
      <c r="C8" s="28"/>
      <c r="D8" s="28" t="s">
        <v>67</v>
      </c>
      <c r="E8" s="37"/>
    </row>
    <row r="9" spans="2:5" ht="25.5" x14ac:dyDescent="0.3">
      <c r="B9" s="186"/>
      <c r="C9" s="23"/>
      <c r="D9" s="24"/>
      <c r="E9" s="36" t="s">
        <v>86</v>
      </c>
    </row>
    <row r="10" spans="2:5" ht="13" x14ac:dyDescent="0.3">
      <c r="B10" s="186"/>
      <c r="C10" s="23"/>
      <c r="D10" s="24"/>
      <c r="E10" s="36"/>
    </row>
    <row r="11" spans="2:5" ht="39" customHeight="1" x14ac:dyDescent="0.3">
      <c r="B11" s="186"/>
      <c r="C11" s="23"/>
      <c r="D11" s="29"/>
      <c r="E11" s="155" t="s">
        <v>154</v>
      </c>
    </row>
    <row r="12" spans="2:5" ht="25.5" x14ac:dyDescent="0.3">
      <c r="B12" s="186"/>
      <c r="C12" s="23"/>
      <c r="D12" s="24"/>
      <c r="E12" s="36" t="s">
        <v>153</v>
      </c>
    </row>
    <row r="13" spans="2:5" ht="13" customHeight="1" x14ac:dyDescent="0.3">
      <c r="B13" s="186"/>
      <c r="C13" s="23"/>
      <c r="D13" s="24"/>
      <c r="E13" s="116"/>
    </row>
    <row r="14" spans="2:5" ht="25" x14ac:dyDescent="0.3">
      <c r="B14" s="186"/>
      <c r="C14" s="23"/>
      <c r="D14" s="24"/>
      <c r="E14" s="155" t="s">
        <v>130</v>
      </c>
    </row>
    <row r="15" spans="2:5" ht="13" x14ac:dyDescent="0.3">
      <c r="B15" s="186"/>
      <c r="C15" s="23"/>
      <c r="D15" s="24"/>
      <c r="E15" s="36"/>
    </row>
    <row r="16" spans="2:5" ht="25.5" customHeight="1" x14ac:dyDescent="0.3">
      <c r="B16" s="186"/>
      <c r="C16" s="23"/>
      <c r="D16" s="24"/>
      <c r="E16" s="155" t="s">
        <v>149</v>
      </c>
    </row>
    <row r="17" spans="2:5" ht="13" x14ac:dyDescent="0.3">
      <c r="B17" s="186"/>
      <c r="C17" s="23"/>
      <c r="D17" s="24"/>
      <c r="E17" s="36"/>
    </row>
    <row r="18" spans="2:5" ht="25.5" x14ac:dyDescent="0.3">
      <c r="B18" s="186"/>
      <c r="C18" s="23"/>
      <c r="D18" s="24"/>
      <c r="E18" s="36" t="s">
        <v>89</v>
      </c>
    </row>
    <row r="19" spans="2:5" ht="13" x14ac:dyDescent="0.3">
      <c r="B19" s="186"/>
      <c r="C19" s="23"/>
      <c r="D19" s="24"/>
      <c r="E19" s="36"/>
    </row>
    <row r="20" spans="2:5" ht="25" x14ac:dyDescent="0.3">
      <c r="B20" s="186"/>
      <c r="C20" s="23"/>
      <c r="D20" s="24"/>
      <c r="E20" s="36" t="s">
        <v>155</v>
      </c>
    </row>
    <row r="21" spans="2:5" ht="13" x14ac:dyDescent="0.3">
      <c r="B21" s="186"/>
      <c r="C21" s="23"/>
      <c r="D21" s="24"/>
      <c r="E21" s="36"/>
    </row>
    <row r="22" spans="2:5" ht="25" x14ac:dyDescent="0.3">
      <c r="B22" s="186"/>
      <c r="C22" s="23"/>
      <c r="D22" s="24"/>
      <c r="E22" s="155" t="s">
        <v>150</v>
      </c>
    </row>
    <row r="23" spans="2:5" ht="13" x14ac:dyDescent="0.3">
      <c r="B23" s="186"/>
      <c r="C23" s="23"/>
      <c r="D23" s="24"/>
      <c r="E23" s="36"/>
    </row>
    <row r="24" spans="2:5" ht="13" x14ac:dyDescent="0.3">
      <c r="B24" s="186"/>
      <c r="C24" s="23"/>
      <c r="D24" s="24"/>
      <c r="E24" s="155" t="s">
        <v>151</v>
      </c>
    </row>
    <row r="25" spans="2:5" ht="13" x14ac:dyDescent="0.3">
      <c r="B25" s="186"/>
      <c r="C25" s="23"/>
      <c r="D25" s="24"/>
      <c r="E25" s="155"/>
    </row>
    <row r="26" spans="2:5" ht="13" x14ac:dyDescent="0.3">
      <c r="B26" s="186"/>
      <c r="C26" s="28"/>
      <c r="D26" s="28" t="s">
        <v>72</v>
      </c>
      <c r="E26" s="37"/>
    </row>
    <row r="27" spans="2:5" ht="25.5" x14ac:dyDescent="0.3">
      <c r="B27" s="186"/>
      <c r="C27" s="23"/>
      <c r="D27" s="31"/>
      <c r="E27" s="36" t="s">
        <v>90</v>
      </c>
    </row>
    <row r="28" spans="2:5" ht="13" x14ac:dyDescent="0.3">
      <c r="B28" s="186"/>
      <c r="C28" s="23"/>
      <c r="D28" s="24"/>
      <c r="E28" s="36"/>
    </row>
    <row r="29" spans="2:5" ht="25" x14ac:dyDescent="0.3">
      <c r="B29" s="186"/>
      <c r="C29" s="23"/>
      <c r="D29" s="24"/>
      <c r="E29" s="36" t="s">
        <v>156</v>
      </c>
    </row>
    <row r="30" spans="2:5" ht="13" x14ac:dyDescent="0.3">
      <c r="B30" s="186"/>
      <c r="C30" s="23"/>
      <c r="D30" s="24"/>
      <c r="E30" s="36"/>
    </row>
    <row r="31" spans="2:5" ht="13" x14ac:dyDescent="0.3">
      <c r="B31" s="186"/>
      <c r="C31" s="23"/>
      <c r="D31" s="24"/>
      <c r="E31" s="36" t="s">
        <v>157</v>
      </c>
    </row>
    <row r="32" spans="2:5" ht="13" x14ac:dyDescent="0.3">
      <c r="B32" s="186"/>
      <c r="C32" s="23"/>
      <c r="D32" s="24"/>
      <c r="E32" s="36"/>
    </row>
    <row r="33" spans="2:6" ht="25" x14ac:dyDescent="0.3">
      <c r="B33" s="186"/>
      <c r="C33" s="23"/>
      <c r="D33" s="25"/>
      <c r="E33" s="36" t="s">
        <v>152</v>
      </c>
    </row>
    <row r="34" spans="2:6" ht="13" x14ac:dyDescent="0.3">
      <c r="B34" s="186"/>
      <c r="C34" s="23"/>
      <c r="D34" s="25"/>
      <c r="E34" s="36"/>
    </row>
    <row r="35" spans="2:6" ht="16.5" customHeight="1" x14ac:dyDescent="0.3">
      <c r="B35" s="186"/>
      <c r="C35" s="23"/>
      <c r="D35" s="25"/>
      <c r="E35" s="36"/>
    </row>
    <row r="36" spans="2:6" ht="13" x14ac:dyDescent="0.3">
      <c r="B36" s="186"/>
      <c r="C36" s="27"/>
      <c r="D36" s="26" t="s">
        <v>137</v>
      </c>
      <c r="E36" s="37"/>
    </row>
    <row r="37" spans="2:6" ht="13" x14ac:dyDescent="0.3">
      <c r="B37" s="186"/>
      <c r="C37" s="121"/>
      <c r="D37" s="122"/>
      <c r="E37" s="36" t="s">
        <v>99</v>
      </c>
    </row>
    <row r="38" spans="2:6" ht="13" x14ac:dyDescent="0.3">
      <c r="B38" s="187"/>
      <c r="C38" s="23"/>
      <c r="D38" s="24"/>
      <c r="E38" s="36"/>
    </row>
    <row r="39" spans="2:6" ht="14.25" customHeight="1" thickBot="1" x14ac:dyDescent="0.35">
      <c r="B39" s="41"/>
      <c r="C39" s="42"/>
      <c r="D39" s="43" t="s">
        <v>74</v>
      </c>
      <c r="E39" s="156"/>
    </row>
    <row r="40" spans="2:6" ht="3" customHeight="1" x14ac:dyDescent="0.25">
      <c r="B40" s="44"/>
      <c r="C40" s="34"/>
      <c r="D40" s="188"/>
      <c r="E40" s="189"/>
    </row>
    <row r="41" spans="2:6" ht="15" customHeight="1" x14ac:dyDescent="0.25">
      <c r="B41" s="192" t="s">
        <v>76</v>
      </c>
      <c r="C41" s="193"/>
      <c r="D41" s="190"/>
      <c r="E41" s="191"/>
    </row>
    <row r="42" spans="2:6" ht="57" customHeight="1" x14ac:dyDescent="0.25">
      <c r="B42" s="117" t="s">
        <v>81</v>
      </c>
      <c r="C42" s="15"/>
      <c r="D42" s="174" t="s">
        <v>82</v>
      </c>
      <c r="E42" s="175"/>
    </row>
    <row r="43" spans="2:6" ht="18" customHeight="1" x14ac:dyDescent="0.25">
      <c r="B43" s="176" t="s">
        <v>73</v>
      </c>
      <c r="C43" s="177"/>
      <c r="D43" s="169" t="s">
        <v>83</v>
      </c>
      <c r="E43" s="170"/>
    </row>
    <row r="44" spans="2:6" ht="27" customHeight="1" x14ac:dyDescent="0.25">
      <c r="B44" s="176" t="s">
        <v>129</v>
      </c>
      <c r="C44" s="177"/>
      <c r="D44" s="169" t="s">
        <v>131</v>
      </c>
      <c r="E44" s="170"/>
      <c r="F44" s="100"/>
    </row>
    <row r="45" spans="2:6" ht="25.5" customHeight="1" x14ac:dyDescent="0.25">
      <c r="B45" s="166" t="s">
        <v>75</v>
      </c>
      <c r="C45" s="167"/>
      <c r="D45" s="168" t="s">
        <v>65</v>
      </c>
      <c r="E45" s="171"/>
    </row>
    <row r="46" spans="2:6" ht="14.5" customHeight="1" x14ac:dyDescent="0.35">
      <c r="B46" s="160" t="s">
        <v>80</v>
      </c>
      <c r="C46" s="161"/>
      <c r="D46" s="162" t="s">
        <v>66</v>
      </c>
      <c r="E46" s="178"/>
    </row>
    <row r="47" spans="2:6" ht="14.5" customHeight="1" x14ac:dyDescent="0.35">
      <c r="B47" s="163"/>
      <c r="C47" s="164"/>
      <c r="D47" s="165" t="s">
        <v>77</v>
      </c>
      <c r="E47" s="179"/>
    </row>
    <row r="48" spans="2:6" ht="14.5" customHeight="1" thickBot="1" x14ac:dyDescent="0.3">
      <c r="B48" s="172"/>
      <c r="C48" s="173"/>
      <c r="D48" s="180"/>
      <c r="E48" s="181"/>
    </row>
    <row r="49" spans="2:5" ht="14.5" customHeight="1" x14ac:dyDescent="0.3">
      <c r="B49" s="16"/>
      <c r="C49" s="18"/>
      <c r="D49" s="17"/>
      <c r="E49" s="157"/>
    </row>
    <row r="50" spans="2:5" ht="14.5" customHeight="1" x14ac:dyDescent="0.3">
      <c r="B50" s="16"/>
      <c r="C50" s="18"/>
      <c r="D50" s="17"/>
      <c r="E50" s="157"/>
    </row>
    <row r="51" spans="2:5" ht="14.5" customHeight="1" x14ac:dyDescent="0.35">
      <c r="B51" s="19"/>
      <c r="C51" s="19"/>
      <c r="D51" s="9"/>
    </row>
    <row r="52" spans="2:5" ht="14.5" customHeight="1" x14ac:dyDescent="0.35">
      <c r="B52" s="10"/>
      <c r="C52" s="10"/>
      <c r="D52" s="10"/>
    </row>
    <row r="53" spans="2:5" ht="15" customHeight="1" x14ac:dyDescent="0.35">
      <c r="B53" s="10"/>
      <c r="C53" s="10"/>
      <c r="D53" s="20"/>
    </row>
    <row r="54" spans="2:5" ht="15.5" x14ac:dyDescent="0.35">
      <c r="B54" s="11"/>
      <c r="C54" s="11"/>
      <c r="D54" s="20"/>
    </row>
    <row r="55" spans="2:5" ht="15.5" x14ac:dyDescent="0.35">
      <c r="B55" s="10"/>
      <c r="C55" s="10"/>
      <c r="D55" s="20"/>
    </row>
    <row r="56" spans="2:5" x14ac:dyDescent="0.25">
      <c r="B56" s="15"/>
      <c r="D56" s="21"/>
    </row>
    <row r="57" spans="2:5" x14ac:dyDescent="0.25">
      <c r="B57" s="15"/>
    </row>
    <row r="58" spans="2:5" ht="14.5" x14ac:dyDescent="0.35">
      <c r="B58" s="15"/>
      <c r="D58" s="12"/>
    </row>
    <row r="59" spans="2:5" x14ac:dyDescent="0.25">
      <c r="B59" s="15"/>
      <c r="D59" s="14"/>
    </row>
    <row r="60" spans="2:5" x14ac:dyDescent="0.25">
      <c r="B60" s="15"/>
      <c r="C60" s="14"/>
      <c r="D60" s="14"/>
    </row>
    <row r="61" spans="2:5" x14ac:dyDescent="0.25">
      <c r="B61" s="15"/>
      <c r="C61" s="14"/>
    </row>
    <row r="62" spans="2:5" x14ac:dyDescent="0.25">
      <c r="B62" s="15"/>
      <c r="D62" s="14"/>
    </row>
    <row r="63" spans="2:5" x14ac:dyDescent="0.25">
      <c r="B63" s="15"/>
      <c r="C63" s="14"/>
    </row>
  </sheetData>
  <autoFilter ref="B5:E5" xr:uid="{00000000-0009-0000-0000-000000000000}"/>
  <mergeCells count="18">
    <mergeCell ref="B3:E3"/>
    <mergeCell ref="B6:B38"/>
    <mergeCell ref="D40:E40"/>
    <mergeCell ref="D41:E41"/>
    <mergeCell ref="D43:E43"/>
    <mergeCell ref="B41:C41"/>
    <mergeCell ref="D44:E44"/>
    <mergeCell ref="D45:E45"/>
    <mergeCell ref="B47:C47"/>
    <mergeCell ref="B48:C48"/>
    <mergeCell ref="D42:E42"/>
    <mergeCell ref="B43:C43"/>
    <mergeCell ref="B44:C44"/>
    <mergeCell ref="B45:C45"/>
    <mergeCell ref="D46:E46"/>
    <mergeCell ref="D47:E47"/>
    <mergeCell ref="D48:E48"/>
    <mergeCell ref="B46:C46"/>
  </mergeCells>
  <phoneticPr fontId="24" type="noConversion"/>
  <hyperlinks>
    <hyperlink ref="D45" r:id="rId1" display="https://portal.ct.gov/OHS/Health-Systems-Planning/Notifications/Facility-Fees" xr:uid="{00000000-0004-0000-0000-000000000000}"/>
    <hyperlink ref="D46" r:id="rId2" display="https://www.cga.ct.gov/2023/ACT/PA/PDF/2023PA-00171-R00HB-06669-PA.PDF" xr:uid="{00000000-0004-0000-0000-000001000000}"/>
    <hyperlink ref="D6" location="'PA_23-171 §9'!A1" display="Public Act No. 23-171" xr:uid="{00000000-0004-0000-0000-000002000000}"/>
  </hyperlinks>
  <printOptions horizontalCentered="1"/>
  <pageMargins left="0.5" right="0.5" top="0.5" bottom="0.5" header="0.3" footer="0.3"/>
  <pageSetup scale="82" orientation="landscape" r:id="rId3"/>
  <headerFooter differentFirst="1">
    <oddFooter>&amp;LCT OFFICE OF HEALTH STRATEGY&amp;R&amp;D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showGridLines="0" zoomScaleNormal="100" workbookViewId="0">
      <selection sqref="A1:K38"/>
    </sheetView>
  </sheetViews>
  <sheetFormatPr defaultRowHeight="14.5" x14ac:dyDescent="0.35"/>
  <cols>
    <col min="1" max="9" width="11" customWidth="1"/>
    <col min="10" max="10" width="12.1796875" customWidth="1"/>
    <col min="11" max="11" width="10.7265625" customWidth="1"/>
  </cols>
  <sheetData>
    <row r="1" spans="1:15" ht="29.25" customHeight="1" x14ac:dyDescent="0.35">
      <c r="A1" s="194" t="s">
        <v>133</v>
      </c>
      <c r="B1" s="195"/>
      <c r="C1" s="195"/>
      <c r="D1" s="195"/>
      <c r="E1" s="195"/>
      <c r="F1" s="195"/>
      <c r="G1" s="195"/>
      <c r="H1" s="195"/>
      <c r="I1" s="195"/>
      <c r="J1" s="195"/>
      <c r="K1" s="195"/>
    </row>
    <row r="2" spans="1:15" ht="29.25" customHeight="1" x14ac:dyDescent="0.35">
      <c r="A2" s="195"/>
      <c r="B2" s="195"/>
      <c r="C2" s="195"/>
      <c r="D2" s="195"/>
      <c r="E2" s="195"/>
      <c r="F2" s="195"/>
      <c r="G2" s="195"/>
      <c r="H2" s="195"/>
      <c r="I2" s="195"/>
      <c r="J2" s="195"/>
      <c r="K2" s="195"/>
    </row>
    <row r="3" spans="1:15" ht="29.25" customHeight="1" x14ac:dyDescent="0.35">
      <c r="A3" s="195"/>
      <c r="B3" s="195"/>
      <c r="C3" s="195"/>
      <c r="D3" s="195"/>
      <c r="E3" s="195"/>
      <c r="F3" s="195"/>
      <c r="G3" s="195"/>
      <c r="H3" s="195"/>
      <c r="I3" s="195"/>
      <c r="J3" s="195"/>
      <c r="K3" s="195"/>
    </row>
    <row r="4" spans="1:15" ht="29.25" customHeight="1" x14ac:dyDescent="0.35">
      <c r="A4" s="195"/>
      <c r="B4" s="195"/>
      <c r="C4" s="195"/>
      <c r="D4" s="195"/>
      <c r="E4" s="195"/>
      <c r="F4" s="195"/>
      <c r="G4" s="195"/>
      <c r="H4" s="195"/>
      <c r="I4" s="195"/>
      <c r="J4" s="195"/>
      <c r="K4" s="195"/>
    </row>
    <row r="5" spans="1:15" ht="29.25" customHeight="1" x14ac:dyDescent="0.35">
      <c r="A5" s="195"/>
      <c r="B5" s="195"/>
      <c r="C5" s="195"/>
      <c r="D5" s="195"/>
      <c r="E5" s="195"/>
      <c r="F5" s="195"/>
      <c r="G5" s="195"/>
      <c r="H5" s="195"/>
      <c r="I5" s="195"/>
      <c r="J5" s="195"/>
      <c r="K5" s="195"/>
    </row>
    <row r="6" spans="1:15" ht="29.25" customHeight="1" x14ac:dyDescent="0.35">
      <c r="A6" s="195"/>
      <c r="B6" s="195"/>
      <c r="C6" s="195"/>
      <c r="D6" s="195"/>
      <c r="E6" s="195"/>
      <c r="F6" s="195"/>
      <c r="G6" s="195"/>
      <c r="H6" s="195"/>
      <c r="I6" s="195"/>
      <c r="J6" s="195"/>
      <c r="K6" s="195"/>
    </row>
    <row r="7" spans="1:15" ht="29.25" customHeight="1" x14ac:dyDescent="0.35">
      <c r="A7" s="195"/>
      <c r="B7" s="195"/>
      <c r="C7" s="195"/>
      <c r="D7" s="195"/>
      <c r="E7" s="195"/>
      <c r="F7" s="195"/>
      <c r="G7" s="195"/>
      <c r="H7" s="195"/>
      <c r="I7" s="195"/>
      <c r="J7" s="195"/>
      <c r="K7" s="195"/>
    </row>
    <row r="8" spans="1:15" ht="29.25" customHeight="1" x14ac:dyDescent="0.35">
      <c r="A8" s="195"/>
      <c r="B8" s="195"/>
      <c r="C8" s="195"/>
      <c r="D8" s="195"/>
      <c r="E8" s="195"/>
      <c r="F8" s="195"/>
      <c r="G8" s="195"/>
      <c r="H8" s="195"/>
      <c r="I8" s="195"/>
      <c r="J8" s="195"/>
      <c r="K8" s="195"/>
      <c r="O8" s="1"/>
    </row>
    <row r="9" spans="1:15" ht="29.25" customHeight="1" x14ac:dyDescent="0.35">
      <c r="A9" s="195"/>
      <c r="B9" s="195"/>
      <c r="C9" s="195"/>
      <c r="D9" s="195"/>
      <c r="E9" s="195"/>
      <c r="F9" s="195"/>
      <c r="G9" s="195"/>
      <c r="H9" s="195"/>
      <c r="I9" s="195"/>
      <c r="J9" s="195"/>
      <c r="K9" s="195"/>
    </row>
    <row r="10" spans="1:15" ht="29.25" customHeight="1" x14ac:dyDescent="0.35">
      <c r="A10" s="195"/>
      <c r="B10" s="195"/>
      <c r="C10" s="195"/>
      <c r="D10" s="195"/>
      <c r="E10" s="195"/>
      <c r="F10" s="195"/>
      <c r="G10" s="195"/>
      <c r="H10" s="195"/>
      <c r="I10" s="195"/>
      <c r="J10" s="195"/>
      <c r="K10" s="195"/>
    </row>
    <row r="11" spans="1:15" ht="29.25" customHeight="1" x14ac:dyDescent="0.35">
      <c r="A11" s="195"/>
      <c r="B11" s="195"/>
      <c r="C11" s="195"/>
      <c r="D11" s="195"/>
      <c r="E11" s="195"/>
      <c r="F11" s="195"/>
      <c r="G11" s="195"/>
      <c r="H11" s="195"/>
      <c r="I11" s="195"/>
      <c r="J11" s="195"/>
      <c r="K11" s="195"/>
    </row>
    <row r="12" spans="1:15" ht="29.25" customHeight="1" x14ac:dyDescent="0.35">
      <c r="A12" s="195"/>
      <c r="B12" s="195"/>
      <c r="C12" s="195"/>
      <c r="D12" s="195"/>
      <c r="E12" s="195"/>
      <c r="F12" s="195"/>
      <c r="G12" s="195"/>
      <c r="H12" s="195"/>
      <c r="I12" s="195"/>
      <c r="J12" s="195"/>
      <c r="K12" s="195"/>
    </row>
    <row r="13" spans="1:15" ht="23.25" customHeight="1" x14ac:dyDescent="0.35">
      <c r="A13" s="195"/>
      <c r="B13" s="195"/>
      <c r="C13" s="195"/>
      <c r="D13" s="195"/>
      <c r="E13" s="195"/>
      <c r="F13" s="195"/>
      <c r="G13" s="195"/>
      <c r="H13" s="195"/>
      <c r="I13" s="195"/>
      <c r="J13" s="195"/>
      <c r="K13" s="195"/>
    </row>
    <row r="14" spans="1:15" ht="29.25" customHeight="1" x14ac:dyDescent="0.35">
      <c r="A14" s="195"/>
      <c r="B14" s="195"/>
      <c r="C14" s="195"/>
      <c r="D14" s="195"/>
      <c r="E14" s="195"/>
      <c r="F14" s="195"/>
      <c r="G14" s="195"/>
      <c r="H14" s="195"/>
      <c r="I14" s="195"/>
      <c r="J14" s="195"/>
      <c r="K14" s="195"/>
    </row>
    <row r="15" spans="1:15" ht="33.75" customHeight="1" x14ac:dyDescent="0.35">
      <c r="A15" s="195"/>
      <c r="B15" s="195"/>
      <c r="C15" s="195"/>
      <c r="D15" s="195"/>
      <c r="E15" s="195"/>
      <c r="F15" s="195"/>
      <c r="G15" s="195"/>
      <c r="H15" s="195"/>
      <c r="I15" s="195"/>
      <c r="J15" s="195"/>
      <c r="K15" s="195"/>
    </row>
    <row r="16" spans="1:15" ht="16.5" customHeight="1" x14ac:dyDescent="0.35">
      <c r="A16" s="195"/>
      <c r="B16" s="195"/>
      <c r="C16" s="195"/>
      <c r="D16" s="195"/>
      <c r="E16" s="195"/>
      <c r="F16" s="195"/>
      <c r="G16" s="195"/>
      <c r="H16" s="195"/>
      <c r="I16" s="195"/>
      <c r="J16" s="195"/>
      <c r="K16" s="195"/>
    </row>
    <row r="17" spans="1:11" ht="29.25" customHeight="1" x14ac:dyDescent="0.35">
      <c r="A17" s="195"/>
      <c r="B17" s="195"/>
      <c r="C17" s="195"/>
      <c r="D17" s="195"/>
      <c r="E17" s="195"/>
      <c r="F17" s="195"/>
      <c r="G17" s="195"/>
      <c r="H17" s="195"/>
      <c r="I17" s="195"/>
      <c r="J17" s="195"/>
      <c r="K17" s="195"/>
    </row>
    <row r="18" spans="1:11" ht="29.25" customHeight="1" x14ac:dyDescent="0.35">
      <c r="A18" s="195"/>
      <c r="B18" s="195"/>
      <c r="C18" s="195"/>
      <c r="D18" s="195"/>
      <c r="E18" s="195"/>
      <c r="F18" s="195"/>
      <c r="G18" s="195"/>
      <c r="H18" s="195"/>
      <c r="I18" s="195"/>
      <c r="J18" s="195"/>
      <c r="K18" s="195"/>
    </row>
    <row r="19" spans="1:11" ht="29.25" customHeight="1" x14ac:dyDescent="0.35">
      <c r="A19" s="195"/>
      <c r="B19" s="195"/>
      <c r="C19" s="195"/>
      <c r="D19" s="195"/>
      <c r="E19" s="195"/>
      <c r="F19" s="195"/>
      <c r="G19" s="195"/>
      <c r="H19" s="195"/>
      <c r="I19" s="195"/>
      <c r="J19" s="195"/>
      <c r="K19" s="195"/>
    </row>
    <row r="20" spans="1:11" ht="29.25" customHeight="1" x14ac:dyDescent="0.35">
      <c r="A20" s="195"/>
      <c r="B20" s="195"/>
      <c r="C20" s="195"/>
      <c r="D20" s="195"/>
      <c r="E20" s="195"/>
      <c r="F20" s="195"/>
      <c r="G20" s="195"/>
      <c r="H20" s="195"/>
      <c r="I20" s="195"/>
      <c r="J20" s="195"/>
      <c r="K20" s="195"/>
    </row>
    <row r="21" spans="1:11" ht="29.25" customHeight="1" x14ac:dyDescent="0.35">
      <c r="A21" s="195"/>
      <c r="B21" s="195"/>
      <c r="C21" s="195"/>
      <c r="D21" s="195"/>
      <c r="E21" s="195"/>
      <c r="F21" s="195"/>
      <c r="G21" s="195"/>
      <c r="H21" s="195"/>
      <c r="I21" s="195"/>
      <c r="J21" s="195"/>
      <c r="K21" s="195"/>
    </row>
    <row r="22" spans="1:11" ht="29.25" customHeight="1" x14ac:dyDescent="0.35">
      <c r="A22" s="195"/>
      <c r="B22" s="195"/>
      <c r="C22" s="195"/>
      <c r="D22" s="195"/>
      <c r="E22" s="195"/>
      <c r="F22" s="195"/>
      <c r="G22" s="195"/>
      <c r="H22" s="195"/>
      <c r="I22" s="195"/>
      <c r="J22" s="195"/>
      <c r="K22" s="195"/>
    </row>
    <row r="23" spans="1:11" ht="29.25" customHeight="1" x14ac:dyDescent="0.35">
      <c r="A23" s="195"/>
      <c r="B23" s="195"/>
      <c r="C23" s="195"/>
      <c r="D23" s="195"/>
      <c r="E23" s="195"/>
      <c r="F23" s="195"/>
      <c r="G23" s="195"/>
      <c r="H23" s="195"/>
      <c r="I23" s="195"/>
      <c r="J23" s="195"/>
      <c r="K23" s="195"/>
    </row>
    <row r="24" spans="1:11" ht="29.25" customHeight="1" x14ac:dyDescent="0.35">
      <c r="A24" s="195"/>
      <c r="B24" s="195"/>
      <c r="C24" s="195"/>
      <c r="D24" s="195"/>
      <c r="E24" s="195"/>
      <c r="F24" s="195"/>
      <c r="G24" s="195"/>
      <c r="H24" s="195"/>
      <c r="I24" s="195"/>
      <c r="J24" s="195"/>
      <c r="K24" s="195"/>
    </row>
    <row r="25" spans="1:11" ht="29.25" customHeight="1" x14ac:dyDescent="0.35">
      <c r="A25" s="195"/>
      <c r="B25" s="195"/>
      <c r="C25" s="195"/>
      <c r="D25" s="195"/>
      <c r="E25" s="195"/>
      <c r="F25" s="195"/>
      <c r="G25" s="195"/>
      <c r="H25" s="195"/>
      <c r="I25" s="195"/>
      <c r="J25" s="195"/>
      <c r="K25" s="195"/>
    </row>
    <row r="26" spans="1:11" ht="29.25" customHeight="1" x14ac:dyDescent="0.35">
      <c r="A26" s="195"/>
      <c r="B26" s="195"/>
      <c r="C26" s="195"/>
      <c r="D26" s="195"/>
      <c r="E26" s="195"/>
      <c r="F26" s="195"/>
      <c r="G26" s="195"/>
      <c r="H26" s="195"/>
      <c r="I26" s="195"/>
      <c r="J26" s="195"/>
      <c r="K26" s="195"/>
    </row>
    <row r="27" spans="1:11" ht="29.25" customHeight="1" x14ac:dyDescent="0.35">
      <c r="A27" s="195"/>
      <c r="B27" s="195"/>
      <c r="C27" s="195"/>
      <c r="D27" s="195"/>
      <c r="E27" s="195"/>
      <c r="F27" s="195"/>
      <c r="G27" s="195"/>
      <c r="H27" s="195"/>
      <c r="I27" s="195"/>
      <c r="J27" s="195"/>
      <c r="K27" s="195"/>
    </row>
    <row r="28" spans="1:11" ht="29.25" customHeight="1" x14ac:dyDescent="0.35">
      <c r="A28" s="195"/>
      <c r="B28" s="195"/>
      <c r="C28" s="195"/>
      <c r="D28" s="195"/>
      <c r="E28" s="195"/>
      <c r="F28" s="195"/>
      <c r="G28" s="195"/>
      <c r="H28" s="195"/>
      <c r="I28" s="195"/>
      <c r="J28" s="195"/>
      <c r="K28" s="195"/>
    </row>
    <row r="29" spans="1:11" ht="29.25" customHeight="1" x14ac:dyDescent="0.35">
      <c r="A29" s="195"/>
      <c r="B29" s="195"/>
      <c r="C29" s="195"/>
      <c r="D29" s="195"/>
      <c r="E29" s="195"/>
      <c r="F29" s="195"/>
      <c r="G29" s="195"/>
      <c r="H29" s="195"/>
      <c r="I29" s="195"/>
      <c r="J29" s="195"/>
      <c r="K29" s="195"/>
    </row>
    <row r="30" spans="1:11" ht="29.25" customHeight="1" x14ac:dyDescent="0.35">
      <c r="A30" s="195"/>
      <c r="B30" s="195"/>
      <c r="C30" s="195"/>
      <c r="D30" s="195"/>
      <c r="E30" s="195"/>
      <c r="F30" s="195"/>
      <c r="G30" s="195"/>
      <c r="H30" s="195"/>
      <c r="I30" s="195"/>
      <c r="J30" s="195"/>
      <c r="K30" s="195"/>
    </row>
    <row r="31" spans="1:11" ht="29.25" customHeight="1" x14ac:dyDescent="0.35">
      <c r="A31" s="195"/>
      <c r="B31" s="195"/>
      <c r="C31" s="195"/>
      <c r="D31" s="195"/>
      <c r="E31" s="195"/>
      <c r="F31" s="195"/>
      <c r="G31" s="195"/>
      <c r="H31" s="195"/>
      <c r="I31" s="195"/>
      <c r="J31" s="195"/>
      <c r="K31" s="195"/>
    </row>
    <row r="32" spans="1:11" ht="29.25" customHeight="1" x14ac:dyDescent="0.35">
      <c r="A32" s="195"/>
      <c r="B32" s="195"/>
      <c r="C32" s="195"/>
      <c r="D32" s="195"/>
      <c r="E32" s="195"/>
      <c r="F32" s="195"/>
      <c r="G32" s="195"/>
      <c r="H32" s="195"/>
      <c r="I32" s="195"/>
      <c r="J32" s="195"/>
      <c r="K32" s="195"/>
    </row>
    <row r="33" spans="1:11" ht="29.25" customHeight="1" x14ac:dyDescent="0.35">
      <c r="A33" s="195"/>
      <c r="B33" s="195"/>
      <c r="C33" s="195"/>
      <c r="D33" s="195"/>
      <c r="E33" s="195"/>
      <c r="F33" s="195"/>
      <c r="G33" s="195"/>
      <c r="H33" s="195"/>
      <c r="I33" s="195"/>
      <c r="J33" s="195"/>
      <c r="K33" s="195"/>
    </row>
    <row r="34" spans="1:11" ht="30.75" customHeight="1" x14ac:dyDescent="0.35">
      <c r="A34" s="195"/>
      <c r="B34" s="195"/>
      <c r="C34" s="195"/>
      <c r="D34" s="195"/>
      <c r="E34" s="195"/>
      <c r="F34" s="195"/>
      <c r="G34" s="195"/>
      <c r="H34" s="195"/>
      <c r="I34" s="195"/>
      <c r="J34" s="195"/>
      <c r="K34" s="195"/>
    </row>
    <row r="35" spans="1:11" ht="46.5" customHeight="1" x14ac:dyDescent="0.35">
      <c r="A35" s="195"/>
      <c r="B35" s="195"/>
      <c r="C35" s="195"/>
      <c r="D35" s="195"/>
      <c r="E35" s="195"/>
      <c r="F35" s="195"/>
      <c r="G35" s="195"/>
      <c r="H35" s="195"/>
      <c r="I35" s="195"/>
      <c r="J35" s="195"/>
      <c r="K35" s="195"/>
    </row>
    <row r="36" spans="1:11" ht="29.25" customHeight="1" x14ac:dyDescent="0.35">
      <c r="A36" s="195"/>
      <c r="B36" s="195"/>
      <c r="C36" s="195"/>
      <c r="D36" s="195"/>
      <c r="E36" s="195"/>
      <c r="F36" s="195"/>
      <c r="G36" s="195"/>
      <c r="H36" s="195"/>
      <c r="I36" s="195"/>
      <c r="J36" s="195"/>
      <c r="K36" s="195"/>
    </row>
    <row r="37" spans="1:11" ht="29.25" customHeight="1" x14ac:dyDescent="0.35">
      <c r="A37" s="195"/>
      <c r="B37" s="195"/>
      <c r="C37" s="195"/>
      <c r="D37" s="195"/>
      <c r="E37" s="195"/>
      <c r="F37" s="195"/>
      <c r="G37" s="195"/>
      <c r="H37" s="195"/>
      <c r="I37" s="195"/>
      <c r="J37" s="195"/>
      <c r="K37" s="195"/>
    </row>
    <row r="38" spans="1:11" ht="54.75" customHeight="1" x14ac:dyDescent="0.35">
      <c r="A38" s="195"/>
      <c r="B38" s="195"/>
      <c r="C38" s="195"/>
      <c r="D38" s="195"/>
      <c r="E38" s="195"/>
      <c r="F38" s="195"/>
      <c r="G38" s="195"/>
      <c r="H38" s="195"/>
      <c r="I38" s="195"/>
      <c r="J38" s="195"/>
      <c r="K38" s="195"/>
    </row>
  </sheetData>
  <mergeCells count="1">
    <mergeCell ref="A1:K38"/>
  </mergeCells>
  <printOptions horizontalCentered="1"/>
  <pageMargins left="0.5" right="0.5" top="0.75" bottom="0.75" header="0.3" footer="0.3"/>
  <pageSetup orientation="landscape" r:id="rId1"/>
  <headerFooter>
    <oddFooter>&amp;LCT OFFICE OF HEALTH STRATEGY&amp;C&amp;P of &amp;N</oddFooter>
  </headerFooter>
  <rowBreaks count="1" manualBreakCount="1">
    <brk id="1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53"/>
  <sheetViews>
    <sheetView showGridLines="0" zoomScaleNormal="100" zoomScalePageLayoutView="90" workbookViewId="0">
      <selection activeCell="A32" sqref="A32"/>
    </sheetView>
  </sheetViews>
  <sheetFormatPr defaultColWidth="8.54296875" defaultRowHeight="14.5" x14ac:dyDescent="0.35"/>
  <cols>
    <col min="1" max="1" width="22.54296875" customWidth="1"/>
    <col min="2" max="2" width="7.26953125" style="3" customWidth="1"/>
    <col min="3" max="3" width="12.81640625" style="8" bestFit="1" customWidth="1"/>
    <col min="4" max="4" width="21.1796875" style="2" customWidth="1"/>
    <col min="5" max="6" width="21.1796875" style="1" customWidth="1"/>
    <col min="7" max="7" width="20.1796875" style="7" bestFit="1" customWidth="1"/>
    <col min="8" max="8" width="3" style="1" customWidth="1"/>
    <col min="9" max="9" width="13.453125" style="8" bestFit="1" customWidth="1"/>
    <col min="10" max="10" width="22.1796875" style="2" customWidth="1"/>
    <col min="11" max="12" width="21.1796875" style="1" customWidth="1"/>
    <col min="13" max="13" width="21.1796875" style="4" customWidth="1"/>
  </cols>
  <sheetData>
    <row r="1" spans="1:13" ht="15" thickBot="1" x14ac:dyDescent="0.4">
      <c r="C1" s="3"/>
      <c r="G1" s="1"/>
      <c r="I1" s="3"/>
      <c r="M1"/>
    </row>
    <row r="2" spans="1:13" ht="19" thickBot="1" x14ac:dyDescent="0.5">
      <c r="C2" s="92"/>
      <c r="D2" s="197" t="s">
        <v>141</v>
      </c>
      <c r="E2" s="197"/>
      <c r="F2" s="197"/>
      <c r="G2" s="198"/>
      <c r="H2" s="115"/>
      <c r="I2" s="92"/>
      <c r="J2" s="94" t="s">
        <v>140</v>
      </c>
      <c r="K2" s="94"/>
      <c r="L2" s="93"/>
      <c r="M2" s="95"/>
    </row>
    <row r="3" spans="1:13" s="5" customFormat="1" x14ac:dyDescent="0.35">
      <c r="A3" s="45" t="s">
        <v>2</v>
      </c>
      <c r="B3" s="45" t="s">
        <v>3</v>
      </c>
      <c r="C3" s="46" t="s">
        <v>47</v>
      </c>
      <c r="D3" s="46" t="s">
        <v>5</v>
      </c>
      <c r="E3" s="46" t="s">
        <v>6</v>
      </c>
      <c r="F3" s="46" t="s">
        <v>7</v>
      </c>
      <c r="G3" s="46" t="s">
        <v>8</v>
      </c>
      <c r="H3" s="47"/>
      <c r="I3" s="46" t="s">
        <v>9</v>
      </c>
      <c r="J3" s="48" t="s">
        <v>48</v>
      </c>
      <c r="K3" s="49" t="s">
        <v>11</v>
      </c>
      <c r="L3" s="49" t="s">
        <v>49</v>
      </c>
      <c r="M3" s="49" t="s">
        <v>13</v>
      </c>
    </row>
    <row r="4" spans="1:13" s="5" customFormat="1" ht="116" x14ac:dyDescent="0.35">
      <c r="A4" s="101" t="s">
        <v>42</v>
      </c>
      <c r="B4" s="101" t="s">
        <v>18</v>
      </c>
      <c r="C4" s="101" t="s">
        <v>56</v>
      </c>
      <c r="D4" s="101" t="s">
        <v>127</v>
      </c>
      <c r="E4" s="101" t="s">
        <v>134</v>
      </c>
      <c r="F4" s="102" t="s">
        <v>101</v>
      </c>
      <c r="G4" s="102" t="s">
        <v>102</v>
      </c>
      <c r="H4" s="103"/>
      <c r="I4" s="101" t="s">
        <v>55</v>
      </c>
      <c r="J4" s="104" t="s">
        <v>128</v>
      </c>
      <c r="K4" s="101" t="s">
        <v>132</v>
      </c>
      <c r="L4" s="101" t="s">
        <v>103</v>
      </c>
      <c r="M4" s="101" t="s">
        <v>104</v>
      </c>
    </row>
    <row r="5" spans="1:13" ht="26.5" x14ac:dyDescent="0.35">
      <c r="A5" s="50" t="s">
        <v>1</v>
      </c>
      <c r="B5" s="51">
        <v>1</v>
      </c>
      <c r="C5" s="52" t="s">
        <v>46</v>
      </c>
      <c r="D5" s="53" t="s">
        <v>19</v>
      </c>
      <c r="E5" s="53" t="s">
        <v>20</v>
      </c>
      <c r="F5" s="54" t="s">
        <v>21</v>
      </c>
      <c r="G5" s="54" t="s">
        <v>57</v>
      </c>
      <c r="H5" s="55"/>
      <c r="I5" s="52" t="s">
        <v>45</v>
      </c>
      <c r="J5" s="56" t="s">
        <v>19</v>
      </c>
      <c r="K5" s="53" t="s">
        <v>22</v>
      </c>
      <c r="L5" s="57" t="s">
        <v>59</v>
      </c>
      <c r="M5" s="57" t="s">
        <v>98</v>
      </c>
    </row>
    <row r="6" spans="1:13" ht="26" x14ac:dyDescent="0.35">
      <c r="A6" s="58"/>
      <c r="B6" s="59">
        <v>2</v>
      </c>
      <c r="C6" s="52" t="s">
        <v>46</v>
      </c>
      <c r="D6" s="53" t="s">
        <v>26</v>
      </c>
      <c r="E6" s="53" t="s">
        <v>93</v>
      </c>
      <c r="F6" s="54" t="s">
        <v>27</v>
      </c>
      <c r="G6" s="54" t="s">
        <v>92</v>
      </c>
      <c r="H6" s="55"/>
      <c r="I6" s="52" t="s">
        <v>45</v>
      </c>
      <c r="J6" s="56" t="s">
        <v>26</v>
      </c>
      <c r="K6" s="53" t="s">
        <v>87</v>
      </c>
      <c r="L6" s="57" t="s">
        <v>61</v>
      </c>
      <c r="M6" s="57" t="s">
        <v>58</v>
      </c>
    </row>
    <row r="7" spans="1:13" ht="26" x14ac:dyDescent="0.35">
      <c r="A7" s="58"/>
      <c r="B7" s="59">
        <v>3</v>
      </c>
      <c r="C7" s="52" t="s">
        <v>46</v>
      </c>
      <c r="D7" s="53" t="s">
        <v>31</v>
      </c>
      <c r="E7" s="53" t="s">
        <v>94</v>
      </c>
      <c r="F7" s="54" t="s">
        <v>32</v>
      </c>
      <c r="G7" s="54" t="s">
        <v>21</v>
      </c>
      <c r="H7" s="55"/>
      <c r="I7" s="52" t="s">
        <v>45</v>
      </c>
      <c r="J7" s="56" t="s">
        <v>31</v>
      </c>
      <c r="K7" s="53" t="s">
        <v>28</v>
      </c>
      <c r="L7" s="57" t="s">
        <v>63</v>
      </c>
      <c r="M7" s="57" t="s">
        <v>59</v>
      </c>
    </row>
    <row r="8" spans="1:13" x14ac:dyDescent="0.35">
      <c r="A8" s="58"/>
      <c r="B8" s="51">
        <v>4</v>
      </c>
      <c r="C8" s="60"/>
      <c r="D8" s="53" t="s">
        <v>34</v>
      </c>
      <c r="E8" s="53" t="s">
        <v>34</v>
      </c>
      <c r="F8" s="61" t="s">
        <v>34</v>
      </c>
      <c r="G8" s="97"/>
      <c r="H8" s="62"/>
      <c r="I8" s="60"/>
      <c r="J8" s="56" t="s">
        <v>34</v>
      </c>
      <c r="K8" s="53" t="s">
        <v>34</v>
      </c>
      <c r="L8" s="63" t="s">
        <v>34</v>
      </c>
      <c r="M8" s="53"/>
    </row>
    <row r="9" spans="1:13" x14ac:dyDescent="0.35">
      <c r="A9" s="58"/>
      <c r="B9" s="59">
        <v>5</v>
      </c>
      <c r="C9" s="60"/>
      <c r="D9" s="53" t="s">
        <v>34</v>
      </c>
      <c r="E9" s="53" t="s">
        <v>34</v>
      </c>
      <c r="F9" s="61" t="s">
        <v>34</v>
      </c>
      <c r="G9" s="97"/>
      <c r="H9" s="62"/>
      <c r="I9" s="60"/>
      <c r="J9" s="56" t="s">
        <v>34</v>
      </c>
      <c r="K9" s="53" t="s">
        <v>34</v>
      </c>
      <c r="L9" s="63" t="s">
        <v>34</v>
      </c>
      <c r="M9" s="53"/>
    </row>
    <row r="10" spans="1:13" x14ac:dyDescent="0.35">
      <c r="A10" s="58"/>
      <c r="B10" s="59">
        <v>6</v>
      </c>
      <c r="C10" s="60"/>
      <c r="D10" s="53" t="s">
        <v>34</v>
      </c>
      <c r="E10" s="53" t="s">
        <v>34</v>
      </c>
      <c r="F10" s="61" t="s">
        <v>34</v>
      </c>
      <c r="G10" s="97"/>
      <c r="H10" s="62"/>
      <c r="I10" s="60"/>
      <c r="J10" s="56" t="s">
        <v>34</v>
      </c>
      <c r="K10" s="53" t="s">
        <v>34</v>
      </c>
      <c r="L10" s="63" t="s">
        <v>34</v>
      </c>
      <c r="M10" s="53"/>
    </row>
    <row r="11" spans="1:13" x14ac:dyDescent="0.35">
      <c r="A11" s="58"/>
      <c r="B11" s="51">
        <v>7</v>
      </c>
      <c r="C11" s="60"/>
      <c r="D11" s="53" t="s">
        <v>34</v>
      </c>
      <c r="E11" s="53" t="s">
        <v>34</v>
      </c>
      <c r="F11" s="61" t="s">
        <v>34</v>
      </c>
      <c r="G11" s="97"/>
      <c r="H11" s="62"/>
      <c r="I11" s="60"/>
      <c r="J11" s="56" t="s">
        <v>34</v>
      </c>
      <c r="K11" s="53" t="s">
        <v>34</v>
      </c>
      <c r="L11" s="63" t="s">
        <v>34</v>
      </c>
      <c r="M11" s="53"/>
    </row>
    <row r="12" spans="1:13" x14ac:dyDescent="0.35">
      <c r="A12" s="58"/>
      <c r="B12" s="59">
        <v>8</v>
      </c>
      <c r="C12" s="60"/>
      <c r="D12" s="53" t="s">
        <v>34</v>
      </c>
      <c r="E12" s="53" t="s">
        <v>34</v>
      </c>
      <c r="F12" s="61" t="s">
        <v>34</v>
      </c>
      <c r="G12" s="97"/>
      <c r="H12" s="62"/>
      <c r="I12" s="60"/>
      <c r="J12" s="56" t="s">
        <v>34</v>
      </c>
      <c r="K12" s="53" t="s">
        <v>34</v>
      </c>
      <c r="L12" s="63" t="s">
        <v>34</v>
      </c>
      <c r="M12" s="53"/>
    </row>
    <row r="13" spans="1:13" x14ac:dyDescent="0.35">
      <c r="A13" s="58"/>
      <c r="B13" s="59">
        <v>9</v>
      </c>
      <c r="C13" s="60"/>
      <c r="D13" s="53" t="s">
        <v>34</v>
      </c>
      <c r="E13" s="53" t="s">
        <v>34</v>
      </c>
      <c r="F13" s="61" t="s">
        <v>34</v>
      </c>
      <c r="G13" s="97"/>
      <c r="H13" s="62"/>
      <c r="I13" s="60"/>
      <c r="J13" s="56" t="s">
        <v>34</v>
      </c>
      <c r="K13" s="53" t="s">
        <v>34</v>
      </c>
      <c r="L13" s="63" t="s">
        <v>34</v>
      </c>
      <c r="M13" s="53"/>
    </row>
    <row r="14" spans="1:13" x14ac:dyDescent="0.35">
      <c r="A14" s="58"/>
      <c r="B14" s="51">
        <v>10</v>
      </c>
      <c r="C14" s="60"/>
      <c r="D14" s="64" t="s">
        <v>34</v>
      </c>
      <c r="E14" s="64" t="s">
        <v>34</v>
      </c>
      <c r="F14" s="61" t="s">
        <v>34</v>
      </c>
      <c r="G14" s="98"/>
      <c r="H14" s="62"/>
      <c r="I14" s="60"/>
      <c r="J14" s="65" t="s">
        <v>34</v>
      </c>
      <c r="K14" s="64" t="s">
        <v>34</v>
      </c>
      <c r="L14" s="63" t="s">
        <v>34</v>
      </c>
      <c r="M14" s="64"/>
    </row>
    <row r="15" spans="1:13" x14ac:dyDescent="0.35">
      <c r="A15" s="58"/>
      <c r="B15" s="51"/>
      <c r="C15" s="60"/>
      <c r="D15" s="64"/>
      <c r="E15" s="64"/>
      <c r="F15" s="61"/>
      <c r="G15" s="98"/>
      <c r="H15" s="62"/>
      <c r="I15" s="60"/>
      <c r="J15" s="65"/>
      <c r="K15" s="64"/>
      <c r="L15" s="63"/>
      <c r="M15" s="64"/>
    </row>
    <row r="16" spans="1:13" ht="26.5" x14ac:dyDescent="0.35">
      <c r="A16" s="50" t="s">
        <v>0</v>
      </c>
      <c r="B16" s="51">
        <v>1</v>
      </c>
      <c r="C16" s="52" t="s">
        <v>44</v>
      </c>
      <c r="D16" s="53" t="s">
        <v>23</v>
      </c>
      <c r="E16" s="53" t="s">
        <v>95</v>
      </c>
      <c r="F16" s="54" t="s">
        <v>59</v>
      </c>
      <c r="G16" s="97" t="s">
        <v>64</v>
      </c>
      <c r="H16" s="55"/>
      <c r="I16" s="52" t="s">
        <v>44</v>
      </c>
      <c r="J16" s="56" t="s">
        <v>23</v>
      </c>
      <c r="K16" s="53" t="s">
        <v>91</v>
      </c>
      <c r="L16" s="57" t="s">
        <v>62</v>
      </c>
      <c r="M16" s="53" t="s">
        <v>58</v>
      </c>
    </row>
    <row r="17" spans="1:13" ht="26" x14ac:dyDescent="0.35">
      <c r="A17" s="58"/>
      <c r="B17" s="59">
        <v>2</v>
      </c>
      <c r="C17" s="52" t="s">
        <v>44</v>
      </c>
      <c r="D17" s="53" t="s">
        <v>29</v>
      </c>
      <c r="E17" s="53" t="s">
        <v>24</v>
      </c>
      <c r="F17" s="54" t="s">
        <v>61</v>
      </c>
      <c r="G17" s="97" t="s">
        <v>27</v>
      </c>
      <c r="H17" s="55"/>
      <c r="I17" s="52" t="s">
        <v>44</v>
      </c>
      <c r="J17" s="56" t="s">
        <v>29</v>
      </c>
      <c r="K17" s="53" t="s">
        <v>25</v>
      </c>
      <c r="L17" s="57" t="s">
        <v>60</v>
      </c>
      <c r="M17" s="53" t="s">
        <v>96</v>
      </c>
    </row>
    <row r="18" spans="1:13" ht="26" x14ac:dyDescent="0.35">
      <c r="A18" s="58"/>
      <c r="B18" s="59">
        <v>3</v>
      </c>
      <c r="C18" s="52" t="s">
        <v>44</v>
      </c>
      <c r="D18" s="53" t="s">
        <v>33</v>
      </c>
      <c r="E18" s="53" t="s">
        <v>30</v>
      </c>
      <c r="F18" s="54" t="s">
        <v>63</v>
      </c>
      <c r="G18" s="97" t="s">
        <v>59</v>
      </c>
      <c r="H18" s="55"/>
      <c r="I18" s="52" t="s">
        <v>44</v>
      </c>
      <c r="J18" s="56" t="s">
        <v>33</v>
      </c>
      <c r="K18" s="53" t="s">
        <v>24</v>
      </c>
      <c r="L18" s="57" t="s">
        <v>61</v>
      </c>
      <c r="M18" s="53" t="s">
        <v>97</v>
      </c>
    </row>
    <row r="19" spans="1:13" x14ac:dyDescent="0.35">
      <c r="A19" s="58"/>
      <c r="B19" s="51">
        <v>4</v>
      </c>
      <c r="C19" s="60"/>
      <c r="D19" s="53" t="s">
        <v>34</v>
      </c>
      <c r="E19" s="53" t="s">
        <v>34</v>
      </c>
      <c r="F19" s="61" t="s">
        <v>34</v>
      </c>
      <c r="G19" s="97"/>
      <c r="H19" s="62"/>
      <c r="I19" s="60"/>
      <c r="J19" s="56" t="s">
        <v>34</v>
      </c>
      <c r="K19" s="53" t="s">
        <v>34</v>
      </c>
      <c r="L19" s="63" t="s">
        <v>34</v>
      </c>
      <c r="M19" s="53"/>
    </row>
    <row r="20" spans="1:13" x14ac:dyDescent="0.35">
      <c r="A20" s="58"/>
      <c r="B20" s="59">
        <v>5</v>
      </c>
      <c r="C20" s="60"/>
      <c r="D20" s="53" t="s">
        <v>34</v>
      </c>
      <c r="E20" s="53" t="s">
        <v>34</v>
      </c>
      <c r="F20" s="61" t="s">
        <v>34</v>
      </c>
      <c r="G20" s="97"/>
      <c r="H20" s="62"/>
      <c r="I20" s="60"/>
      <c r="J20" s="56" t="s">
        <v>34</v>
      </c>
      <c r="K20" s="53" t="s">
        <v>34</v>
      </c>
      <c r="L20" s="63" t="s">
        <v>34</v>
      </c>
      <c r="M20" s="53"/>
    </row>
    <row r="21" spans="1:13" x14ac:dyDescent="0.35">
      <c r="A21" s="58"/>
      <c r="B21" s="59">
        <v>6</v>
      </c>
      <c r="C21" s="60"/>
      <c r="D21" s="53" t="s">
        <v>34</v>
      </c>
      <c r="E21" s="53" t="s">
        <v>34</v>
      </c>
      <c r="F21" s="61" t="s">
        <v>34</v>
      </c>
      <c r="G21" s="97"/>
      <c r="H21" s="62"/>
      <c r="I21" s="60"/>
      <c r="J21" s="56" t="s">
        <v>34</v>
      </c>
      <c r="K21" s="53" t="s">
        <v>34</v>
      </c>
      <c r="L21" s="63" t="s">
        <v>34</v>
      </c>
      <c r="M21" s="53"/>
    </row>
    <row r="22" spans="1:13" x14ac:dyDescent="0.35">
      <c r="A22" s="58"/>
      <c r="B22" s="51">
        <v>7</v>
      </c>
      <c r="C22" s="60"/>
      <c r="D22" s="53" t="s">
        <v>34</v>
      </c>
      <c r="E22" s="53" t="s">
        <v>34</v>
      </c>
      <c r="F22" s="61" t="s">
        <v>34</v>
      </c>
      <c r="G22" s="97"/>
      <c r="H22" s="62"/>
      <c r="I22" s="60"/>
      <c r="J22" s="56" t="s">
        <v>34</v>
      </c>
      <c r="K22" s="53" t="s">
        <v>34</v>
      </c>
      <c r="L22" s="63" t="s">
        <v>34</v>
      </c>
      <c r="M22" s="53"/>
    </row>
    <row r="23" spans="1:13" x14ac:dyDescent="0.35">
      <c r="A23" s="58"/>
      <c r="B23" s="59">
        <v>8</v>
      </c>
      <c r="C23" s="60"/>
      <c r="D23" s="53" t="s">
        <v>34</v>
      </c>
      <c r="E23" s="53" t="s">
        <v>34</v>
      </c>
      <c r="F23" s="61" t="s">
        <v>34</v>
      </c>
      <c r="G23" s="97"/>
      <c r="H23" s="62"/>
      <c r="I23" s="60"/>
      <c r="J23" s="56" t="s">
        <v>34</v>
      </c>
      <c r="K23" s="53" t="s">
        <v>34</v>
      </c>
      <c r="L23" s="63" t="s">
        <v>34</v>
      </c>
      <c r="M23" s="53"/>
    </row>
    <row r="24" spans="1:13" x14ac:dyDescent="0.35">
      <c r="A24" s="66"/>
      <c r="B24" s="67">
        <v>9</v>
      </c>
      <c r="C24" s="68"/>
      <c r="D24" s="69" t="s">
        <v>34</v>
      </c>
      <c r="E24" s="69" t="s">
        <v>34</v>
      </c>
      <c r="F24" s="70" t="s">
        <v>34</v>
      </c>
      <c r="G24" s="99"/>
      <c r="H24" s="62"/>
      <c r="I24" s="68"/>
      <c r="J24" s="71" t="s">
        <v>34</v>
      </c>
      <c r="K24" s="69" t="s">
        <v>34</v>
      </c>
      <c r="L24" s="72" t="s">
        <v>34</v>
      </c>
      <c r="M24" s="69"/>
    </row>
    <row r="25" spans="1:13" x14ac:dyDescent="0.35">
      <c r="A25" s="58"/>
      <c r="B25" s="51">
        <v>10</v>
      </c>
      <c r="C25" s="60"/>
      <c r="D25" s="64" t="s">
        <v>34</v>
      </c>
      <c r="E25" s="64" t="s">
        <v>34</v>
      </c>
      <c r="F25" s="61" t="s">
        <v>34</v>
      </c>
      <c r="G25" s="98"/>
      <c r="H25" s="63"/>
      <c r="I25" s="60"/>
      <c r="J25" s="65" t="s">
        <v>34</v>
      </c>
      <c r="K25" s="64" t="s">
        <v>34</v>
      </c>
      <c r="L25" s="63" t="s">
        <v>34</v>
      </c>
      <c r="M25" s="64"/>
    </row>
    <row r="26" spans="1:13" x14ac:dyDescent="0.35">
      <c r="A26" s="73"/>
      <c r="B26" s="74"/>
      <c r="C26" s="75"/>
      <c r="D26" s="76"/>
      <c r="E26" s="76"/>
      <c r="F26" s="77"/>
      <c r="G26" s="76"/>
      <c r="H26" s="77"/>
      <c r="I26" s="75"/>
      <c r="J26" s="76"/>
      <c r="K26" s="76"/>
      <c r="L26" s="77"/>
      <c r="M26" s="76"/>
    </row>
    <row r="27" spans="1:13" x14ac:dyDescent="0.35">
      <c r="A27" s="73"/>
      <c r="B27" s="74"/>
      <c r="C27" s="75"/>
      <c r="D27" s="76"/>
      <c r="E27" s="76"/>
      <c r="F27" s="77"/>
      <c r="G27" s="76"/>
      <c r="H27" s="77"/>
      <c r="I27" s="75"/>
      <c r="J27" s="76"/>
      <c r="K27" s="76"/>
      <c r="L27" s="77"/>
      <c r="M27" s="76"/>
    </row>
    <row r="28" spans="1:13" ht="21.65" customHeight="1" x14ac:dyDescent="0.35">
      <c r="A28" s="196" t="s">
        <v>135</v>
      </c>
      <c r="B28" s="196"/>
      <c r="C28" s="196"/>
      <c r="D28" s="196"/>
      <c r="E28" s="196"/>
      <c r="F28" s="196"/>
      <c r="G28" s="196"/>
      <c r="H28" s="196"/>
      <c r="I28" s="196"/>
      <c r="J28" s="196"/>
      <c r="K28" s="196"/>
      <c r="L28" s="196"/>
      <c r="M28" s="196"/>
    </row>
    <row r="29" spans="1:13" s="5" customFormat="1" ht="31.5" customHeight="1" x14ac:dyDescent="0.35">
      <c r="A29" s="196" t="s">
        <v>85</v>
      </c>
      <c r="B29" s="196"/>
      <c r="C29" s="196"/>
      <c r="D29" s="196"/>
      <c r="E29" s="196"/>
      <c r="F29" s="196"/>
      <c r="G29" s="196"/>
      <c r="H29" s="196"/>
      <c r="I29" s="196"/>
      <c r="J29" s="196"/>
      <c r="K29" s="196"/>
      <c r="L29" s="196"/>
      <c r="M29" s="196"/>
    </row>
    <row r="30" spans="1:13" x14ac:dyDescent="0.35">
      <c r="A30" s="159" t="s">
        <v>78</v>
      </c>
      <c r="B30" s="159"/>
      <c r="C30" s="159"/>
      <c r="D30" s="159"/>
      <c r="E30" s="159"/>
      <c r="F30" s="159"/>
      <c r="G30" s="159"/>
      <c r="H30" s="159"/>
      <c r="I30" s="159"/>
      <c r="J30" s="159"/>
      <c r="K30" s="159"/>
      <c r="L30" s="159"/>
      <c r="M30" s="159"/>
    </row>
    <row r="31" spans="1:13" ht="13.5" customHeight="1" x14ac:dyDescent="0.35">
      <c r="A31" s="159" t="s">
        <v>146</v>
      </c>
      <c r="B31" s="159"/>
      <c r="C31" s="159"/>
      <c r="D31" s="159"/>
      <c r="E31" s="159"/>
      <c r="F31" s="159"/>
      <c r="G31" s="159"/>
      <c r="H31" s="159"/>
      <c r="I31" s="159"/>
      <c r="J31" s="159"/>
      <c r="K31" s="159"/>
      <c r="L31" s="159"/>
      <c r="M31" s="159"/>
    </row>
    <row r="32" spans="1:13" x14ac:dyDescent="0.35">
      <c r="A32" s="5" t="s">
        <v>142</v>
      </c>
      <c r="B32" s="114"/>
      <c r="C32" s="114"/>
      <c r="D32" s="112"/>
      <c r="E32" s="96"/>
      <c r="F32" s="96"/>
      <c r="G32" s="96"/>
      <c r="H32" s="96"/>
      <c r="I32" s="114"/>
      <c r="J32" s="112"/>
      <c r="K32" s="96"/>
      <c r="L32" s="96"/>
      <c r="M32" s="5"/>
    </row>
    <row r="33" spans="1:13" x14ac:dyDescent="0.35">
      <c r="A33" s="5"/>
      <c r="B33" s="114"/>
      <c r="C33" s="114"/>
      <c r="D33" s="112"/>
      <c r="E33" s="96"/>
      <c r="F33" s="96"/>
      <c r="G33" s="96"/>
      <c r="H33" s="96"/>
      <c r="I33" s="114"/>
      <c r="J33" s="112"/>
      <c r="K33" s="96"/>
      <c r="L33" s="96"/>
      <c r="M33" s="5"/>
    </row>
    <row r="34" spans="1:13" x14ac:dyDescent="0.35">
      <c r="C34" s="3"/>
      <c r="G34" s="1"/>
      <c r="I34" s="3"/>
      <c r="M34"/>
    </row>
    <row r="35" spans="1:13" x14ac:dyDescent="0.35">
      <c r="C35" s="3"/>
      <c r="G35" s="1"/>
      <c r="I35" s="3"/>
      <c r="M35"/>
    </row>
    <row r="36" spans="1:13" x14ac:dyDescent="0.35">
      <c r="C36" s="3"/>
      <c r="G36" s="1"/>
      <c r="I36" s="3"/>
      <c r="M36"/>
    </row>
    <row r="37" spans="1:13" x14ac:dyDescent="0.35">
      <c r="C37" s="3"/>
      <c r="G37" s="1"/>
      <c r="I37" s="3"/>
      <c r="M37"/>
    </row>
    <row r="38" spans="1:13" x14ac:dyDescent="0.35">
      <c r="C38" s="3"/>
      <c r="G38" s="1"/>
      <c r="I38" s="3"/>
      <c r="M38"/>
    </row>
    <row r="39" spans="1:13" x14ac:dyDescent="0.35">
      <c r="C39" s="3"/>
      <c r="G39" s="1"/>
      <c r="I39" s="3"/>
      <c r="M39"/>
    </row>
    <row r="40" spans="1:13" x14ac:dyDescent="0.35">
      <c r="C40" s="3"/>
      <c r="G40" s="1"/>
      <c r="I40" s="3"/>
      <c r="M40"/>
    </row>
    <row r="41" spans="1:13" x14ac:dyDescent="0.35">
      <c r="C41" s="3"/>
      <c r="G41" s="1"/>
      <c r="I41" s="3"/>
      <c r="M41"/>
    </row>
    <row r="42" spans="1:13" x14ac:dyDescent="0.35">
      <c r="C42" s="3"/>
      <c r="G42" s="1"/>
      <c r="I42" s="3"/>
      <c r="M42"/>
    </row>
    <row r="43" spans="1:13" x14ac:dyDescent="0.35">
      <c r="C43" s="3"/>
      <c r="G43" s="1"/>
      <c r="I43" s="3"/>
      <c r="M43"/>
    </row>
    <row r="44" spans="1:13" x14ac:dyDescent="0.35">
      <c r="C44" s="3"/>
      <c r="G44" s="1"/>
      <c r="I44" s="3"/>
      <c r="M44"/>
    </row>
    <row r="45" spans="1:13" x14ac:dyDescent="0.35">
      <c r="C45" s="3"/>
      <c r="G45" s="1"/>
      <c r="I45" s="3"/>
      <c r="M45"/>
    </row>
    <row r="46" spans="1:13" x14ac:dyDescent="0.35">
      <c r="C46" s="3"/>
      <c r="G46" s="1"/>
      <c r="I46" s="3"/>
      <c r="M46"/>
    </row>
    <row r="47" spans="1:13" x14ac:dyDescent="0.35">
      <c r="C47" s="3"/>
      <c r="G47" s="1"/>
      <c r="I47" s="3"/>
      <c r="M47"/>
    </row>
    <row r="48" spans="1:13" x14ac:dyDescent="0.35">
      <c r="C48" s="3"/>
      <c r="G48" s="1"/>
      <c r="I48" s="3"/>
      <c r="M48"/>
    </row>
    <row r="49" spans="3:13" x14ac:dyDescent="0.35">
      <c r="C49" s="3"/>
      <c r="G49" s="1"/>
      <c r="I49" s="3"/>
      <c r="M49"/>
    </row>
    <row r="50" spans="3:13" x14ac:dyDescent="0.35">
      <c r="C50" s="3"/>
      <c r="G50" s="1"/>
      <c r="I50" s="3"/>
      <c r="M50"/>
    </row>
    <row r="51" spans="3:13" x14ac:dyDescent="0.35">
      <c r="C51" s="3"/>
      <c r="G51" s="1"/>
      <c r="I51" s="3"/>
      <c r="M51"/>
    </row>
    <row r="52" spans="3:13" x14ac:dyDescent="0.35">
      <c r="C52" s="3"/>
      <c r="G52" s="1"/>
      <c r="I52" s="3"/>
      <c r="M52"/>
    </row>
    <row r="53" spans="3:13" x14ac:dyDescent="0.35">
      <c r="C53" s="3"/>
      <c r="G53" s="1"/>
      <c r="I53" s="3"/>
      <c r="M53"/>
    </row>
    <row r="54" spans="3:13" x14ac:dyDescent="0.35">
      <c r="C54" s="3"/>
      <c r="G54" s="1"/>
      <c r="I54" s="3"/>
      <c r="M54"/>
    </row>
    <row r="55" spans="3:13" x14ac:dyDescent="0.35">
      <c r="C55" s="3"/>
      <c r="G55" s="1"/>
      <c r="I55" s="3"/>
      <c r="M55"/>
    </row>
    <row r="56" spans="3:13" x14ac:dyDescent="0.35">
      <c r="C56" s="3"/>
      <c r="G56" s="1"/>
      <c r="I56" s="3"/>
      <c r="M56"/>
    </row>
    <row r="57" spans="3:13" x14ac:dyDescent="0.35">
      <c r="C57" s="3"/>
      <c r="G57" s="1"/>
      <c r="I57" s="3"/>
      <c r="M57"/>
    </row>
    <row r="58" spans="3:13" x14ac:dyDescent="0.35">
      <c r="C58" s="3"/>
      <c r="G58" s="1"/>
      <c r="I58" s="3"/>
      <c r="M58"/>
    </row>
    <row r="59" spans="3:13" x14ac:dyDescent="0.35">
      <c r="C59" s="3"/>
      <c r="G59" s="1"/>
      <c r="I59" s="3"/>
      <c r="M59"/>
    </row>
    <row r="60" spans="3:13" x14ac:dyDescent="0.35">
      <c r="C60" s="3"/>
      <c r="G60" s="1"/>
      <c r="I60" s="3"/>
      <c r="M60"/>
    </row>
    <row r="61" spans="3:13" x14ac:dyDescent="0.35">
      <c r="C61" s="3"/>
      <c r="G61" s="1"/>
      <c r="I61" s="3"/>
      <c r="M61"/>
    </row>
    <row r="62" spans="3:13" x14ac:dyDescent="0.35">
      <c r="C62" s="3"/>
      <c r="G62" s="1"/>
      <c r="I62" s="3"/>
      <c r="M62"/>
    </row>
    <row r="63" spans="3:13" x14ac:dyDescent="0.35">
      <c r="C63" s="3"/>
      <c r="G63" s="1"/>
      <c r="I63" s="3"/>
      <c r="M63"/>
    </row>
    <row r="64" spans="3:13" x14ac:dyDescent="0.35">
      <c r="C64" s="3"/>
      <c r="G64" s="1"/>
      <c r="I64" s="3"/>
      <c r="M64"/>
    </row>
    <row r="65" spans="3:13" x14ac:dyDescent="0.35">
      <c r="C65" s="3"/>
      <c r="G65" s="1"/>
      <c r="I65" s="3"/>
      <c r="M65"/>
    </row>
    <row r="66" spans="3:13" x14ac:dyDescent="0.35">
      <c r="C66" s="3"/>
      <c r="G66" s="1"/>
      <c r="I66" s="3"/>
      <c r="M66"/>
    </row>
    <row r="67" spans="3:13" x14ac:dyDescent="0.35">
      <c r="C67" s="3"/>
      <c r="G67" s="1"/>
      <c r="I67" s="3"/>
      <c r="M67"/>
    </row>
    <row r="68" spans="3:13" x14ac:dyDescent="0.35">
      <c r="C68" s="3"/>
      <c r="G68" s="1"/>
      <c r="I68" s="3"/>
      <c r="M68"/>
    </row>
    <row r="69" spans="3:13" x14ac:dyDescent="0.35">
      <c r="C69" s="3"/>
      <c r="G69" s="1"/>
      <c r="I69" s="3"/>
      <c r="M69"/>
    </row>
    <row r="70" spans="3:13" x14ac:dyDescent="0.35">
      <c r="C70" s="3"/>
      <c r="G70" s="1"/>
      <c r="I70" s="3"/>
      <c r="M70"/>
    </row>
    <row r="71" spans="3:13" x14ac:dyDescent="0.35">
      <c r="C71" s="3"/>
      <c r="G71" s="1"/>
      <c r="I71" s="3"/>
      <c r="M71"/>
    </row>
    <row r="72" spans="3:13" x14ac:dyDescent="0.35">
      <c r="C72" s="3"/>
      <c r="G72" s="1"/>
      <c r="I72" s="3"/>
      <c r="M72"/>
    </row>
    <row r="73" spans="3:13" x14ac:dyDescent="0.35">
      <c r="C73" s="3"/>
      <c r="G73" s="1"/>
      <c r="I73" s="3"/>
      <c r="M73"/>
    </row>
    <row r="74" spans="3:13" x14ac:dyDescent="0.35">
      <c r="C74" s="3"/>
      <c r="G74" s="1"/>
      <c r="I74" s="3"/>
      <c r="M74"/>
    </row>
    <row r="75" spans="3:13" x14ac:dyDescent="0.35">
      <c r="C75" s="3"/>
      <c r="G75" s="1"/>
      <c r="I75" s="3"/>
      <c r="M75"/>
    </row>
    <row r="76" spans="3:13" x14ac:dyDescent="0.35">
      <c r="C76" s="3"/>
      <c r="G76" s="1"/>
      <c r="I76" s="3"/>
      <c r="M76"/>
    </row>
    <row r="77" spans="3:13" x14ac:dyDescent="0.35">
      <c r="C77" s="3"/>
      <c r="G77" s="1"/>
      <c r="I77" s="3"/>
      <c r="M77"/>
    </row>
    <row r="78" spans="3:13" x14ac:dyDescent="0.35">
      <c r="C78" s="3"/>
      <c r="G78" s="1"/>
      <c r="I78" s="3"/>
      <c r="M78"/>
    </row>
    <row r="79" spans="3:13" x14ac:dyDescent="0.35">
      <c r="C79" s="3"/>
      <c r="G79" s="1"/>
      <c r="I79" s="3"/>
      <c r="M79"/>
    </row>
    <row r="80" spans="3:13" x14ac:dyDescent="0.35">
      <c r="C80" s="3"/>
      <c r="G80" s="1"/>
      <c r="I80" s="3"/>
      <c r="M80"/>
    </row>
    <row r="81" spans="3:13" x14ac:dyDescent="0.35">
      <c r="C81" s="3"/>
      <c r="G81" s="1"/>
      <c r="I81" s="3"/>
      <c r="M81"/>
    </row>
    <row r="82" spans="3:13" x14ac:dyDescent="0.35">
      <c r="C82" s="3"/>
      <c r="G82" s="1"/>
      <c r="I82" s="3"/>
      <c r="M82"/>
    </row>
    <row r="83" spans="3:13" x14ac:dyDescent="0.35">
      <c r="C83" s="3"/>
      <c r="G83" s="1"/>
      <c r="I83" s="3"/>
      <c r="M83"/>
    </row>
    <row r="84" spans="3:13" x14ac:dyDescent="0.35">
      <c r="C84" s="3"/>
      <c r="G84" s="1"/>
      <c r="I84" s="3"/>
      <c r="M84"/>
    </row>
    <row r="85" spans="3:13" x14ac:dyDescent="0.35">
      <c r="C85" s="3"/>
      <c r="G85" s="1"/>
      <c r="I85" s="3"/>
      <c r="M85"/>
    </row>
    <row r="86" spans="3:13" x14ac:dyDescent="0.35">
      <c r="C86" s="3"/>
      <c r="G86" s="1"/>
      <c r="I86" s="3"/>
      <c r="M86"/>
    </row>
    <row r="87" spans="3:13" x14ac:dyDescent="0.35">
      <c r="C87" s="3"/>
      <c r="G87" s="1"/>
      <c r="I87" s="3"/>
      <c r="M87"/>
    </row>
    <row r="88" spans="3:13" x14ac:dyDescent="0.35">
      <c r="C88" s="3"/>
      <c r="G88" s="1"/>
      <c r="I88" s="3"/>
      <c r="M88"/>
    </row>
    <row r="89" spans="3:13" x14ac:dyDescent="0.35">
      <c r="C89" s="3"/>
      <c r="G89" s="1"/>
      <c r="I89" s="3"/>
      <c r="M89"/>
    </row>
    <row r="90" spans="3:13" x14ac:dyDescent="0.35">
      <c r="C90" s="3"/>
      <c r="G90" s="1"/>
      <c r="I90" s="3"/>
      <c r="M90"/>
    </row>
    <row r="91" spans="3:13" x14ac:dyDescent="0.35">
      <c r="C91" s="3"/>
      <c r="G91" s="1"/>
      <c r="I91" s="3"/>
      <c r="M91"/>
    </row>
    <row r="92" spans="3:13" x14ac:dyDescent="0.35">
      <c r="C92" s="3"/>
      <c r="G92" s="1"/>
      <c r="I92" s="3"/>
      <c r="M92"/>
    </row>
    <row r="93" spans="3:13" x14ac:dyDescent="0.35">
      <c r="C93" s="3"/>
      <c r="G93" s="1"/>
      <c r="I93" s="3"/>
      <c r="M93"/>
    </row>
    <row r="94" spans="3:13" x14ac:dyDescent="0.35">
      <c r="C94" s="3"/>
      <c r="G94" s="1"/>
      <c r="I94" s="3"/>
      <c r="M94"/>
    </row>
    <row r="95" spans="3:13" x14ac:dyDescent="0.35">
      <c r="C95" s="3"/>
      <c r="G95" s="1"/>
      <c r="I95" s="3"/>
      <c r="M95"/>
    </row>
    <row r="96" spans="3:13" x14ac:dyDescent="0.35">
      <c r="C96" s="3"/>
      <c r="G96" s="1"/>
      <c r="I96" s="3"/>
      <c r="M96"/>
    </row>
    <row r="97" spans="3:13" x14ac:dyDescent="0.35">
      <c r="C97" s="3"/>
      <c r="G97" s="1"/>
      <c r="I97" s="3"/>
      <c r="M97"/>
    </row>
    <row r="98" spans="3:13" x14ac:dyDescent="0.35">
      <c r="C98" s="3"/>
      <c r="G98" s="1"/>
      <c r="I98" s="3"/>
      <c r="M98"/>
    </row>
    <row r="99" spans="3:13" x14ac:dyDescent="0.35">
      <c r="C99" s="3"/>
      <c r="G99" s="1"/>
      <c r="I99" s="3"/>
      <c r="M99"/>
    </row>
    <row r="100" spans="3:13" x14ac:dyDescent="0.35">
      <c r="C100" s="3"/>
      <c r="G100" s="1"/>
      <c r="I100" s="3"/>
      <c r="M100"/>
    </row>
    <row r="101" spans="3:13" x14ac:dyDescent="0.35">
      <c r="C101" s="3"/>
      <c r="G101" s="1"/>
      <c r="I101" s="3"/>
      <c r="M101"/>
    </row>
    <row r="102" spans="3:13" x14ac:dyDescent="0.35">
      <c r="C102" s="3"/>
      <c r="G102" s="1"/>
      <c r="I102" s="3"/>
      <c r="M102"/>
    </row>
    <row r="103" spans="3:13" x14ac:dyDescent="0.35">
      <c r="C103" s="3"/>
      <c r="G103" s="1"/>
      <c r="I103" s="3"/>
      <c r="M103"/>
    </row>
    <row r="104" spans="3:13" x14ac:dyDescent="0.35">
      <c r="C104" s="3"/>
      <c r="G104" s="1"/>
      <c r="I104" s="3"/>
      <c r="M104"/>
    </row>
    <row r="105" spans="3:13" x14ac:dyDescent="0.35">
      <c r="C105" s="3"/>
      <c r="G105" s="1"/>
      <c r="I105" s="3"/>
      <c r="M105"/>
    </row>
    <row r="106" spans="3:13" x14ac:dyDescent="0.35">
      <c r="C106" s="3"/>
      <c r="G106" s="1"/>
      <c r="I106" s="3"/>
      <c r="M106"/>
    </row>
    <row r="107" spans="3:13" x14ac:dyDescent="0.35">
      <c r="C107" s="3"/>
      <c r="G107" s="1"/>
      <c r="I107" s="3"/>
      <c r="M107"/>
    </row>
    <row r="108" spans="3:13" x14ac:dyDescent="0.35">
      <c r="C108" s="3"/>
      <c r="G108" s="1"/>
      <c r="I108" s="3"/>
      <c r="M108"/>
    </row>
    <row r="109" spans="3:13" x14ac:dyDescent="0.35">
      <c r="C109" s="3"/>
      <c r="G109" s="1"/>
      <c r="I109" s="3"/>
      <c r="M109"/>
    </row>
    <row r="110" spans="3:13" x14ac:dyDescent="0.35">
      <c r="C110" s="3"/>
      <c r="G110" s="1"/>
      <c r="I110" s="3"/>
      <c r="M110"/>
    </row>
    <row r="111" spans="3:13" x14ac:dyDescent="0.35">
      <c r="C111" s="3"/>
      <c r="G111" s="1"/>
      <c r="I111" s="3"/>
      <c r="M111"/>
    </row>
    <row r="112" spans="3:13" x14ac:dyDescent="0.35">
      <c r="C112" s="3"/>
      <c r="G112" s="1"/>
      <c r="I112" s="3"/>
      <c r="M112"/>
    </row>
    <row r="113" spans="3:13" x14ac:dyDescent="0.35">
      <c r="C113" s="3"/>
      <c r="G113" s="1"/>
      <c r="I113" s="3"/>
      <c r="M113"/>
    </row>
    <row r="114" spans="3:13" x14ac:dyDescent="0.35">
      <c r="C114" s="3"/>
      <c r="G114" s="1"/>
      <c r="I114" s="3"/>
      <c r="M114"/>
    </row>
    <row r="115" spans="3:13" x14ac:dyDescent="0.35">
      <c r="C115" s="3"/>
      <c r="G115" s="1"/>
      <c r="I115" s="3"/>
      <c r="M115"/>
    </row>
    <row r="116" spans="3:13" x14ac:dyDescent="0.35">
      <c r="C116" s="3"/>
      <c r="G116" s="1"/>
      <c r="I116" s="3"/>
      <c r="M116"/>
    </row>
    <row r="117" spans="3:13" x14ac:dyDescent="0.35">
      <c r="C117" s="3"/>
      <c r="G117" s="1"/>
      <c r="I117" s="3"/>
      <c r="M117"/>
    </row>
    <row r="118" spans="3:13" x14ac:dyDescent="0.35">
      <c r="C118" s="3"/>
      <c r="G118" s="1"/>
      <c r="I118" s="3"/>
      <c r="M118"/>
    </row>
    <row r="119" spans="3:13" x14ac:dyDescent="0.35">
      <c r="C119" s="3"/>
      <c r="G119" s="1"/>
      <c r="I119" s="3"/>
      <c r="M119"/>
    </row>
    <row r="120" spans="3:13" x14ac:dyDescent="0.35">
      <c r="C120" s="3"/>
      <c r="G120" s="1"/>
      <c r="I120" s="3"/>
      <c r="M120"/>
    </row>
    <row r="121" spans="3:13" x14ac:dyDescent="0.35">
      <c r="C121" s="3"/>
      <c r="G121" s="1"/>
      <c r="I121" s="3"/>
      <c r="M121"/>
    </row>
    <row r="122" spans="3:13" x14ac:dyDescent="0.35">
      <c r="C122" s="3"/>
      <c r="G122" s="1"/>
      <c r="I122" s="3"/>
      <c r="M122"/>
    </row>
    <row r="123" spans="3:13" x14ac:dyDescent="0.35">
      <c r="C123" s="3"/>
      <c r="G123" s="1"/>
      <c r="I123" s="3"/>
      <c r="M123"/>
    </row>
    <row r="124" spans="3:13" x14ac:dyDescent="0.35">
      <c r="C124" s="3"/>
      <c r="G124" s="1"/>
      <c r="I124" s="3"/>
      <c r="M124"/>
    </row>
    <row r="125" spans="3:13" x14ac:dyDescent="0.35">
      <c r="C125" s="3"/>
      <c r="G125" s="1"/>
      <c r="I125" s="3"/>
      <c r="M125"/>
    </row>
    <row r="126" spans="3:13" x14ac:dyDescent="0.35">
      <c r="C126" s="3"/>
      <c r="G126" s="1"/>
      <c r="I126" s="3"/>
      <c r="M126"/>
    </row>
    <row r="127" spans="3:13" x14ac:dyDescent="0.35">
      <c r="C127" s="3"/>
      <c r="G127" s="1"/>
      <c r="I127" s="3"/>
      <c r="M127"/>
    </row>
    <row r="128" spans="3:13" x14ac:dyDescent="0.35">
      <c r="C128" s="3"/>
      <c r="G128" s="1"/>
      <c r="I128" s="3"/>
      <c r="M128"/>
    </row>
    <row r="129" spans="3:13" x14ac:dyDescent="0.35">
      <c r="C129" s="3"/>
      <c r="G129" s="1"/>
      <c r="I129" s="3"/>
      <c r="M129"/>
    </row>
    <row r="130" spans="3:13" x14ac:dyDescent="0.35">
      <c r="C130" s="3"/>
      <c r="G130" s="1"/>
      <c r="I130" s="3"/>
      <c r="M130"/>
    </row>
    <row r="131" spans="3:13" x14ac:dyDescent="0.35">
      <c r="C131" s="3"/>
      <c r="G131" s="1"/>
      <c r="I131" s="3"/>
      <c r="M131"/>
    </row>
    <row r="132" spans="3:13" x14ac:dyDescent="0.35">
      <c r="C132" s="3"/>
      <c r="G132" s="1"/>
      <c r="I132" s="3"/>
      <c r="M132"/>
    </row>
    <row r="133" spans="3:13" x14ac:dyDescent="0.35">
      <c r="C133" s="3"/>
      <c r="G133" s="1"/>
      <c r="I133" s="3"/>
      <c r="M133"/>
    </row>
    <row r="134" spans="3:13" x14ac:dyDescent="0.35">
      <c r="C134" s="3"/>
      <c r="G134" s="1"/>
      <c r="I134" s="3"/>
      <c r="M134"/>
    </row>
    <row r="135" spans="3:13" x14ac:dyDescent="0.35">
      <c r="C135" s="3"/>
      <c r="G135" s="1"/>
      <c r="I135" s="3"/>
      <c r="M135"/>
    </row>
    <row r="136" spans="3:13" x14ac:dyDescent="0.35">
      <c r="C136" s="3"/>
      <c r="G136" s="1"/>
      <c r="I136" s="3"/>
      <c r="M136"/>
    </row>
    <row r="137" spans="3:13" x14ac:dyDescent="0.35">
      <c r="C137" s="3"/>
      <c r="G137" s="1"/>
      <c r="I137" s="3"/>
      <c r="M137"/>
    </row>
    <row r="138" spans="3:13" x14ac:dyDescent="0.35">
      <c r="C138" s="3"/>
      <c r="G138" s="1"/>
      <c r="I138" s="3"/>
      <c r="M138"/>
    </row>
    <row r="139" spans="3:13" x14ac:dyDescent="0.35">
      <c r="C139" s="3"/>
      <c r="G139" s="1"/>
      <c r="I139" s="3"/>
      <c r="M139"/>
    </row>
    <row r="140" spans="3:13" x14ac:dyDescent="0.35">
      <c r="C140" s="3"/>
      <c r="G140" s="1"/>
      <c r="I140" s="3"/>
      <c r="M140"/>
    </row>
    <row r="141" spans="3:13" x14ac:dyDescent="0.35">
      <c r="C141" s="3"/>
      <c r="G141" s="1"/>
      <c r="I141" s="3"/>
      <c r="M141"/>
    </row>
    <row r="142" spans="3:13" x14ac:dyDescent="0.35">
      <c r="C142" s="3"/>
      <c r="G142" s="1"/>
      <c r="I142" s="3"/>
      <c r="M142"/>
    </row>
    <row r="143" spans="3:13" x14ac:dyDescent="0.35">
      <c r="C143" s="3"/>
      <c r="G143" s="1"/>
      <c r="I143" s="3"/>
      <c r="M143"/>
    </row>
    <row r="144" spans="3:13" x14ac:dyDescent="0.35">
      <c r="C144" s="3"/>
      <c r="G144" s="1"/>
      <c r="I144" s="3"/>
      <c r="M144"/>
    </row>
    <row r="145" spans="3:13" x14ac:dyDescent="0.35">
      <c r="C145" s="3"/>
      <c r="G145" s="1"/>
      <c r="I145" s="3"/>
      <c r="M145"/>
    </row>
    <row r="146" spans="3:13" x14ac:dyDescent="0.35">
      <c r="C146" s="3"/>
      <c r="G146" s="1"/>
      <c r="I146" s="3"/>
      <c r="M146"/>
    </row>
    <row r="147" spans="3:13" x14ac:dyDescent="0.35">
      <c r="C147" s="3"/>
      <c r="G147" s="1"/>
      <c r="I147" s="3"/>
      <c r="M147"/>
    </row>
    <row r="148" spans="3:13" x14ac:dyDescent="0.35">
      <c r="C148" s="3"/>
      <c r="G148" s="1"/>
      <c r="I148" s="3"/>
      <c r="M148"/>
    </row>
    <row r="149" spans="3:13" x14ac:dyDescent="0.35">
      <c r="C149" s="3"/>
      <c r="G149" s="1"/>
      <c r="I149" s="3"/>
      <c r="M149"/>
    </row>
    <row r="150" spans="3:13" x14ac:dyDescent="0.35">
      <c r="C150" s="3"/>
      <c r="G150" s="1"/>
      <c r="I150" s="3"/>
      <c r="M150"/>
    </row>
    <row r="151" spans="3:13" x14ac:dyDescent="0.35">
      <c r="C151" s="3"/>
      <c r="G151" s="1"/>
      <c r="I151" s="3"/>
      <c r="M151"/>
    </row>
    <row r="152" spans="3:13" x14ac:dyDescent="0.35">
      <c r="C152" s="3"/>
      <c r="G152" s="1"/>
      <c r="I152" s="3"/>
      <c r="M152"/>
    </row>
    <row r="153" spans="3:13" x14ac:dyDescent="0.35">
      <c r="C153" s="3"/>
      <c r="G153" s="1"/>
      <c r="I153" s="3"/>
      <c r="M153"/>
    </row>
    <row r="154" spans="3:13" x14ac:dyDescent="0.35">
      <c r="C154" s="3"/>
      <c r="G154" s="1"/>
      <c r="I154" s="3"/>
      <c r="M154"/>
    </row>
    <row r="155" spans="3:13" x14ac:dyDescent="0.35">
      <c r="C155" s="3"/>
      <c r="G155" s="1"/>
      <c r="I155" s="3"/>
      <c r="M155"/>
    </row>
    <row r="156" spans="3:13" x14ac:dyDescent="0.35">
      <c r="C156" s="3"/>
      <c r="G156" s="1"/>
      <c r="I156" s="3"/>
      <c r="M156"/>
    </row>
    <row r="157" spans="3:13" x14ac:dyDescent="0.35">
      <c r="C157" s="3"/>
      <c r="G157" s="1"/>
      <c r="I157" s="3"/>
      <c r="M157"/>
    </row>
    <row r="158" spans="3:13" x14ac:dyDescent="0.35">
      <c r="C158" s="3"/>
      <c r="G158" s="1"/>
      <c r="I158" s="3"/>
      <c r="M158"/>
    </row>
    <row r="159" spans="3:13" x14ac:dyDescent="0.35">
      <c r="C159" s="3"/>
      <c r="G159" s="1"/>
      <c r="I159" s="3"/>
      <c r="M159"/>
    </row>
    <row r="160" spans="3:13" x14ac:dyDescent="0.35">
      <c r="C160" s="3"/>
      <c r="G160" s="1"/>
      <c r="I160" s="3"/>
      <c r="M160"/>
    </row>
    <row r="161" spans="3:13" x14ac:dyDescent="0.35">
      <c r="C161" s="3"/>
      <c r="G161" s="1"/>
      <c r="I161" s="3"/>
      <c r="M161"/>
    </row>
    <row r="162" spans="3:13" x14ac:dyDescent="0.35">
      <c r="C162" s="3"/>
      <c r="G162" s="1"/>
      <c r="I162" s="3"/>
      <c r="M162"/>
    </row>
    <row r="163" spans="3:13" x14ac:dyDescent="0.35">
      <c r="C163" s="3"/>
      <c r="G163" s="1"/>
      <c r="I163" s="3"/>
      <c r="M163"/>
    </row>
    <row r="164" spans="3:13" x14ac:dyDescent="0.35">
      <c r="C164" s="3"/>
      <c r="G164" s="1"/>
      <c r="I164" s="3"/>
      <c r="M164"/>
    </row>
    <row r="165" spans="3:13" x14ac:dyDescent="0.35">
      <c r="C165" s="3"/>
      <c r="G165" s="1"/>
      <c r="I165" s="3"/>
      <c r="M165"/>
    </row>
    <row r="166" spans="3:13" x14ac:dyDescent="0.35">
      <c r="C166" s="3"/>
      <c r="G166" s="1"/>
      <c r="I166" s="3"/>
      <c r="M166"/>
    </row>
    <row r="167" spans="3:13" x14ac:dyDescent="0.35">
      <c r="C167" s="3"/>
      <c r="G167" s="1"/>
      <c r="I167" s="3"/>
      <c r="M167"/>
    </row>
    <row r="168" spans="3:13" x14ac:dyDescent="0.35">
      <c r="C168" s="3"/>
      <c r="G168" s="1"/>
      <c r="I168" s="3"/>
      <c r="M168"/>
    </row>
    <row r="169" spans="3:13" x14ac:dyDescent="0.35">
      <c r="C169" s="3"/>
      <c r="G169" s="1"/>
      <c r="I169" s="3"/>
      <c r="M169"/>
    </row>
    <row r="170" spans="3:13" x14ac:dyDescent="0.35">
      <c r="C170" s="3"/>
      <c r="G170" s="1"/>
      <c r="I170" s="3"/>
      <c r="M170"/>
    </row>
    <row r="171" spans="3:13" x14ac:dyDescent="0.35">
      <c r="C171" s="3"/>
      <c r="G171" s="1"/>
      <c r="I171" s="3"/>
      <c r="M171"/>
    </row>
    <row r="172" spans="3:13" x14ac:dyDescent="0.35">
      <c r="C172" s="3"/>
      <c r="G172" s="1"/>
      <c r="I172" s="3"/>
      <c r="M172"/>
    </row>
    <row r="173" spans="3:13" x14ac:dyDescent="0.35">
      <c r="C173" s="3"/>
      <c r="G173" s="1"/>
      <c r="I173" s="3"/>
      <c r="M173"/>
    </row>
    <row r="174" spans="3:13" x14ac:dyDescent="0.35">
      <c r="C174" s="3"/>
      <c r="G174" s="1"/>
      <c r="I174" s="3"/>
      <c r="M174"/>
    </row>
    <row r="175" spans="3:13" x14ac:dyDescent="0.35">
      <c r="C175" s="3"/>
      <c r="G175" s="1"/>
      <c r="I175" s="3"/>
      <c r="M175"/>
    </row>
    <row r="176" spans="3:13" x14ac:dyDescent="0.35">
      <c r="C176" s="3"/>
      <c r="G176" s="1"/>
      <c r="I176" s="3"/>
      <c r="M176"/>
    </row>
    <row r="177" spans="3:13" x14ac:dyDescent="0.35">
      <c r="C177" s="3"/>
      <c r="G177" s="1"/>
      <c r="I177" s="3"/>
      <c r="M177"/>
    </row>
    <row r="178" spans="3:13" x14ac:dyDescent="0.35">
      <c r="C178" s="3"/>
      <c r="G178" s="1"/>
      <c r="I178" s="3"/>
      <c r="M178"/>
    </row>
    <row r="179" spans="3:13" x14ac:dyDescent="0.35">
      <c r="C179" s="3"/>
      <c r="G179" s="1"/>
      <c r="I179" s="3"/>
      <c r="M179"/>
    </row>
    <row r="180" spans="3:13" x14ac:dyDescent="0.35">
      <c r="C180" s="3"/>
      <c r="G180" s="1"/>
      <c r="I180" s="3"/>
      <c r="M180"/>
    </row>
    <row r="181" spans="3:13" x14ac:dyDescent="0.35">
      <c r="C181" s="3"/>
      <c r="G181" s="1"/>
      <c r="I181" s="3"/>
      <c r="M181"/>
    </row>
    <row r="182" spans="3:13" x14ac:dyDescent="0.35">
      <c r="C182" s="3"/>
      <c r="G182" s="1"/>
      <c r="I182" s="3"/>
      <c r="M182"/>
    </row>
    <row r="183" spans="3:13" x14ac:dyDescent="0.35">
      <c r="C183" s="3"/>
      <c r="G183" s="1"/>
      <c r="I183" s="3"/>
      <c r="M183"/>
    </row>
    <row r="184" spans="3:13" x14ac:dyDescent="0.35">
      <c r="C184" s="3"/>
      <c r="G184" s="1"/>
      <c r="I184" s="3"/>
      <c r="M184"/>
    </row>
    <row r="185" spans="3:13" x14ac:dyDescent="0.35">
      <c r="C185" s="3"/>
      <c r="G185" s="1"/>
      <c r="I185" s="3"/>
      <c r="M185"/>
    </row>
    <row r="186" spans="3:13" x14ac:dyDescent="0.35">
      <c r="C186" s="3"/>
      <c r="G186" s="1"/>
      <c r="I186" s="3"/>
      <c r="M186"/>
    </row>
    <row r="187" spans="3:13" x14ac:dyDescent="0.35">
      <c r="C187" s="3"/>
      <c r="G187" s="1"/>
      <c r="I187" s="3"/>
      <c r="M187"/>
    </row>
    <row r="188" spans="3:13" x14ac:dyDescent="0.35">
      <c r="C188" s="3"/>
      <c r="G188" s="1"/>
      <c r="I188" s="3"/>
      <c r="M188"/>
    </row>
    <row r="189" spans="3:13" x14ac:dyDescent="0.35">
      <c r="C189" s="3"/>
      <c r="G189" s="1"/>
      <c r="I189" s="3"/>
      <c r="M189"/>
    </row>
    <row r="190" spans="3:13" x14ac:dyDescent="0.35">
      <c r="C190" s="3"/>
      <c r="G190" s="1"/>
      <c r="I190" s="3"/>
      <c r="M190"/>
    </row>
    <row r="191" spans="3:13" x14ac:dyDescent="0.35">
      <c r="C191" s="3"/>
      <c r="G191" s="1"/>
      <c r="I191" s="3"/>
      <c r="M191"/>
    </row>
    <row r="192" spans="3:13" x14ac:dyDescent="0.35">
      <c r="C192" s="3"/>
      <c r="G192" s="1"/>
      <c r="I192" s="3"/>
      <c r="M192"/>
    </row>
    <row r="193" spans="3:13" x14ac:dyDescent="0.35">
      <c r="C193" s="3"/>
      <c r="G193" s="1"/>
      <c r="I193" s="3"/>
      <c r="M193"/>
    </row>
    <row r="194" spans="3:13" x14ac:dyDescent="0.35">
      <c r="C194" s="3"/>
      <c r="G194" s="1"/>
      <c r="I194" s="3"/>
      <c r="M194"/>
    </row>
    <row r="195" spans="3:13" x14ac:dyDescent="0.35">
      <c r="C195" s="3"/>
      <c r="G195" s="1"/>
      <c r="I195" s="3"/>
      <c r="M195"/>
    </row>
    <row r="196" spans="3:13" x14ac:dyDescent="0.35">
      <c r="C196" s="3"/>
      <c r="G196" s="1"/>
      <c r="I196" s="3"/>
      <c r="M196"/>
    </row>
    <row r="197" spans="3:13" x14ac:dyDescent="0.35">
      <c r="C197" s="3"/>
      <c r="G197" s="1"/>
      <c r="I197" s="3"/>
      <c r="M197"/>
    </row>
    <row r="198" spans="3:13" x14ac:dyDescent="0.35">
      <c r="C198" s="3"/>
      <c r="G198" s="1"/>
      <c r="I198" s="3"/>
      <c r="M198"/>
    </row>
    <row r="199" spans="3:13" x14ac:dyDescent="0.35">
      <c r="C199" s="3"/>
      <c r="G199" s="1"/>
      <c r="I199" s="3"/>
      <c r="M199"/>
    </row>
    <row r="200" spans="3:13" x14ac:dyDescent="0.35">
      <c r="C200" s="3"/>
      <c r="G200" s="1"/>
      <c r="I200" s="3"/>
      <c r="M200"/>
    </row>
    <row r="201" spans="3:13" x14ac:dyDescent="0.35">
      <c r="C201" s="3"/>
      <c r="G201" s="1"/>
      <c r="I201" s="3"/>
      <c r="M201"/>
    </row>
    <row r="202" spans="3:13" x14ac:dyDescent="0.35">
      <c r="C202" s="3"/>
      <c r="G202" s="1"/>
      <c r="I202" s="3"/>
      <c r="M202"/>
    </row>
    <row r="203" spans="3:13" x14ac:dyDescent="0.35">
      <c r="C203" s="3"/>
      <c r="G203" s="1"/>
      <c r="I203" s="3"/>
      <c r="M203"/>
    </row>
    <row r="204" spans="3:13" x14ac:dyDescent="0.35">
      <c r="C204" s="3"/>
      <c r="G204" s="1"/>
      <c r="I204" s="3"/>
      <c r="M204"/>
    </row>
    <row r="205" spans="3:13" x14ac:dyDescent="0.35">
      <c r="C205" s="3"/>
      <c r="G205" s="1"/>
      <c r="I205" s="3"/>
      <c r="M205"/>
    </row>
    <row r="206" spans="3:13" x14ac:dyDescent="0.35">
      <c r="C206" s="3"/>
      <c r="G206" s="1"/>
      <c r="I206" s="3"/>
      <c r="M206"/>
    </row>
    <row r="207" spans="3:13" x14ac:dyDescent="0.35">
      <c r="C207" s="3"/>
      <c r="G207" s="1"/>
      <c r="I207" s="3"/>
      <c r="M207"/>
    </row>
    <row r="208" spans="3:13" x14ac:dyDescent="0.35">
      <c r="C208" s="3"/>
      <c r="G208" s="1"/>
      <c r="I208" s="3"/>
      <c r="M208"/>
    </row>
    <row r="209" spans="3:13" x14ac:dyDescent="0.35">
      <c r="C209" s="3"/>
      <c r="G209" s="1"/>
      <c r="I209" s="3"/>
      <c r="M209"/>
    </row>
    <row r="210" spans="3:13" x14ac:dyDescent="0.35">
      <c r="C210" s="3"/>
      <c r="G210" s="1"/>
      <c r="I210" s="3"/>
      <c r="M210"/>
    </row>
    <row r="211" spans="3:13" x14ac:dyDescent="0.35">
      <c r="C211" s="3"/>
      <c r="G211" s="1"/>
      <c r="I211" s="3"/>
      <c r="M211"/>
    </row>
    <row r="212" spans="3:13" x14ac:dyDescent="0.35">
      <c r="C212" s="3"/>
      <c r="G212" s="1"/>
      <c r="I212" s="3"/>
      <c r="M212"/>
    </row>
    <row r="213" spans="3:13" x14ac:dyDescent="0.35">
      <c r="C213" s="3"/>
      <c r="G213" s="1"/>
      <c r="I213" s="3"/>
      <c r="M213"/>
    </row>
    <row r="214" spans="3:13" x14ac:dyDescent="0.35">
      <c r="C214" s="3"/>
      <c r="G214" s="1"/>
      <c r="I214" s="3"/>
      <c r="M214"/>
    </row>
    <row r="215" spans="3:13" x14ac:dyDescent="0.35">
      <c r="C215" s="3"/>
      <c r="G215" s="1"/>
      <c r="I215" s="3"/>
      <c r="M215"/>
    </row>
    <row r="216" spans="3:13" x14ac:dyDescent="0.35">
      <c r="C216" s="3"/>
      <c r="G216" s="1"/>
      <c r="I216" s="3"/>
      <c r="M216"/>
    </row>
    <row r="217" spans="3:13" x14ac:dyDescent="0.35">
      <c r="C217" s="3"/>
      <c r="G217" s="1"/>
      <c r="I217" s="3"/>
      <c r="M217"/>
    </row>
    <row r="218" spans="3:13" x14ac:dyDescent="0.35">
      <c r="C218" s="3"/>
      <c r="G218" s="1"/>
      <c r="I218" s="3"/>
      <c r="M218"/>
    </row>
    <row r="219" spans="3:13" x14ac:dyDescent="0.35">
      <c r="C219" s="3"/>
      <c r="G219" s="1"/>
      <c r="I219" s="3"/>
      <c r="M219"/>
    </row>
    <row r="220" spans="3:13" x14ac:dyDescent="0.35">
      <c r="C220" s="3"/>
      <c r="G220" s="1"/>
      <c r="I220" s="3"/>
      <c r="M220"/>
    </row>
    <row r="221" spans="3:13" x14ac:dyDescent="0.35">
      <c r="C221" s="3"/>
      <c r="G221" s="1"/>
      <c r="I221" s="3"/>
      <c r="M221"/>
    </row>
    <row r="222" spans="3:13" x14ac:dyDescent="0.35">
      <c r="C222" s="3"/>
      <c r="G222" s="1"/>
      <c r="I222" s="3"/>
      <c r="M222"/>
    </row>
    <row r="223" spans="3:13" x14ac:dyDescent="0.35">
      <c r="C223" s="3"/>
      <c r="G223" s="1"/>
      <c r="I223" s="3"/>
      <c r="M223"/>
    </row>
    <row r="224" spans="3:13" x14ac:dyDescent="0.35">
      <c r="C224" s="3"/>
      <c r="G224" s="1"/>
      <c r="I224" s="3"/>
      <c r="M224"/>
    </row>
    <row r="225" spans="3:13" x14ac:dyDescent="0.35">
      <c r="C225" s="3"/>
      <c r="G225" s="1"/>
      <c r="I225" s="3"/>
      <c r="M225"/>
    </row>
    <row r="226" spans="3:13" x14ac:dyDescent="0.35">
      <c r="C226" s="3"/>
      <c r="G226" s="1"/>
      <c r="I226" s="3"/>
      <c r="M226"/>
    </row>
    <row r="227" spans="3:13" x14ac:dyDescent="0.35">
      <c r="C227" s="3"/>
      <c r="G227" s="1"/>
      <c r="I227" s="3"/>
      <c r="M227"/>
    </row>
    <row r="228" spans="3:13" x14ac:dyDescent="0.35">
      <c r="C228" s="3"/>
      <c r="G228" s="1"/>
      <c r="I228" s="3"/>
      <c r="M228"/>
    </row>
    <row r="229" spans="3:13" x14ac:dyDescent="0.35">
      <c r="C229" s="3"/>
      <c r="G229" s="1"/>
      <c r="I229" s="3"/>
      <c r="M229"/>
    </row>
    <row r="230" spans="3:13" x14ac:dyDescent="0.35">
      <c r="C230" s="3"/>
      <c r="G230" s="1"/>
      <c r="I230" s="3"/>
      <c r="M230"/>
    </row>
    <row r="231" spans="3:13" x14ac:dyDescent="0.35">
      <c r="C231" s="3"/>
      <c r="G231" s="1"/>
      <c r="I231" s="3"/>
      <c r="M231"/>
    </row>
    <row r="232" spans="3:13" x14ac:dyDescent="0.35">
      <c r="C232" s="3"/>
      <c r="G232" s="1"/>
      <c r="I232" s="3"/>
      <c r="M232"/>
    </row>
    <row r="233" spans="3:13" x14ac:dyDescent="0.35">
      <c r="C233" s="3"/>
      <c r="G233" s="1"/>
      <c r="I233" s="3"/>
      <c r="M233"/>
    </row>
    <row r="234" spans="3:13" x14ac:dyDescent="0.35">
      <c r="C234" s="3"/>
      <c r="G234" s="1"/>
      <c r="I234" s="3"/>
      <c r="M234"/>
    </row>
    <row r="235" spans="3:13" x14ac:dyDescent="0.35">
      <c r="C235" s="3"/>
      <c r="G235" s="1"/>
      <c r="I235" s="3"/>
      <c r="M235"/>
    </row>
    <row r="236" spans="3:13" x14ac:dyDescent="0.35">
      <c r="C236" s="3"/>
      <c r="G236" s="1"/>
      <c r="I236" s="3"/>
      <c r="M236"/>
    </row>
    <row r="237" spans="3:13" x14ac:dyDescent="0.35">
      <c r="C237" s="3"/>
      <c r="G237" s="1"/>
      <c r="I237" s="3"/>
      <c r="M237"/>
    </row>
    <row r="238" spans="3:13" x14ac:dyDescent="0.35">
      <c r="C238" s="3"/>
      <c r="G238" s="1"/>
      <c r="I238" s="3"/>
      <c r="M238"/>
    </row>
    <row r="239" spans="3:13" x14ac:dyDescent="0.35">
      <c r="C239" s="3"/>
      <c r="G239" s="1"/>
      <c r="I239" s="3"/>
      <c r="M239"/>
    </row>
    <row r="240" spans="3:13" x14ac:dyDescent="0.35">
      <c r="C240" s="3"/>
      <c r="G240" s="1"/>
      <c r="I240" s="3"/>
      <c r="M240"/>
    </row>
    <row r="241" spans="3:13" x14ac:dyDescent="0.35">
      <c r="C241" s="3"/>
      <c r="G241" s="1"/>
      <c r="I241" s="3"/>
      <c r="M241"/>
    </row>
    <row r="242" spans="3:13" x14ac:dyDescent="0.35">
      <c r="C242" s="3"/>
      <c r="G242" s="1"/>
      <c r="I242" s="3"/>
      <c r="M242"/>
    </row>
    <row r="243" spans="3:13" x14ac:dyDescent="0.35">
      <c r="C243" s="3"/>
      <c r="G243" s="1"/>
      <c r="I243" s="3"/>
      <c r="M243"/>
    </row>
    <row r="244" spans="3:13" x14ac:dyDescent="0.35">
      <c r="C244" s="3"/>
      <c r="G244" s="1"/>
      <c r="I244" s="3"/>
      <c r="M244"/>
    </row>
    <row r="245" spans="3:13" x14ac:dyDescent="0.35">
      <c r="C245" s="3"/>
      <c r="G245" s="1"/>
      <c r="I245" s="3"/>
      <c r="M245"/>
    </row>
    <row r="246" spans="3:13" x14ac:dyDescent="0.35">
      <c r="C246" s="3"/>
      <c r="G246" s="1"/>
      <c r="I246" s="3"/>
      <c r="M246"/>
    </row>
    <row r="247" spans="3:13" x14ac:dyDescent="0.35">
      <c r="C247" s="3"/>
      <c r="G247" s="1"/>
      <c r="I247" s="3"/>
      <c r="M247"/>
    </row>
    <row r="248" spans="3:13" x14ac:dyDescent="0.35">
      <c r="C248" s="3"/>
      <c r="G248" s="1"/>
      <c r="I248" s="3"/>
      <c r="M248"/>
    </row>
    <row r="249" spans="3:13" x14ac:dyDescent="0.35">
      <c r="C249" s="3"/>
      <c r="G249" s="1"/>
      <c r="I249" s="3"/>
      <c r="M249"/>
    </row>
    <row r="250" spans="3:13" x14ac:dyDescent="0.35">
      <c r="C250" s="3"/>
      <c r="G250" s="1"/>
      <c r="I250" s="3"/>
      <c r="M250"/>
    </row>
    <row r="251" spans="3:13" x14ac:dyDescent="0.35">
      <c r="C251" s="3"/>
      <c r="G251" s="1"/>
      <c r="I251" s="3"/>
      <c r="M251"/>
    </row>
    <row r="252" spans="3:13" x14ac:dyDescent="0.35">
      <c r="C252" s="3"/>
      <c r="G252" s="1"/>
      <c r="I252" s="3"/>
      <c r="M252"/>
    </row>
    <row r="253" spans="3:13" x14ac:dyDescent="0.35">
      <c r="C253" s="3"/>
      <c r="G253" s="1"/>
      <c r="I253" s="3"/>
      <c r="M253"/>
    </row>
    <row r="254" spans="3:13" x14ac:dyDescent="0.35">
      <c r="C254" s="3"/>
      <c r="G254" s="1"/>
      <c r="I254" s="3"/>
      <c r="M254"/>
    </row>
    <row r="255" spans="3:13" x14ac:dyDescent="0.35">
      <c r="C255" s="3"/>
      <c r="G255" s="1"/>
      <c r="I255" s="3"/>
      <c r="M255"/>
    </row>
    <row r="256" spans="3:13" x14ac:dyDescent="0.35">
      <c r="C256" s="3"/>
      <c r="G256" s="1"/>
      <c r="I256" s="3"/>
      <c r="M256"/>
    </row>
    <row r="257" spans="3:13" x14ac:dyDescent="0.35">
      <c r="C257" s="3"/>
      <c r="G257" s="1"/>
      <c r="I257" s="3"/>
      <c r="M257"/>
    </row>
    <row r="258" spans="3:13" x14ac:dyDescent="0.35">
      <c r="C258" s="3"/>
      <c r="G258" s="1"/>
      <c r="I258" s="3"/>
      <c r="M258"/>
    </row>
    <row r="259" spans="3:13" x14ac:dyDescent="0.35">
      <c r="C259" s="3"/>
      <c r="G259" s="1"/>
      <c r="I259" s="3"/>
      <c r="M259"/>
    </row>
    <row r="260" spans="3:13" x14ac:dyDescent="0.35">
      <c r="C260" s="3"/>
      <c r="G260" s="1"/>
      <c r="I260" s="3"/>
      <c r="M260"/>
    </row>
    <row r="261" spans="3:13" x14ac:dyDescent="0.35">
      <c r="C261" s="3"/>
      <c r="G261" s="1"/>
      <c r="I261" s="3"/>
      <c r="M261"/>
    </row>
    <row r="262" spans="3:13" x14ac:dyDescent="0.35">
      <c r="C262" s="3"/>
      <c r="G262" s="1"/>
      <c r="I262" s="3"/>
      <c r="M262"/>
    </row>
    <row r="263" spans="3:13" x14ac:dyDescent="0.35">
      <c r="C263" s="3"/>
      <c r="G263" s="1"/>
      <c r="I263" s="3"/>
      <c r="M263"/>
    </row>
    <row r="264" spans="3:13" x14ac:dyDescent="0.35">
      <c r="C264" s="3"/>
      <c r="G264" s="1"/>
      <c r="I264" s="3"/>
      <c r="M264"/>
    </row>
    <row r="265" spans="3:13" x14ac:dyDescent="0.35">
      <c r="C265" s="3"/>
      <c r="G265" s="1"/>
      <c r="I265" s="3"/>
      <c r="M265"/>
    </row>
    <row r="266" spans="3:13" x14ac:dyDescent="0.35">
      <c r="C266" s="3"/>
      <c r="G266" s="1"/>
      <c r="I266" s="3"/>
      <c r="M266"/>
    </row>
    <row r="267" spans="3:13" x14ac:dyDescent="0.35">
      <c r="C267" s="3"/>
      <c r="G267" s="1"/>
      <c r="I267" s="3"/>
      <c r="M267"/>
    </row>
    <row r="268" spans="3:13" x14ac:dyDescent="0.35">
      <c r="C268" s="3"/>
      <c r="G268" s="1"/>
      <c r="I268" s="3"/>
      <c r="M268"/>
    </row>
    <row r="269" spans="3:13" x14ac:dyDescent="0.35">
      <c r="C269" s="3"/>
      <c r="G269" s="1"/>
      <c r="I269" s="3"/>
      <c r="M269"/>
    </row>
    <row r="270" spans="3:13" x14ac:dyDescent="0.35">
      <c r="C270" s="3"/>
      <c r="G270" s="1"/>
      <c r="I270" s="3"/>
      <c r="M270"/>
    </row>
    <row r="271" spans="3:13" x14ac:dyDescent="0.35">
      <c r="C271" s="3"/>
      <c r="G271" s="1"/>
      <c r="I271" s="3"/>
      <c r="M271"/>
    </row>
    <row r="272" spans="3:13" x14ac:dyDescent="0.35">
      <c r="C272" s="3"/>
      <c r="G272" s="1"/>
      <c r="I272" s="3"/>
      <c r="M272"/>
    </row>
    <row r="273" spans="3:13" x14ac:dyDescent="0.35">
      <c r="C273" s="3"/>
      <c r="G273" s="1"/>
      <c r="I273" s="3"/>
      <c r="M273"/>
    </row>
    <row r="274" spans="3:13" x14ac:dyDescent="0.35">
      <c r="C274" s="3"/>
      <c r="G274" s="1"/>
      <c r="I274" s="3"/>
      <c r="M274"/>
    </row>
    <row r="275" spans="3:13" x14ac:dyDescent="0.35">
      <c r="C275" s="3"/>
      <c r="G275" s="1"/>
      <c r="I275" s="3"/>
      <c r="M275"/>
    </row>
    <row r="276" spans="3:13" x14ac:dyDescent="0.35">
      <c r="C276" s="3"/>
      <c r="G276" s="1"/>
      <c r="I276" s="3"/>
      <c r="M276"/>
    </row>
    <row r="277" spans="3:13" x14ac:dyDescent="0.35">
      <c r="C277" s="3"/>
      <c r="G277" s="1"/>
      <c r="I277" s="3"/>
      <c r="M277"/>
    </row>
    <row r="278" spans="3:13" x14ac:dyDescent="0.35">
      <c r="C278" s="3"/>
      <c r="G278" s="1"/>
      <c r="I278" s="3"/>
      <c r="M278"/>
    </row>
    <row r="279" spans="3:13" x14ac:dyDescent="0.35">
      <c r="C279" s="3"/>
      <c r="G279" s="1"/>
      <c r="I279" s="3"/>
      <c r="M279"/>
    </row>
    <row r="280" spans="3:13" x14ac:dyDescent="0.35">
      <c r="C280" s="3"/>
      <c r="G280" s="1"/>
      <c r="I280" s="3"/>
      <c r="M280"/>
    </row>
    <row r="281" spans="3:13" x14ac:dyDescent="0.35">
      <c r="C281" s="3"/>
      <c r="G281" s="1"/>
      <c r="I281" s="3"/>
      <c r="M281"/>
    </row>
    <row r="282" spans="3:13" x14ac:dyDescent="0.35">
      <c r="C282" s="3"/>
      <c r="G282" s="1"/>
      <c r="I282" s="3"/>
      <c r="M282"/>
    </row>
    <row r="283" spans="3:13" x14ac:dyDescent="0.35">
      <c r="C283" s="3"/>
      <c r="G283" s="1"/>
      <c r="I283" s="3"/>
      <c r="M283"/>
    </row>
    <row r="284" spans="3:13" x14ac:dyDescent="0.35">
      <c r="C284" s="3"/>
      <c r="G284" s="1"/>
      <c r="I284" s="3"/>
      <c r="M284"/>
    </row>
    <row r="285" spans="3:13" x14ac:dyDescent="0.35">
      <c r="C285" s="3"/>
      <c r="G285" s="1"/>
      <c r="I285" s="3"/>
      <c r="M285"/>
    </row>
    <row r="286" spans="3:13" x14ac:dyDescent="0.35">
      <c r="C286" s="3"/>
      <c r="G286" s="1"/>
      <c r="I286" s="3"/>
      <c r="M286"/>
    </row>
    <row r="287" spans="3:13" x14ac:dyDescent="0.35">
      <c r="C287" s="3"/>
      <c r="G287" s="1"/>
      <c r="I287" s="3"/>
      <c r="M287"/>
    </row>
    <row r="288" spans="3:13" x14ac:dyDescent="0.35">
      <c r="C288" s="3"/>
      <c r="G288" s="1"/>
      <c r="I288" s="3"/>
      <c r="M288"/>
    </row>
    <row r="289" spans="3:13" x14ac:dyDescent="0.35">
      <c r="C289" s="3"/>
      <c r="G289" s="1"/>
      <c r="I289" s="3"/>
      <c r="M289"/>
    </row>
    <row r="290" spans="3:13" x14ac:dyDescent="0.35">
      <c r="C290" s="3"/>
      <c r="G290" s="1"/>
      <c r="I290" s="3"/>
      <c r="M290"/>
    </row>
    <row r="291" spans="3:13" x14ac:dyDescent="0.35">
      <c r="C291" s="3"/>
      <c r="G291" s="1"/>
      <c r="I291" s="3"/>
      <c r="M291"/>
    </row>
    <row r="292" spans="3:13" x14ac:dyDescent="0.35">
      <c r="C292" s="3"/>
      <c r="G292" s="1"/>
      <c r="I292" s="3"/>
      <c r="M292"/>
    </row>
    <row r="293" spans="3:13" x14ac:dyDescent="0.35">
      <c r="C293" s="3"/>
      <c r="G293" s="1"/>
      <c r="I293" s="3"/>
      <c r="M293"/>
    </row>
    <row r="294" spans="3:13" x14ac:dyDescent="0.35">
      <c r="C294" s="3"/>
      <c r="G294" s="1"/>
      <c r="I294" s="3"/>
      <c r="M294"/>
    </row>
    <row r="295" spans="3:13" x14ac:dyDescent="0.35">
      <c r="C295" s="3"/>
      <c r="G295" s="1"/>
      <c r="I295" s="3"/>
      <c r="M295"/>
    </row>
    <row r="296" spans="3:13" x14ac:dyDescent="0.35">
      <c r="C296" s="3"/>
      <c r="G296" s="1"/>
      <c r="I296" s="3"/>
      <c r="M296"/>
    </row>
    <row r="297" spans="3:13" x14ac:dyDescent="0.35">
      <c r="C297" s="3"/>
      <c r="G297" s="1"/>
      <c r="I297" s="3"/>
      <c r="M297"/>
    </row>
    <row r="298" spans="3:13" x14ac:dyDescent="0.35">
      <c r="C298" s="3"/>
      <c r="G298" s="1"/>
      <c r="I298" s="3"/>
      <c r="M298"/>
    </row>
    <row r="299" spans="3:13" x14ac:dyDescent="0.35">
      <c r="C299" s="3"/>
      <c r="G299" s="1"/>
      <c r="I299" s="3"/>
      <c r="M299"/>
    </row>
    <row r="300" spans="3:13" x14ac:dyDescent="0.35">
      <c r="C300" s="3"/>
      <c r="G300" s="1"/>
      <c r="I300" s="3"/>
      <c r="M300"/>
    </row>
    <row r="301" spans="3:13" x14ac:dyDescent="0.35">
      <c r="C301" s="3"/>
      <c r="G301" s="1"/>
      <c r="I301" s="3"/>
      <c r="M301"/>
    </row>
    <row r="302" spans="3:13" x14ac:dyDescent="0.35">
      <c r="C302" s="3"/>
      <c r="G302" s="1"/>
      <c r="I302" s="3"/>
      <c r="M302"/>
    </row>
    <row r="303" spans="3:13" x14ac:dyDescent="0.35">
      <c r="C303" s="3"/>
      <c r="G303" s="1"/>
      <c r="I303" s="3"/>
      <c r="M303"/>
    </row>
    <row r="304" spans="3:13" x14ac:dyDescent="0.35">
      <c r="C304" s="3"/>
      <c r="G304" s="1"/>
      <c r="I304" s="3"/>
      <c r="M304"/>
    </row>
    <row r="305" spans="3:13" x14ac:dyDescent="0.35">
      <c r="C305" s="3"/>
      <c r="G305" s="1"/>
      <c r="I305" s="3"/>
      <c r="M305"/>
    </row>
    <row r="306" spans="3:13" x14ac:dyDescent="0.35">
      <c r="C306" s="3"/>
      <c r="G306" s="1"/>
      <c r="I306" s="3"/>
      <c r="M306"/>
    </row>
    <row r="307" spans="3:13" x14ac:dyDescent="0.35">
      <c r="C307" s="3"/>
      <c r="G307" s="1"/>
      <c r="I307" s="3"/>
      <c r="M307"/>
    </row>
    <row r="308" spans="3:13" x14ac:dyDescent="0.35">
      <c r="C308" s="3"/>
      <c r="G308" s="1"/>
      <c r="I308" s="3"/>
      <c r="M308"/>
    </row>
    <row r="309" spans="3:13" x14ac:dyDescent="0.35">
      <c r="C309" s="3"/>
      <c r="G309" s="1"/>
      <c r="I309" s="3"/>
      <c r="M309"/>
    </row>
    <row r="310" spans="3:13" x14ac:dyDescent="0.35">
      <c r="C310" s="3"/>
      <c r="G310" s="1"/>
      <c r="I310" s="3"/>
      <c r="M310"/>
    </row>
    <row r="311" spans="3:13" x14ac:dyDescent="0.35">
      <c r="C311" s="3"/>
      <c r="G311" s="1"/>
      <c r="I311" s="3"/>
      <c r="M311"/>
    </row>
    <row r="312" spans="3:13" x14ac:dyDescent="0.35">
      <c r="C312" s="3"/>
      <c r="G312" s="1"/>
      <c r="I312" s="3"/>
      <c r="M312"/>
    </row>
    <row r="313" spans="3:13" x14ac:dyDescent="0.35">
      <c r="C313" s="3"/>
      <c r="G313" s="1"/>
      <c r="I313" s="3"/>
      <c r="M313"/>
    </row>
    <row r="314" spans="3:13" x14ac:dyDescent="0.35">
      <c r="C314" s="3"/>
      <c r="G314" s="1"/>
      <c r="I314" s="3"/>
      <c r="M314"/>
    </row>
    <row r="315" spans="3:13" x14ac:dyDescent="0.35">
      <c r="C315" s="3"/>
      <c r="G315" s="1"/>
      <c r="I315" s="3"/>
      <c r="M315"/>
    </row>
    <row r="316" spans="3:13" x14ac:dyDescent="0.35">
      <c r="C316" s="3"/>
      <c r="G316" s="1"/>
      <c r="I316" s="3"/>
      <c r="M316"/>
    </row>
    <row r="317" spans="3:13" x14ac:dyDescent="0.35">
      <c r="C317" s="3"/>
      <c r="G317" s="1"/>
      <c r="I317" s="3"/>
      <c r="M317"/>
    </row>
    <row r="318" spans="3:13" x14ac:dyDescent="0.35">
      <c r="C318" s="3"/>
      <c r="G318" s="1"/>
      <c r="I318" s="3"/>
      <c r="M318"/>
    </row>
    <row r="319" spans="3:13" x14ac:dyDescent="0.35">
      <c r="C319" s="3"/>
      <c r="G319" s="1"/>
      <c r="I319" s="3"/>
      <c r="M319"/>
    </row>
    <row r="320" spans="3:13" x14ac:dyDescent="0.35">
      <c r="C320" s="3"/>
      <c r="G320" s="1"/>
      <c r="I320" s="3"/>
      <c r="M320"/>
    </row>
    <row r="321" spans="3:13" x14ac:dyDescent="0.35">
      <c r="C321" s="3"/>
      <c r="G321" s="1"/>
      <c r="I321" s="3"/>
      <c r="M321"/>
    </row>
    <row r="322" spans="3:13" x14ac:dyDescent="0.35">
      <c r="C322" s="3"/>
      <c r="G322" s="1"/>
      <c r="I322" s="3"/>
      <c r="M322"/>
    </row>
    <row r="323" spans="3:13" x14ac:dyDescent="0.35">
      <c r="C323" s="3"/>
      <c r="G323" s="1"/>
      <c r="I323" s="3"/>
      <c r="M323"/>
    </row>
    <row r="324" spans="3:13" x14ac:dyDescent="0.35">
      <c r="C324" s="3"/>
      <c r="G324" s="1"/>
      <c r="I324" s="3"/>
      <c r="M324"/>
    </row>
    <row r="325" spans="3:13" x14ac:dyDescent="0.35">
      <c r="C325" s="3"/>
      <c r="G325" s="1"/>
      <c r="I325" s="3"/>
      <c r="M325"/>
    </row>
    <row r="326" spans="3:13" x14ac:dyDescent="0.35">
      <c r="C326" s="3"/>
      <c r="G326" s="1"/>
      <c r="I326" s="3"/>
      <c r="M326"/>
    </row>
    <row r="327" spans="3:13" x14ac:dyDescent="0.35">
      <c r="C327" s="3"/>
      <c r="G327" s="1"/>
      <c r="I327" s="3"/>
      <c r="M327"/>
    </row>
    <row r="328" spans="3:13" x14ac:dyDescent="0.35">
      <c r="C328" s="3"/>
      <c r="G328" s="1"/>
      <c r="I328" s="3"/>
      <c r="M328"/>
    </row>
    <row r="329" spans="3:13" x14ac:dyDescent="0.35">
      <c r="C329" s="3"/>
      <c r="G329" s="1"/>
      <c r="I329" s="3"/>
      <c r="M329"/>
    </row>
    <row r="330" spans="3:13" x14ac:dyDescent="0.35">
      <c r="C330" s="3"/>
      <c r="G330" s="1"/>
      <c r="I330" s="3"/>
      <c r="M330"/>
    </row>
    <row r="331" spans="3:13" x14ac:dyDescent="0.35">
      <c r="C331" s="3"/>
      <c r="G331" s="1"/>
      <c r="I331" s="3"/>
      <c r="M331"/>
    </row>
    <row r="332" spans="3:13" x14ac:dyDescent="0.35">
      <c r="C332" s="3"/>
      <c r="G332" s="1"/>
      <c r="I332" s="3"/>
      <c r="M332"/>
    </row>
    <row r="333" spans="3:13" x14ac:dyDescent="0.35">
      <c r="C333" s="3"/>
      <c r="G333" s="1"/>
      <c r="I333" s="3"/>
      <c r="M333"/>
    </row>
    <row r="334" spans="3:13" x14ac:dyDescent="0.35">
      <c r="C334" s="3"/>
      <c r="G334" s="1"/>
      <c r="I334" s="3"/>
      <c r="M334"/>
    </row>
    <row r="335" spans="3:13" x14ac:dyDescent="0.35">
      <c r="C335" s="3"/>
      <c r="G335" s="1"/>
      <c r="I335" s="3"/>
      <c r="M335"/>
    </row>
    <row r="336" spans="3:13" x14ac:dyDescent="0.35">
      <c r="C336" s="3"/>
      <c r="G336" s="1"/>
      <c r="I336" s="3"/>
      <c r="M336"/>
    </row>
    <row r="337" spans="3:13" x14ac:dyDescent="0.35">
      <c r="C337" s="3"/>
      <c r="G337" s="1"/>
      <c r="I337" s="3"/>
      <c r="M337"/>
    </row>
    <row r="338" spans="3:13" x14ac:dyDescent="0.35">
      <c r="C338" s="3"/>
      <c r="G338" s="1"/>
      <c r="I338" s="3"/>
      <c r="M338"/>
    </row>
    <row r="339" spans="3:13" x14ac:dyDescent="0.35">
      <c r="C339" s="3"/>
      <c r="G339" s="1"/>
      <c r="I339" s="3"/>
      <c r="M339"/>
    </row>
    <row r="340" spans="3:13" x14ac:dyDescent="0.35">
      <c r="C340" s="3"/>
      <c r="G340" s="1"/>
      <c r="I340" s="3"/>
      <c r="M340"/>
    </row>
    <row r="341" spans="3:13" x14ac:dyDescent="0.35">
      <c r="C341" s="3"/>
      <c r="G341" s="1"/>
      <c r="I341" s="3"/>
      <c r="M341"/>
    </row>
    <row r="342" spans="3:13" x14ac:dyDescent="0.35">
      <c r="C342" s="3"/>
      <c r="G342" s="1"/>
      <c r="I342" s="3"/>
      <c r="M342"/>
    </row>
    <row r="343" spans="3:13" x14ac:dyDescent="0.35">
      <c r="C343" s="3"/>
      <c r="G343" s="1"/>
      <c r="I343" s="3"/>
      <c r="M343"/>
    </row>
    <row r="344" spans="3:13" x14ac:dyDescent="0.35">
      <c r="C344" s="3"/>
      <c r="G344" s="1"/>
      <c r="I344" s="3"/>
      <c r="M344"/>
    </row>
    <row r="345" spans="3:13" x14ac:dyDescent="0.35">
      <c r="C345" s="3"/>
      <c r="G345" s="1"/>
      <c r="I345" s="3"/>
      <c r="M345"/>
    </row>
    <row r="346" spans="3:13" x14ac:dyDescent="0.35">
      <c r="C346" s="3"/>
      <c r="G346" s="1"/>
      <c r="I346" s="3"/>
      <c r="M346"/>
    </row>
    <row r="347" spans="3:13" x14ac:dyDescent="0.35">
      <c r="C347" s="3"/>
      <c r="G347" s="1"/>
      <c r="I347" s="3"/>
      <c r="M347"/>
    </row>
    <row r="348" spans="3:13" x14ac:dyDescent="0.35">
      <c r="C348" s="3"/>
      <c r="G348" s="1"/>
      <c r="I348" s="3"/>
      <c r="M348"/>
    </row>
    <row r="349" spans="3:13" x14ac:dyDescent="0.35">
      <c r="C349" s="3"/>
      <c r="G349" s="1"/>
      <c r="I349" s="3"/>
      <c r="M349"/>
    </row>
    <row r="350" spans="3:13" x14ac:dyDescent="0.35">
      <c r="C350" s="3"/>
      <c r="G350" s="1"/>
      <c r="I350" s="3"/>
      <c r="M350"/>
    </row>
    <row r="351" spans="3:13" x14ac:dyDescent="0.35">
      <c r="C351" s="3"/>
      <c r="G351" s="1"/>
      <c r="I351" s="3"/>
      <c r="M351"/>
    </row>
    <row r="352" spans="3:13" x14ac:dyDescent="0.35">
      <c r="C352" s="3"/>
      <c r="G352" s="1"/>
      <c r="I352" s="3"/>
      <c r="M352"/>
    </row>
    <row r="353" spans="3:13" x14ac:dyDescent="0.35">
      <c r="C353" s="3"/>
      <c r="G353" s="1"/>
      <c r="I353" s="3"/>
      <c r="M353"/>
    </row>
    <row r="354" spans="3:13" x14ac:dyDescent="0.35">
      <c r="C354" s="3"/>
      <c r="G354" s="1"/>
      <c r="I354" s="3"/>
      <c r="M354"/>
    </row>
    <row r="355" spans="3:13" x14ac:dyDescent="0.35">
      <c r="C355" s="3"/>
      <c r="G355" s="1"/>
      <c r="I355" s="3"/>
      <c r="M355"/>
    </row>
    <row r="356" spans="3:13" x14ac:dyDescent="0.35">
      <c r="C356" s="3"/>
      <c r="G356" s="1"/>
      <c r="I356" s="3"/>
      <c r="M356"/>
    </row>
    <row r="357" spans="3:13" x14ac:dyDescent="0.35">
      <c r="C357" s="3"/>
      <c r="G357" s="1"/>
      <c r="I357" s="3"/>
      <c r="M357"/>
    </row>
    <row r="358" spans="3:13" x14ac:dyDescent="0.35">
      <c r="C358" s="3"/>
      <c r="G358" s="1"/>
      <c r="I358" s="3"/>
      <c r="M358"/>
    </row>
    <row r="359" spans="3:13" x14ac:dyDescent="0.35">
      <c r="C359" s="3"/>
      <c r="G359" s="1"/>
      <c r="I359" s="3"/>
      <c r="M359"/>
    </row>
    <row r="360" spans="3:13" x14ac:dyDescent="0.35">
      <c r="C360" s="3"/>
      <c r="G360" s="1"/>
      <c r="I360" s="3"/>
      <c r="M360"/>
    </row>
    <row r="361" spans="3:13" x14ac:dyDescent="0.35">
      <c r="C361" s="3"/>
      <c r="G361" s="1"/>
      <c r="I361" s="3"/>
      <c r="M361"/>
    </row>
    <row r="362" spans="3:13" x14ac:dyDescent="0.35">
      <c r="C362" s="3"/>
      <c r="G362" s="1"/>
      <c r="I362" s="3"/>
      <c r="M362"/>
    </row>
    <row r="363" spans="3:13" x14ac:dyDescent="0.35">
      <c r="C363" s="3"/>
      <c r="G363" s="1"/>
      <c r="I363" s="3"/>
      <c r="M363"/>
    </row>
    <row r="364" spans="3:13" x14ac:dyDescent="0.35">
      <c r="C364" s="3"/>
      <c r="G364" s="1"/>
      <c r="I364" s="3"/>
      <c r="M364"/>
    </row>
    <row r="365" spans="3:13" x14ac:dyDescent="0.35">
      <c r="C365" s="3"/>
      <c r="G365" s="1"/>
      <c r="I365" s="3"/>
      <c r="M365"/>
    </row>
    <row r="366" spans="3:13" x14ac:dyDescent="0.35">
      <c r="C366" s="3"/>
      <c r="G366" s="1"/>
      <c r="I366" s="3"/>
      <c r="M366"/>
    </row>
    <row r="367" spans="3:13" x14ac:dyDescent="0.35">
      <c r="C367" s="3"/>
      <c r="G367" s="1"/>
      <c r="I367" s="3"/>
      <c r="M367"/>
    </row>
    <row r="368" spans="3:13" x14ac:dyDescent="0.35">
      <c r="C368" s="3"/>
      <c r="G368" s="1"/>
      <c r="I368" s="3"/>
      <c r="M368"/>
    </row>
    <row r="369" spans="3:13" x14ac:dyDescent="0.35">
      <c r="C369" s="3"/>
      <c r="G369" s="1"/>
      <c r="I369" s="3"/>
      <c r="M369"/>
    </row>
    <row r="370" spans="3:13" x14ac:dyDescent="0.35">
      <c r="C370" s="3"/>
      <c r="G370" s="1"/>
      <c r="I370" s="3"/>
      <c r="M370"/>
    </row>
    <row r="371" spans="3:13" x14ac:dyDescent="0.35">
      <c r="C371" s="3"/>
      <c r="G371" s="1"/>
      <c r="I371" s="3"/>
      <c r="M371"/>
    </row>
    <row r="372" spans="3:13" x14ac:dyDescent="0.35">
      <c r="C372" s="3"/>
      <c r="G372" s="1"/>
      <c r="I372" s="3"/>
      <c r="M372"/>
    </row>
    <row r="373" spans="3:13" x14ac:dyDescent="0.35">
      <c r="C373" s="3"/>
      <c r="G373" s="1"/>
      <c r="I373" s="3"/>
      <c r="M373"/>
    </row>
    <row r="374" spans="3:13" x14ac:dyDescent="0.35">
      <c r="C374" s="3"/>
      <c r="G374" s="1"/>
      <c r="I374" s="3"/>
      <c r="M374"/>
    </row>
    <row r="375" spans="3:13" x14ac:dyDescent="0.35">
      <c r="C375" s="3"/>
      <c r="G375" s="1"/>
      <c r="I375" s="3"/>
      <c r="M375"/>
    </row>
    <row r="376" spans="3:13" x14ac:dyDescent="0.35">
      <c r="C376" s="3"/>
      <c r="G376" s="1"/>
      <c r="I376" s="3"/>
      <c r="M376"/>
    </row>
    <row r="377" spans="3:13" x14ac:dyDescent="0.35">
      <c r="C377" s="3"/>
      <c r="G377" s="1"/>
      <c r="I377" s="3"/>
      <c r="M377"/>
    </row>
    <row r="378" spans="3:13" x14ac:dyDescent="0.35">
      <c r="C378" s="3"/>
      <c r="G378" s="1"/>
      <c r="I378" s="3"/>
      <c r="M378"/>
    </row>
    <row r="379" spans="3:13" x14ac:dyDescent="0.35">
      <c r="C379" s="3"/>
      <c r="G379" s="1"/>
      <c r="I379" s="3"/>
      <c r="M379"/>
    </row>
    <row r="380" spans="3:13" x14ac:dyDescent="0.35">
      <c r="C380" s="3"/>
      <c r="G380" s="1"/>
      <c r="I380" s="3"/>
      <c r="M380"/>
    </row>
    <row r="381" spans="3:13" x14ac:dyDescent="0.35">
      <c r="C381" s="3"/>
      <c r="G381" s="1"/>
      <c r="I381" s="3"/>
      <c r="M381"/>
    </row>
    <row r="382" spans="3:13" x14ac:dyDescent="0.35">
      <c r="C382" s="3"/>
      <c r="G382" s="1"/>
      <c r="I382" s="3"/>
      <c r="M382"/>
    </row>
    <row r="383" spans="3:13" x14ac:dyDescent="0.35">
      <c r="C383" s="3"/>
      <c r="G383" s="1"/>
      <c r="I383" s="3"/>
      <c r="M383"/>
    </row>
    <row r="384" spans="3:13" x14ac:dyDescent="0.35">
      <c r="C384" s="3"/>
      <c r="G384" s="1"/>
      <c r="I384" s="3"/>
      <c r="M384"/>
    </row>
    <row r="385" spans="3:13" x14ac:dyDescent="0.35">
      <c r="C385" s="3"/>
      <c r="G385" s="1"/>
      <c r="I385" s="3"/>
      <c r="M385"/>
    </row>
    <row r="386" spans="3:13" x14ac:dyDescent="0.35">
      <c r="C386" s="3"/>
      <c r="G386" s="1"/>
      <c r="I386" s="3"/>
      <c r="M386"/>
    </row>
    <row r="387" spans="3:13" x14ac:dyDescent="0.35">
      <c r="C387" s="3"/>
      <c r="G387" s="1"/>
      <c r="I387" s="3"/>
      <c r="M387"/>
    </row>
    <row r="388" spans="3:13" x14ac:dyDescent="0.35">
      <c r="C388" s="3"/>
      <c r="G388" s="1"/>
      <c r="I388" s="3"/>
      <c r="M388"/>
    </row>
    <row r="389" spans="3:13" x14ac:dyDescent="0.35">
      <c r="C389" s="3"/>
      <c r="G389" s="1"/>
      <c r="I389" s="3"/>
      <c r="M389"/>
    </row>
    <row r="390" spans="3:13" x14ac:dyDescent="0.35">
      <c r="C390" s="3"/>
      <c r="G390" s="1"/>
      <c r="I390" s="3"/>
      <c r="M390"/>
    </row>
    <row r="391" spans="3:13" x14ac:dyDescent="0.35">
      <c r="C391" s="3"/>
      <c r="G391" s="1"/>
      <c r="I391" s="3"/>
      <c r="M391"/>
    </row>
    <row r="392" spans="3:13" x14ac:dyDescent="0.35">
      <c r="C392" s="3"/>
      <c r="G392" s="1"/>
      <c r="I392" s="3"/>
      <c r="M392"/>
    </row>
    <row r="393" spans="3:13" x14ac:dyDescent="0.35">
      <c r="C393" s="3"/>
      <c r="G393" s="1"/>
      <c r="I393" s="3"/>
      <c r="M393"/>
    </row>
    <row r="394" spans="3:13" x14ac:dyDescent="0.35">
      <c r="C394" s="3"/>
      <c r="G394" s="1"/>
      <c r="I394" s="3"/>
      <c r="M394"/>
    </row>
    <row r="395" spans="3:13" x14ac:dyDescent="0.35">
      <c r="C395" s="3"/>
      <c r="G395" s="1"/>
      <c r="I395" s="3"/>
      <c r="M395"/>
    </row>
    <row r="396" spans="3:13" x14ac:dyDescent="0.35">
      <c r="C396" s="3"/>
      <c r="G396" s="1"/>
      <c r="I396" s="3"/>
      <c r="M396"/>
    </row>
    <row r="397" spans="3:13" x14ac:dyDescent="0.35">
      <c r="C397" s="3"/>
      <c r="G397" s="1"/>
      <c r="I397" s="3"/>
      <c r="M397"/>
    </row>
    <row r="398" spans="3:13" x14ac:dyDescent="0.35">
      <c r="C398" s="3"/>
      <c r="G398" s="1"/>
      <c r="I398" s="3"/>
      <c r="M398"/>
    </row>
    <row r="399" spans="3:13" x14ac:dyDescent="0.35">
      <c r="C399" s="3"/>
      <c r="G399" s="1"/>
      <c r="I399" s="3"/>
      <c r="M399"/>
    </row>
    <row r="400" spans="3:13" x14ac:dyDescent="0.35">
      <c r="C400" s="3"/>
      <c r="G400" s="1"/>
      <c r="I400" s="3"/>
      <c r="M400"/>
    </row>
    <row r="401" spans="3:13" x14ac:dyDescent="0.35">
      <c r="C401" s="3"/>
      <c r="G401" s="1"/>
      <c r="I401" s="3"/>
      <c r="M401"/>
    </row>
    <row r="402" spans="3:13" x14ac:dyDescent="0.35">
      <c r="C402" s="3"/>
      <c r="G402" s="1"/>
      <c r="I402" s="3"/>
      <c r="M402"/>
    </row>
    <row r="403" spans="3:13" x14ac:dyDescent="0.35">
      <c r="C403" s="3"/>
      <c r="G403" s="1"/>
      <c r="I403" s="3"/>
      <c r="M403"/>
    </row>
    <row r="404" spans="3:13" x14ac:dyDescent="0.35">
      <c r="C404" s="3"/>
      <c r="G404" s="1"/>
      <c r="I404" s="3"/>
      <c r="M404"/>
    </row>
    <row r="405" spans="3:13" x14ac:dyDescent="0.35">
      <c r="C405" s="3"/>
      <c r="G405" s="1"/>
      <c r="I405" s="3"/>
      <c r="M405"/>
    </row>
    <row r="406" spans="3:13" x14ac:dyDescent="0.35">
      <c r="C406" s="3"/>
      <c r="G406" s="1"/>
      <c r="I406" s="3"/>
      <c r="M406"/>
    </row>
    <row r="407" spans="3:13" x14ac:dyDescent="0.35">
      <c r="C407" s="3"/>
      <c r="G407" s="1"/>
      <c r="I407" s="3"/>
      <c r="M407"/>
    </row>
    <row r="408" spans="3:13" x14ac:dyDescent="0.35">
      <c r="C408" s="3"/>
      <c r="G408" s="1"/>
      <c r="I408" s="3"/>
      <c r="M408"/>
    </row>
    <row r="409" spans="3:13" x14ac:dyDescent="0.35">
      <c r="C409" s="3"/>
      <c r="G409" s="1"/>
      <c r="I409" s="3"/>
      <c r="M409"/>
    </row>
    <row r="410" spans="3:13" x14ac:dyDescent="0.35">
      <c r="C410" s="3"/>
      <c r="G410" s="1"/>
      <c r="I410" s="3"/>
      <c r="M410"/>
    </row>
    <row r="411" spans="3:13" x14ac:dyDescent="0.35">
      <c r="C411" s="3"/>
      <c r="G411" s="1"/>
      <c r="I411" s="3"/>
      <c r="M411"/>
    </row>
    <row r="412" spans="3:13" x14ac:dyDescent="0.35">
      <c r="C412" s="3"/>
      <c r="G412" s="1"/>
      <c r="I412" s="3"/>
      <c r="M412"/>
    </row>
    <row r="413" spans="3:13" x14ac:dyDescent="0.35">
      <c r="C413" s="3"/>
      <c r="G413" s="1"/>
      <c r="I413" s="3"/>
      <c r="M413"/>
    </row>
    <row r="414" spans="3:13" x14ac:dyDescent="0.35">
      <c r="C414" s="3"/>
      <c r="G414" s="1"/>
      <c r="I414" s="3"/>
      <c r="M414"/>
    </row>
    <row r="415" spans="3:13" x14ac:dyDescent="0.35">
      <c r="C415" s="3"/>
      <c r="G415" s="1"/>
      <c r="I415" s="3"/>
      <c r="M415"/>
    </row>
    <row r="416" spans="3:13" x14ac:dyDescent="0.35">
      <c r="C416" s="3"/>
      <c r="G416" s="1"/>
      <c r="I416" s="3"/>
      <c r="M416"/>
    </row>
    <row r="417" spans="3:13" x14ac:dyDescent="0.35">
      <c r="C417" s="3"/>
      <c r="G417" s="1"/>
      <c r="I417" s="3"/>
      <c r="M417"/>
    </row>
    <row r="418" spans="3:13" x14ac:dyDescent="0.35">
      <c r="C418" s="3"/>
      <c r="G418" s="1"/>
      <c r="I418" s="3"/>
      <c r="M418"/>
    </row>
    <row r="419" spans="3:13" x14ac:dyDescent="0.35">
      <c r="C419" s="3"/>
      <c r="G419" s="1"/>
      <c r="I419" s="3"/>
      <c r="M419"/>
    </row>
    <row r="420" spans="3:13" x14ac:dyDescent="0.35">
      <c r="C420" s="3"/>
      <c r="G420" s="1"/>
      <c r="I420" s="3"/>
      <c r="M420"/>
    </row>
    <row r="421" spans="3:13" x14ac:dyDescent="0.35">
      <c r="C421" s="3"/>
      <c r="G421" s="1"/>
      <c r="I421" s="3"/>
      <c r="M421"/>
    </row>
    <row r="422" spans="3:13" x14ac:dyDescent="0.35">
      <c r="C422" s="3"/>
      <c r="G422" s="1"/>
      <c r="I422" s="3"/>
      <c r="M422"/>
    </row>
    <row r="423" spans="3:13" x14ac:dyDescent="0.35">
      <c r="C423" s="3"/>
      <c r="G423" s="1"/>
      <c r="I423" s="3"/>
      <c r="M423"/>
    </row>
    <row r="424" spans="3:13" x14ac:dyDescent="0.35">
      <c r="C424" s="3"/>
      <c r="G424" s="1"/>
      <c r="I424" s="3"/>
      <c r="M424"/>
    </row>
    <row r="425" spans="3:13" x14ac:dyDescent="0.35">
      <c r="C425" s="3"/>
      <c r="G425" s="1"/>
      <c r="I425" s="3"/>
      <c r="M425"/>
    </row>
    <row r="426" spans="3:13" x14ac:dyDescent="0.35">
      <c r="C426" s="3"/>
      <c r="G426" s="1"/>
      <c r="I426" s="3"/>
      <c r="M426"/>
    </row>
    <row r="427" spans="3:13" x14ac:dyDescent="0.35">
      <c r="C427" s="3"/>
      <c r="G427" s="1"/>
      <c r="I427" s="3"/>
      <c r="M427"/>
    </row>
    <row r="428" spans="3:13" x14ac:dyDescent="0.35">
      <c r="C428" s="3"/>
      <c r="G428" s="1"/>
      <c r="I428" s="3"/>
      <c r="M428"/>
    </row>
    <row r="429" spans="3:13" x14ac:dyDescent="0.35">
      <c r="C429" s="3"/>
      <c r="G429" s="1"/>
      <c r="I429" s="3"/>
      <c r="M429"/>
    </row>
    <row r="430" spans="3:13" x14ac:dyDescent="0.35">
      <c r="C430" s="3"/>
      <c r="G430" s="1"/>
      <c r="I430" s="3"/>
      <c r="M430"/>
    </row>
    <row r="431" spans="3:13" x14ac:dyDescent="0.35">
      <c r="C431" s="3"/>
      <c r="G431" s="1"/>
      <c r="I431" s="3"/>
      <c r="M431"/>
    </row>
    <row r="432" spans="3:13" x14ac:dyDescent="0.35">
      <c r="C432" s="3"/>
      <c r="G432" s="1"/>
      <c r="I432" s="3"/>
      <c r="M432"/>
    </row>
    <row r="433" spans="3:13" x14ac:dyDescent="0.35">
      <c r="C433" s="3"/>
      <c r="G433" s="1"/>
      <c r="I433" s="3"/>
      <c r="M433"/>
    </row>
    <row r="434" spans="3:13" x14ac:dyDescent="0.35">
      <c r="C434" s="3"/>
      <c r="G434" s="1"/>
      <c r="I434" s="3"/>
      <c r="M434"/>
    </row>
    <row r="435" spans="3:13" x14ac:dyDescent="0.35">
      <c r="C435" s="3"/>
      <c r="G435" s="1"/>
      <c r="I435" s="3"/>
      <c r="M435"/>
    </row>
    <row r="436" spans="3:13" x14ac:dyDescent="0.35">
      <c r="C436" s="3"/>
      <c r="G436" s="1"/>
      <c r="I436" s="3"/>
      <c r="M436"/>
    </row>
    <row r="437" spans="3:13" x14ac:dyDescent="0.35">
      <c r="C437" s="3"/>
      <c r="G437" s="1"/>
      <c r="I437" s="3"/>
      <c r="M437"/>
    </row>
    <row r="438" spans="3:13" x14ac:dyDescent="0.35">
      <c r="C438" s="3"/>
      <c r="G438" s="1"/>
      <c r="I438" s="3"/>
      <c r="M438"/>
    </row>
    <row r="439" spans="3:13" x14ac:dyDescent="0.35">
      <c r="C439" s="3"/>
      <c r="G439" s="1"/>
      <c r="I439" s="3"/>
      <c r="M439"/>
    </row>
    <row r="440" spans="3:13" x14ac:dyDescent="0.35">
      <c r="C440" s="3"/>
      <c r="G440" s="1"/>
      <c r="I440" s="3"/>
      <c r="M440"/>
    </row>
    <row r="441" spans="3:13" x14ac:dyDescent="0.35">
      <c r="C441" s="3"/>
      <c r="G441" s="1"/>
      <c r="I441" s="3"/>
      <c r="M441"/>
    </row>
    <row r="442" spans="3:13" x14ac:dyDescent="0.35">
      <c r="C442" s="3"/>
      <c r="G442" s="1"/>
      <c r="I442" s="3"/>
      <c r="M442"/>
    </row>
    <row r="443" spans="3:13" x14ac:dyDescent="0.35">
      <c r="C443" s="3"/>
      <c r="G443" s="1"/>
      <c r="I443" s="3"/>
      <c r="M443"/>
    </row>
    <row r="444" spans="3:13" x14ac:dyDescent="0.35">
      <c r="C444" s="3"/>
      <c r="G444" s="1"/>
      <c r="I444" s="3"/>
      <c r="M444"/>
    </row>
    <row r="445" spans="3:13" x14ac:dyDescent="0.35">
      <c r="C445" s="3"/>
      <c r="G445" s="1"/>
      <c r="I445" s="3"/>
      <c r="M445"/>
    </row>
    <row r="446" spans="3:13" x14ac:dyDescent="0.35">
      <c r="C446" s="3"/>
      <c r="G446" s="1"/>
      <c r="I446" s="3"/>
      <c r="M446"/>
    </row>
    <row r="447" spans="3:13" x14ac:dyDescent="0.35">
      <c r="C447" s="3"/>
      <c r="G447" s="1"/>
      <c r="I447" s="3"/>
      <c r="M447"/>
    </row>
    <row r="448" spans="3:13" x14ac:dyDescent="0.35">
      <c r="C448" s="3"/>
      <c r="G448" s="1"/>
      <c r="I448" s="3"/>
      <c r="M448"/>
    </row>
    <row r="449" spans="3:13" x14ac:dyDescent="0.35">
      <c r="C449" s="3"/>
      <c r="G449" s="1"/>
      <c r="I449" s="3"/>
      <c r="M449"/>
    </row>
    <row r="450" spans="3:13" x14ac:dyDescent="0.35">
      <c r="C450" s="3"/>
      <c r="G450" s="1"/>
      <c r="I450" s="3"/>
      <c r="M450"/>
    </row>
    <row r="451" spans="3:13" x14ac:dyDescent="0.35">
      <c r="C451" s="3"/>
      <c r="G451" s="1"/>
      <c r="I451" s="3"/>
      <c r="M451"/>
    </row>
    <row r="452" spans="3:13" x14ac:dyDescent="0.35">
      <c r="C452" s="3"/>
      <c r="G452" s="1"/>
      <c r="I452" s="3"/>
      <c r="M452"/>
    </row>
    <row r="453" spans="3:13" x14ac:dyDescent="0.35">
      <c r="C453" s="3"/>
      <c r="G453" s="1"/>
      <c r="I453" s="3"/>
      <c r="M453"/>
    </row>
    <row r="454" spans="3:13" x14ac:dyDescent="0.35">
      <c r="C454" s="3"/>
      <c r="G454" s="1"/>
      <c r="I454" s="3"/>
      <c r="M454"/>
    </row>
    <row r="455" spans="3:13" x14ac:dyDescent="0.35">
      <c r="C455" s="3"/>
      <c r="G455" s="1"/>
      <c r="I455" s="3"/>
      <c r="M455"/>
    </row>
    <row r="456" spans="3:13" x14ac:dyDescent="0.35">
      <c r="C456" s="3"/>
      <c r="G456" s="1"/>
      <c r="I456" s="3"/>
      <c r="M456"/>
    </row>
    <row r="457" spans="3:13" x14ac:dyDescent="0.35">
      <c r="C457" s="3"/>
      <c r="G457" s="1"/>
      <c r="I457" s="3"/>
      <c r="M457"/>
    </row>
    <row r="458" spans="3:13" x14ac:dyDescent="0.35">
      <c r="C458" s="3"/>
      <c r="G458" s="1"/>
      <c r="I458" s="3"/>
      <c r="M458"/>
    </row>
    <row r="459" spans="3:13" x14ac:dyDescent="0.35">
      <c r="C459" s="3"/>
      <c r="G459" s="1"/>
      <c r="I459" s="3"/>
      <c r="M459"/>
    </row>
    <row r="460" spans="3:13" x14ac:dyDescent="0.35">
      <c r="C460" s="3"/>
      <c r="G460" s="1"/>
      <c r="I460" s="3"/>
      <c r="M460"/>
    </row>
    <row r="461" spans="3:13" x14ac:dyDescent="0.35">
      <c r="C461" s="3"/>
      <c r="G461" s="1"/>
      <c r="I461" s="3"/>
      <c r="M461"/>
    </row>
    <row r="462" spans="3:13" x14ac:dyDescent="0.35">
      <c r="C462" s="3"/>
      <c r="G462" s="1"/>
      <c r="I462" s="3"/>
      <c r="M462"/>
    </row>
    <row r="463" spans="3:13" x14ac:dyDescent="0.35">
      <c r="C463" s="3"/>
      <c r="G463" s="1"/>
      <c r="I463" s="3"/>
      <c r="M463"/>
    </row>
    <row r="464" spans="3:13" x14ac:dyDescent="0.35">
      <c r="C464" s="3"/>
      <c r="G464" s="1"/>
      <c r="I464" s="3"/>
      <c r="M464"/>
    </row>
    <row r="465" spans="3:13" x14ac:dyDescent="0.35">
      <c r="C465" s="3"/>
      <c r="G465" s="1"/>
      <c r="I465" s="3"/>
      <c r="M465"/>
    </row>
    <row r="466" spans="3:13" x14ac:dyDescent="0.35">
      <c r="C466" s="3"/>
      <c r="G466" s="1"/>
      <c r="I466" s="3"/>
      <c r="M466"/>
    </row>
    <row r="467" spans="3:13" x14ac:dyDescent="0.35">
      <c r="C467" s="3"/>
      <c r="G467" s="1"/>
      <c r="I467" s="3"/>
      <c r="M467"/>
    </row>
    <row r="468" spans="3:13" x14ac:dyDescent="0.35">
      <c r="C468" s="3"/>
      <c r="G468" s="1"/>
      <c r="I468" s="3"/>
      <c r="M468"/>
    </row>
    <row r="469" spans="3:13" x14ac:dyDescent="0.35">
      <c r="C469" s="3"/>
      <c r="G469" s="1"/>
      <c r="I469" s="3"/>
      <c r="M469"/>
    </row>
    <row r="470" spans="3:13" x14ac:dyDescent="0.35">
      <c r="C470" s="3"/>
      <c r="G470" s="1"/>
      <c r="I470" s="3"/>
      <c r="M470"/>
    </row>
    <row r="471" spans="3:13" x14ac:dyDescent="0.35">
      <c r="C471" s="3"/>
      <c r="G471" s="1"/>
      <c r="I471" s="3"/>
      <c r="M471"/>
    </row>
    <row r="472" spans="3:13" x14ac:dyDescent="0.35">
      <c r="C472" s="3"/>
      <c r="G472" s="1"/>
      <c r="I472" s="3"/>
      <c r="M472"/>
    </row>
    <row r="473" spans="3:13" x14ac:dyDescent="0.35">
      <c r="C473" s="3"/>
      <c r="G473" s="1"/>
      <c r="I473" s="3"/>
      <c r="M473"/>
    </row>
    <row r="474" spans="3:13" x14ac:dyDescent="0.35">
      <c r="C474" s="3"/>
      <c r="G474" s="1"/>
      <c r="I474" s="3"/>
      <c r="M474"/>
    </row>
    <row r="475" spans="3:13" x14ac:dyDescent="0.35">
      <c r="C475" s="3"/>
      <c r="G475" s="1"/>
      <c r="I475" s="3"/>
      <c r="M475"/>
    </row>
    <row r="476" spans="3:13" x14ac:dyDescent="0.35">
      <c r="C476" s="3"/>
      <c r="G476" s="1"/>
      <c r="I476" s="3"/>
      <c r="M476"/>
    </row>
    <row r="477" spans="3:13" x14ac:dyDescent="0.35">
      <c r="C477" s="3"/>
      <c r="G477" s="1"/>
      <c r="I477" s="3"/>
      <c r="M477"/>
    </row>
    <row r="478" spans="3:13" x14ac:dyDescent="0.35">
      <c r="C478" s="3"/>
      <c r="G478" s="1"/>
      <c r="I478" s="3"/>
      <c r="M478"/>
    </row>
    <row r="479" spans="3:13" x14ac:dyDescent="0.35">
      <c r="C479" s="3"/>
      <c r="G479" s="1"/>
      <c r="I479" s="3"/>
      <c r="M479"/>
    </row>
    <row r="480" spans="3:13" x14ac:dyDescent="0.35">
      <c r="C480" s="3"/>
      <c r="G480" s="1"/>
      <c r="I480" s="3"/>
      <c r="M480"/>
    </row>
    <row r="481" spans="3:13" x14ac:dyDescent="0.35">
      <c r="C481" s="3"/>
      <c r="G481" s="1"/>
      <c r="I481" s="3"/>
      <c r="M481"/>
    </row>
    <row r="482" spans="3:13" x14ac:dyDescent="0.35">
      <c r="C482" s="3"/>
      <c r="G482" s="1"/>
      <c r="I482" s="3"/>
      <c r="M482"/>
    </row>
    <row r="483" spans="3:13" x14ac:dyDescent="0.35">
      <c r="C483" s="3"/>
      <c r="G483" s="1"/>
      <c r="I483" s="3"/>
      <c r="M483"/>
    </row>
    <row r="484" spans="3:13" x14ac:dyDescent="0.35">
      <c r="C484" s="3"/>
      <c r="G484" s="1"/>
      <c r="I484" s="3"/>
      <c r="M484"/>
    </row>
    <row r="485" spans="3:13" x14ac:dyDescent="0.35">
      <c r="C485" s="3"/>
      <c r="G485" s="1"/>
      <c r="I485" s="3"/>
      <c r="M485"/>
    </row>
    <row r="486" spans="3:13" x14ac:dyDescent="0.35">
      <c r="C486" s="3"/>
      <c r="G486" s="1"/>
      <c r="I486" s="3"/>
      <c r="M486"/>
    </row>
    <row r="487" spans="3:13" x14ac:dyDescent="0.35">
      <c r="C487" s="3"/>
      <c r="G487" s="1"/>
      <c r="I487" s="3"/>
      <c r="M487"/>
    </row>
    <row r="488" spans="3:13" x14ac:dyDescent="0.35">
      <c r="C488" s="3"/>
      <c r="G488" s="1"/>
      <c r="I488" s="3"/>
      <c r="M488"/>
    </row>
    <row r="489" spans="3:13" x14ac:dyDescent="0.35">
      <c r="C489" s="3"/>
      <c r="G489" s="1"/>
      <c r="I489" s="3"/>
      <c r="M489"/>
    </row>
    <row r="490" spans="3:13" x14ac:dyDescent="0.35">
      <c r="C490" s="3"/>
      <c r="G490" s="1"/>
      <c r="I490" s="3"/>
      <c r="M490"/>
    </row>
    <row r="491" spans="3:13" x14ac:dyDescent="0.35">
      <c r="C491" s="3"/>
      <c r="G491" s="1"/>
      <c r="I491" s="3"/>
      <c r="M491"/>
    </row>
    <row r="492" spans="3:13" x14ac:dyDescent="0.35">
      <c r="C492" s="3"/>
      <c r="G492" s="1"/>
      <c r="I492" s="3"/>
      <c r="M492"/>
    </row>
    <row r="493" spans="3:13" x14ac:dyDescent="0.35">
      <c r="C493" s="3"/>
      <c r="G493" s="1"/>
      <c r="I493" s="3"/>
      <c r="M493"/>
    </row>
    <row r="494" spans="3:13" x14ac:dyDescent="0.35">
      <c r="C494" s="3"/>
      <c r="G494" s="1"/>
      <c r="I494" s="3"/>
      <c r="M494"/>
    </row>
    <row r="495" spans="3:13" x14ac:dyDescent="0.35">
      <c r="C495" s="3"/>
      <c r="G495" s="1"/>
      <c r="I495" s="3"/>
      <c r="M495"/>
    </row>
    <row r="496" spans="3:13" x14ac:dyDescent="0.35">
      <c r="C496" s="3"/>
      <c r="G496" s="1"/>
      <c r="I496" s="3"/>
      <c r="M496"/>
    </row>
    <row r="497" spans="3:13" x14ac:dyDescent="0.35">
      <c r="C497" s="3"/>
      <c r="G497" s="1"/>
      <c r="I497" s="3"/>
      <c r="M497"/>
    </row>
    <row r="498" spans="3:13" x14ac:dyDescent="0.35">
      <c r="C498" s="3"/>
      <c r="G498" s="1"/>
      <c r="I498" s="3"/>
      <c r="M498"/>
    </row>
    <row r="499" spans="3:13" x14ac:dyDescent="0.35">
      <c r="C499" s="3"/>
      <c r="G499" s="1"/>
      <c r="I499" s="3"/>
      <c r="M499"/>
    </row>
    <row r="500" spans="3:13" x14ac:dyDescent="0.35">
      <c r="C500" s="3"/>
      <c r="G500" s="1"/>
      <c r="I500" s="3"/>
      <c r="M500"/>
    </row>
    <row r="501" spans="3:13" x14ac:dyDescent="0.35">
      <c r="C501" s="3"/>
      <c r="G501" s="1"/>
      <c r="I501" s="3"/>
      <c r="M501"/>
    </row>
    <row r="502" spans="3:13" x14ac:dyDescent="0.35">
      <c r="C502" s="3"/>
      <c r="G502" s="1"/>
      <c r="I502" s="3"/>
      <c r="M502"/>
    </row>
    <row r="503" spans="3:13" x14ac:dyDescent="0.35">
      <c r="C503" s="3"/>
      <c r="G503" s="1"/>
      <c r="I503" s="3"/>
      <c r="M503"/>
    </row>
    <row r="504" spans="3:13" x14ac:dyDescent="0.35">
      <c r="C504" s="3"/>
      <c r="G504" s="1"/>
      <c r="I504" s="3"/>
      <c r="M504"/>
    </row>
    <row r="505" spans="3:13" x14ac:dyDescent="0.35">
      <c r="C505" s="3"/>
      <c r="G505" s="1"/>
      <c r="I505" s="3"/>
      <c r="M505"/>
    </row>
    <row r="506" spans="3:13" x14ac:dyDescent="0.35">
      <c r="C506" s="3"/>
      <c r="G506" s="1"/>
      <c r="I506" s="3"/>
      <c r="M506"/>
    </row>
    <row r="507" spans="3:13" x14ac:dyDescent="0.35">
      <c r="C507" s="3"/>
      <c r="G507" s="1"/>
      <c r="I507" s="3"/>
      <c r="M507"/>
    </row>
    <row r="508" spans="3:13" x14ac:dyDescent="0.35">
      <c r="C508" s="3"/>
      <c r="G508" s="1"/>
      <c r="I508" s="3"/>
      <c r="M508"/>
    </row>
    <row r="509" spans="3:13" x14ac:dyDescent="0.35">
      <c r="C509" s="3"/>
      <c r="G509" s="1"/>
      <c r="I509" s="3"/>
      <c r="M509"/>
    </row>
    <row r="510" spans="3:13" x14ac:dyDescent="0.35">
      <c r="C510" s="3"/>
      <c r="G510" s="1"/>
      <c r="I510" s="3"/>
      <c r="M510"/>
    </row>
    <row r="511" spans="3:13" x14ac:dyDescent="0.35">
      <c r="C511" s="3"/>
      <c r="G511" s="1"/>
      <c r="I511" s="3"/>
      <c r="M511"/>
    </row>
    <row r="512" spans="3:13" x14ac:dyDescent="0.35">
      <c r="C512" s="3"/>
      <c r="G512" s="1"/>
      <c r="I512" s="3"/>
      <c r="M512"/>
    </row>
    <row r="513" spans="3:13" x14ac:dyDescent="0.35">
      <c r="C513" s="3"/>
      <c r="G513" s="1"/>
      <c r="I513" s="3"/>
      <c r="M513"/>
    </row>
    <row r="514" spans="3:13" x14ac:dyDescent="0.35">
      <c r="C514" s="3"/>
      <c r="G514" s="1"/>
      <c r="I514" s="3"/>
      <c r="M514"/>
    </row>
    <row r="515" spans="3:13" x14ac:dyDescent="0.35">
      <c r="C515" s="3"/>
      <c r="G515" s="1"/>
      <c r="I515" s="3"/>
      <c r="M515"/>
    </row>
    <row r="516" spans="3:13" x14ac:dyDescent="0.35">
      <c r="C516" s="3"/>
      <c r="G516" s="1"/>
      <c r="I516" s="3"/>
      <c r="M516"/>
    </row>
    <row r="517" spans="3:13" x14ac:dyDescent="0.35">
      <c r="C517" s="3"/>
      <c r="G517" s="1"/>
      <c r="I517" s="3"/>
      <c r="M517"/>
    </row>
    <row r="518" spans="3:13" x14ac:dyDescent="0.35">
      <c r="C518" s="3"/>
      <c r="G518" s="1"/>
      <c r="I518" s="3"/>
      <c r="M518"/>
    </row>
    <row r="519" spans="3:13" x14ac:dyDescent="0.35">
      <c r="C519" s="3"/>
      <c r="G519" s="1"/>
      <c r="I519" s="3"/>
      <c r="M519"/>
    </row>
    <row r="520" spans="3:13" x14ac:dyDescent="0.35">
      <c r="C520" s="3"/>
      <c r="G520" s="1"/>
      <c r="I520" s="3"/>
      <c r="M520"/>
    </row>
    <row r="521" spans="3:13" x14ac:dyDescent="0.35">
      <c r="C521" s="3"/>
      <c r="G521" s="1"/>
      <c r="I521" s="3"/>
      <c r="M521"/>
    </row>
    <row r="522" spans="3:13" x14ac:dyDescent="0.35">
      <c r="C522" s="3"/>
      <c r="G522" s="1"/>
      <c r="I522" s="3"/>
      <c r="M522"/>
    </row>
    <row r="523" spans="3:13" x14ac:dyDescent="0.35">
      <c r="C523" s="3"/>
      <c r="G523" s="1"/>
      <c r="I523" s="3"/>
      <c r="M523"/>
    </row>
    <row r="524" spans="3:13" x14ac:dyDescent="0.35">
      <c r="C524" s="3"/>
      <c r="G524" s="1"/>
      <c r="I524" s="3"/>
      <c r="M524"/>
    </row>
    <row r="525" spans="3:13" x14ac:dyDescent="0.35">
      <c r="C525" s="3"/>
      <c r="G525" s="1"/>
      <c r="I525" s="3"/>
      <c r="M525"/>
    </row>
    <row r="526" spans="3:13" x14ac:dyDescent="0.35">
      <c r="C526" s="3"/>
      <c r="G526" s="1"/>
      <c r="I526" s="3"/>
      <c r="M526"/>
    </row>
    <row r="527" spans="3:13" x14ac:dyDescent="0.35">
      <c r="C527" s="3"/>
      <c r="G527" s="1"/>
      <c r="I527" s="3"/>
      <c r="M527"/>
    </row>
    <row r="528" spans="3:13" x14ac:dyDescent="0.35">
      <c r="C528" s="3"/>
      <c r="G528" s="1"/>
      <c r="I528" s="3"/>
      <c r="M528"/>
    </row>
    <row r="529" spans="3:13" x14ac:dyDescent="0.35">
      <c r="C529" s="3"/>
      <c r="G529" s="1"/>
      <c r="I529" s="3"/>
      <c r="M529"/>
    </row>
    <row r="530" spans="3:13" x14ac:dyDescent="0.35">
      <c r="C530" s="3"/>
      <c r="G530" s="1"/>
      <c r="I530" s="3"/>
      <c r="M530"/>
    </row>
    <row r="531" spans="3:13" x14ac:dyDescent="0.35">
      <c r="C531" s="3"/>
      <c r="G531" s="1"/>
      <c r="I531" s="3"/>
      <c r="M531"/>
    </row>
    <row r="532" spans="3:13" x14ac:dyDescent="0.35">
      <c r="C532" s="3"/>
      <c r="G532" s="1"/>
      <c r="I532" s="3"/>
      <c r="M532"/>
    </row>
    <row r="533" spans="3:13" x14ac:dyDescent="0.35">
      <c r="C533" s="3"/>
      <c r="G533" s="1"/>
      <c r="I533" s="3"/>
      <c r="M533"/>
    </row>
    <row r="534" spans="3:13" x14ac:dyDescent="0.35">
      <c r="C534" s="3"/>
      <c r="G534" s="1"/>
      <c r="I534" s="3"/>
      <c r="M534"/>
    </row>
    <row r="535" spans="3:13" x14ac:dyDescent="0.35">
      <c r="C535" s="3"/>
      <c r="G535" s="1"/>
      <c r="I535" s="3"/>
      <c r="M535"/>
    </row>
    <row r="536" spans="3:13" x14ac:dyDescent="0.35">
      <c r="C536" s="3"/>
      <c r="G536" s="1"/>
      <c r="I536" s="3"/>
      <c r="M536"/>
    </row>
    <row r="537" spans="3:13" x14ac:dyDescent="0.35">
      <c r="C537" s="3"/>
      <c r="G537" s="1"/>
      <c r="I537" s="3"/>
      <c r="M537"/>
    </row>
    <row r="538" spans="3:13" x14ac:dyDescent="0.35">
      <c r="C538" s="3"/>
      <c r="G538" s="1"/>
      <c r="I538" s="3"/>
      <c r="M538"/>
    </row>
    <row r="539" spans="3:13" x14ac:dyDescent="0.35">
      <c r="C539" s="3"/>
      <c r="G539" s="1"/>
      <c r="I539" s="3"/>
      <c r="M539"/>
    </row>
    <row r="540" spans="3:13" x14ac:dyDescent="0.35">
      <c r="C540" s="3"/>
      <c r="G540" s="1"/>
      <c r="I540" s="3"/>
      <c r="M540"/>
    </row>
    <row r="541" spans="3:13" x14ac:dyDescent="0.35">
      <c r="C541" s="3"/>
      <c r="G541" s="1"/>
      <c r="I541" s="3"/>
      <c r="M541"/>
    </row>
    <row r="542" spans="3:13" x14ac:dyDescent="0.35">
      <c r="C542" s="3"/>
      <c r="G542" s="1"/>
      <c r="I542" s="3"/>
      <c r="M542"/>
    </row>
    <row r="543" spans="3:13" x14ac:dyDescent="0.35">
      <c r="C543" s="3"/>
      <c r="G543" s="1"/>
      <c r="I543" s="3"/>
      <c r="M543"/>
    </row>
    <row r="544" spans="3:13" x14ac:dyDescent="0.35">
      <c r="C544" s="3"/>
      <c r="G544" s="1"/>
      <c r="I544" s="3"/>
      <c r="M544"/>
    </row>
    <row r="545" spans="3:13" x14ac:dyDescent="0.35">
      <c r="C545" s="3"/>
      <c r="G545" s="1"/>
      <c r="I545" s="3"/>
      <c r="M545"/>
    </row>
    <row r="546" spans="3:13" x14ac:dyDescent="0.35">
      <c r="C546" s="3"/>
      <c r="G546" s="1"/>
      <c r="I546" s="3"/>
      <c r="M546"/>
    </row>
    <row r="547" spans="3:13" x14ac:dyDescent="0.35">
      <c r="C547" s="3"/>
      <c r="G547" s="1"/>
      <c r="I547" s="3"/>
      <c r="M547"/>
    </row>
    <row r="548" spans="3:13" x14ac:dyDescent="0.35">
      <c r="C548" s="3"/>
      <c r="G548" s="1"/>
      <c r="I548" s="3"/>
      <c r="M548"/>
    </row>
    <row r="549" spans="3:13" x14ac:dyDescent="0.35">
      <c r="C549" s="3"/>
      <c r="G549" s="1"/>
      <c r="I549" s="3"/>
      <c r="M549"/>
    </row>
    <row r="550" spans="3:13" x14ac:dyDescent="0.35">
      <c r="C550" s="3"/>
      <c r="G550" s="1"/>
      <c r="I550" s="3"/>
      <c r="M550"/>
    </row>
    <row r="551" spans="3:13" x14ac:dyDescent="0.35">
      <c r="C551" s="3"/>
      <c r="G551" s="1"/>
      <c r="I551" s="3"/>
      <c r="M551"/>
    </row>
    <row r="552" spans="3:13" x14ac:dyDescent="0.35">
      <c r="C552" s="3"/>
      <c r="G552" s="1"/>
      <c r="I552" s="3"/>
      <c r="M552"/>
    </row>
    <row r="553" spans="3:13" x14ac:dyDescent="0.35">
      <c r="C553" s="3"/>
      <c r="G553" s="1"/>
      <c r="I553" s="3"/>
      <c r="M553"/>
    </row>
  </sheetData>
  <mergeCells count="5">
    <mergeCell ref="A31:M31"/>
    <mergeCell ref="A28:M28"/>
    <mergeCell ref="A29:M29"/>
    <mergeCell ref="D2:G2"/>
    <mergeCell ref="A30:M30"/>
  </mergeCells>
  <printOptions horizontalCentered="1"/>
  <pageMargins left="0.2" right="0.2" top="0.5" bottom="0.5" header="0.3" footer="0.3"/>
  <pageSetup scale="59" orientation="landscape" r:id="rId1"/>
  <headerFooter>
    <oddHeader>&amp;A</oddHeader>
    <oddFooter>&amp;C&amp;9&amp;P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T28"/>
  <sheetViews>
    <sheetView showGridLines="0" zoomScaleNormal="100" zoomScalePageLayoutView="80" workbookViewId="0"/>
  </sheetViews>
  <sheetFormatPr defaultRowHeight="14.5" x14ac:dyDescent="0.35"/>
  <cols>
    <col min="1" max="1" width="21.1796875" customWidth="1"/>
    <col min="2" max="2" width="10.81640625" customWidth="1"/>
    <col min="3" max="3" width="13.81640625" customWidth="1"/>
    <col min="4" max="4" width="10.54296875" customWidth="1"/>
    <col min="5" max="7" width="10.81640625" bestFit="1" customWidth="1"/>
    <col min="8" max="8" width="10.54296875" customWidth="1"/>
    <col min="9" max="9" width="11" bestFit="1" customWidth="1"/>
    <col min="10" max="10" width="10.54296875" customWidth="1"/>
    <col min="11" max="11" width="11.54296875" customWidth="1"/>
    <col min="12" max="12" width="11.1796875" bestFit="1" customWidth="1"/>
    <col min="13" max="18" width="11.1796875" customWidth="1"/>
    <col min="19" max="19" width="15.81640625" customWidth="1"/>
    <col min="20" max="20" width="17.7265625" customWidth="1"/>
  </cols>
  <sheetData>
    <row r="2" spans="1:20" x14ac:dyDescent="0.35">
      <c r="A2" s="118" t="s">
        <v>2</v>
      </c>
      <c r="B2" s="119" t="s">
        <v>3</v>
      </c>
      <c r="C2" s="45" t="s">
        <v>4</v>
      </c>
      <c r="D2" s="119" t="s">
        <v>5</v>
      </c>
      <c r="E2" s="119" t="s">
        <v>6</v>
      </c>
      <c r="F2" s="119" t="s">
        <v>7</v>
      </c>
      <c r="G2" s="119" t="s">
        <v>8</v>
      </c>
      <c r="H2" s="119" t="s">
        <v>9</v>
      </c>
      <c r="I2" s="119" t="s">
        <v>10</v>
      </c>
      <c r="J2" s="119" t="s">
        <v>11</v>
      </c>
      <c r="K2" s="118" t="s">
        <v>12</v>
      </c>
      <c r="L2" s="118" t="s">
        <v>13</v>
      </c>
      <c r="M2" s="119" t="s">
        <v>38</v>
      </c>
      <c r="N2" s="119" t="s">
        <v>39</v>
      </c>
      <c r="O2" s="119" t="s">
        <v>40</v>
      </c>
      <c r="P2" s="119" t="s">
        <v>41</v>
      </c>
      <c r="Q2" s="119" t="s">
        <v>50</v>
      </c>
      <c r="R2" s="119" t="s">
        <v>51</v>
      </c>
      <c r="S2" s="120" t="s">
        <v>52</v>
      </c>
      <c r="T2" s="120" t="s">
        <v>53</v>
      </c>
    </row>
    <row r="3" spans="1:20" s="5" customFormat="1" ht="118.5" x14ac:dyDescent="0.35">
      <c r="A3" s="105" t="s">
        <v>105</v>
      </c>
      <c r="B3" s="105" t="s">
        <v>37</v>
      </c>
      <c r="C3" s="105" t="s">
        <v>88</v>
      </c>
      <c r="D3" s="78" t="s">
        <v>106</v>
      </c>
      <c r="E3" s="78" t="s">
        <v>118</v>
      </c>
      <c r="F3" s="78" t="s">
        <v>107</v>
      </c>
      <c r="G3" s="78" t="s">
        <v>100</v>
      </c>
      <c r="H3" s="78" t="s">
        <v>119</v>
      </c>
      <c r="I3" s="78" t="s">
        <v>120</v>
      </c>
      <c r="J3" s="78" t="s">
        <v>108</v>
      </c>
      <c r="K3" s="106" t="s">
        <v>109</v>
      </c>
      <c r="L3" s="106" t="s">
        <v>110</v>
      </c>
      <c r="M3" s="107" t="s">
        <v>111</v>
      </c>
      <c r="N3" s="107" t="s">
        <v>121</v>
      </c>
      <c r="O3" s="107" t="s">
        <v>112</v>
      </c>
      <c r="P3" s="107" t="s">
        <v>113</v>
      </c>
      <c r="Q3" s="107" t="s">
        <v>114</v>
      </c>
      <c r="R3" s="107" t="s">
        <v>115</v>
      </c>
      <c r="S3" s="108" t="s">
        <v>116</v>
      </c>
      <c r="T3" s="108" t="s">
        <v>117</v>
      </c>
    </row>
    <row r="4" spans="1:20" s="6" customFormat="1" ht="13" x14ac:dyDescent="0.3">
      <c r="A4" s="79" t="s">
        <v>36</v>
      </c>
      <c r="B4" s="79" t="s">
        <v>35</v>
      </c>
      <c r="C4" s="79" t="s">
        <v>54</v>
      </c>
      <c r="D4" s="80" t="s">
        <v>14</v>
      </c>
      <c r="E4" s="80" t="s">
        <v>14</v>
      </c>
      <c r="F4" s="80" t="s">
        <v>14</v>
      </c>
      <c r="G4" s="80" t="s">
        <v>14</v>
      </c>
      <c r="H4" s="80" t="s">
        <v>14</v>
      </c>
      <c r="I4" s="81" t="s">
        <v>15</v>
      </c>
      <c r="J4" s="81" t="s">
        <v>15</v>
      </c>
      <c r="K4" s="82" t="s">
        <v>15</v>
      </c>
      <c r="L4" s="82" t="s">
        <v>15</v>
      </c>
      <c r="M4" s="81" t="s">
        <v>16</v>
      </c>
      <c r="N4" s="81" t="s">
        <v>17</v>
      </c>
      <c r="O4" s="81" t="s">
        <v>16</v>
      </c>
      <c r="P4" s="81" t="s">
        <v>17</v>
      </c>
      <c r="Q4" s="81" t="s">
        <v>16</v>
      </c>
      <c r="R4" s="81" t="s">
        <v>17</v>
      </c>
      <c r="S4" s="83" t="s">
        <v>15</v>
      </c>
      <c r="T4" s="83" t="s">
        <v>15</v>
      </c>
    </row>
    <row r="5" spans="1:20" s="6" customFormat="1" ht="13" x14ac:dyDescent="0.3">
      <c r="A5" s="79" t="s">
        <v>36</v>
      </c>
      <c r="B5" s="79" t="s">
        <v>35</v>
      </c>
      <c r="C5" s="79" t="s">
        <v>54</v>
      </c>
      <c r="D5" s="81">
        <v>1</v>
      </c>
      <c r="E5" s="81">
        <v>1</v>
      </c>
      <c r="F5" s="81">
        <v>1</v>
      </c>
      <c r="G5" s="81">
        <v>1</v>
      </c>
      <c r="H5" s="81">
        <v>1</v>
      </c>
      <c r="I5" s="84">
        <v>10</v>
      </c>
      <c r="J5" s="84">
        <v>10</v>
      </c>
      <c r="K5" s="85">
        <v>10</v>
      </c>
      <c r="L5" s="85">
        <v>10</v>
      </c>
      <c r="M5" s="81" t="s">
        <v>16</v>
      </c>
      <c r="N5" s="81" t="s">
        <v>17</v>
      </c>
      <c r="O5" s="81" t="s">
        <v>16</v>
      </c>
      <c r="P5" s="81" t="s">
        <v>17</v>
      </c>
      <c r="Q5" s="81" t="s">
        <v>16</v>
      </c>
      <c r="R5" s="81" t="s">
        <v>17</v>
      </c>
      <c r="S5" s="86">
        <f>SUM(I5:L5)</f>
        <v>40</v>
      </c>
      <c r="T5" s="86">
        <v>100</v>
      </c>
    </row>
    <row r="6" spans="1:20" s="6" customFormat="1" ht="13" x14ac:dyDescent="0.3">
      <c r="A6" s="79" t="s">
        <v>36</v>
      </c>
      <c r="B6" s="79" t="s">
        <v>35</v>
      </c>
      <c r="C6" s="79" t="s">
        <v>54</v>
      </c>
      <c r="D6" s="81">
        <v>1</v>
      </c>
      <c r="E6" s="81">
        <v>1</v>
      </c>
      <c r="F6" s="81">
        <v>1</v>
      </c>
      <c r="G6" s="81">
        <v>1</v>
      </c>
      <c r="H6" s="81">
        <v>1</v>
      </c>
      <c r="I6" s="84">
        <v>10</v>
      </c>
      <c r="J6" s="84">
        <v>10</v>
      </c>
      <c r="K6" s="85">
        <v>10</v>
      </c>
      <c r="L6" s="85">
        <v>10</v>
      </c>
      <c r="M6" s="81" t="s">
        <v>16</v>
      </c>
      <c r="N6" s="81" t="s">
        <v>17</v>
      </c>
      <c r="O6" s="81" t="s">
        <v>16</v>
      </c>
      <c r="P6" s="81" t="s">
        <v>17</v>
      </c>
      <c r="Q6" s="81" t="s">
        <v>16</v>
      </c>
      <c r="R6" s="81" t="s">
        <v>17</v>
      </c>
      <c r="S6" s="86">
        <f>SUM(I6:L6)</f>
        <v>40</v>
      </c>
      <c r="T6" s="86">
        <v>100</v>
      </c>
    </row>
    <row r="7" spans="1:20" x14ac:dyDescent="0.35">
      <c r="A7" s="52"/>
      <c r="B7" s="52"/>
      <c r="C7" s="60"/>
      <c r="D7" s="87"/>
      <c r="E7" s="87"/>
      <c r="F7" s="87"/>
      <c r="G7" s="87"/>
      <c r="H7" s="87"/>
      <c r="I7" s="87"/>
      <c r="J7" s="87"/>
      <c r="K7" s="88"/>
      <c r="L7" s="88"/>
      <c r="M7" s="81"/>
      <c r="N7" s="81"/>
      <c r="O7" s="81"/>
      <c r="P7" s="81"/>
      <c r="Q7" s="81"/>
      <c r="R7" s="81"/>
      <c r="S7" s="89"/>
      <c r="T7" s="89"/>
    </row>
    <row r="8" spans="1:20" x14ac:dyDescent="0.35">
      <c r="A8" s="52"/>
      <c r="B8" s="52"/>
      <c r="C8" s="60"/>
      <c r="D8" s="87"/>
      <c r="E8" s="87"/>
      <c r="F8" s="87"/>
      <c r="G8" s="87"/>
      <c r="H8" s="87"/>
      <c r="I8" s="87"/>
      <c r="J8" s="87"/>
      <c r="K8" s="88"/>
      <c r="L8" s="88"/>
      <c r="M8" s="81"/>
      <c r="N8" s="81"/>
      <c r="O8" s="81"/>
      <c r="P8" s="81"/>
      <c r="Q8" s="81"/>
      <c r="R8" s="81"/>
      <c r="S8" s="89"/>
      <c r="T8" s="89"/>
    </row>
    <row r="9" spans="1:20" x14ac:dyDescent="0.35">
      <c r="A9" s="52"/>
      <c r="B9" s="52"/>
      <c r="C9" s="60"/>
      <c r="D9" s="87"/>
      <c r="E9" s="87"/>
      <c r="F9" s="87"/>
      <c r="G9" s="87"/>
      <c r="H9" s="87"/>
      <c r="I9" s="87"/>
      <c r="J9" s="87"/>
      <c r="K9" s="88"/>
      <c r="L9" s="88"/>
      <c r="M9" s="81"/>
      <c r="N9" s="81"/>
      <c r="O9" s="81"/>
      <c r="P9" s="81"/>
      <c r="Q9" s="81"/>
      <c r="R9" s="81"/>
      <c r="S9" s="89"/>
      <c r="T9" s="89"/>
    </row>
    <row r="10" spans="1:20" x14ac:dyDescent="0.35">
      <c r="A10" s="52"/>
      <c r="B10" s="52"/>
      <c r="C10" s="60"/>
      <c r="D10" s="87"/>
      <c r="E10" s="87"/>
      <c r="F10" s="87"/>
      <c r="G10" s="87"/>
      <c r="H10" s="87"/>
      <c r="I10" s="87"/>
      <c r="J10" s="87"/>
      <c r="K10" s="88"/>
      <c r="L10" s="88"/>
      <c r="M10" s="81"/>
      <c r="N10" s="81"/>
      <c r="O10" s="81"/>
      <c r="P10" s="81"/>
      <c r="Q10" s="81"/>
      <c r="R10" s="81"/>
      <c r="S10" s="89"/>
      <c r="T10" s="89"/>
    </row>
    <row r="11" spans="1:20" x14ac:dyDescent="0.35">
      <c r="A11" s="52"/>
      <c r="B11" s="52"/>
      <c r="C11" s="60"/>
      <c r="D11" s="87"/>
      <c r="E11" s="87"/>
      <c r="F11" s="87"/>
      <c r="G11" s="87"/>
      <c r="H11" s="87"/>
      <c r="I11" s="87"/>
      <c r="J11" s="87"/>
      <c r="K11" s="88"/>
      <c r="L11" s="88"/>
      <c r="M11" s="81"/>
      <c r="N11" s="81"/>
      <c r="O11" s="81"/>
      <c r="P11" s="81"/>
      <c r="Q11" s="81"/>
      <c r="R11" s="81"/>
      <c r="S11" s="89"/>
      <c r="T11" s="89"/>
    </row>
    <row r="12" spans="1:20" x14ac:dyDescent="0.35">
      <c r="A12" s="52"/>
      <c r="B12" s="52"/>
      <c r="C12" s="60"/>
      <c r="D12" s="87"/>
      <c r="E12" s="87"/>
      <c r="F12" s="87"/>
      <c r="G12" s="87"/>
      <c r="H12" s="87"/>
      <c r="I12" s="87"/>
      <c r="J12" s="87"/>
      <c r="K12" s="88"/>
      <c r="L12" s="88"/>
      <c r="M12" s="81"/>
      <c r="N12" s="81"/>
      <c r="O12" s="81"/>
      <c r="P12" s="81"/>
      <c r="Q12" s="81"/>
      <c r="R12" s="81"/>
      <c r="S12" s="89"/>
      <c r="T12" s="89"/>
    </row>
    <row r="13" spans="1:20" x14ac:dyDescent="0.35">
      <c r="A13" s="52"/>
      <c r="B13" s="52"/>
      <c r="C13" s="60"/>
      <c r="D13" s="87"/>
      <c r="E13" s="87"/>
      <c r="F13" s="87"/>
      <c r="G13" s="87"/>
      <c r="H13" s="87"/>
      <c r="I13" s="87"/>
      <c r="J13" s="87"/>
      <c r="K13" s="88"/>
      <c r="L13" s="88"/>
      <c r="M13" s="81"/>
      <c r="N13" s="81"/>
      <c r="O13" s="81"/>
      <c r="P13" s="81"/>
      <c r="Q13" s="81"/>
      <c r="R13" s="81"/>
      <c r="S13" s="89"/>
      <c r="T13" s="89"/>
    </row>
    <row r="14" spans="1:20" x14ac:dyDescent="0.35">
      <c r="A14" s="52"/>
      <c r="B14" s="52"/>
      <c r="C14" s="60"/>
      <c r="D14" s="87"/>
      <c r="E14" s="87"/>
      <c r="F14" s="87"/>
      <c r="G14" s="87"/>
      <c r="H14" s="87"/>
      <c r="I14" s="87"/>
      <c r="J14" s="87"/>
      <c r="K14" s="88"/>
      <c r="L14" s="88"/>
      <c r="M14" s="81"/>
      <c r="N14" s="81"/>
      <c r="O14" s="81"/>
      <c r="P14" s="81"/>
      <c r="Q14" s="81"/>
      <c r="R14" s="81"/>
      <c r="S14" s="89"/>
      <c r="T14" s="89"/>
    </row>
    <row r="15" spans="1:20" x14ac:dyDescent="0.35">
      <c r="A15" s="52"/>
      <c r="B15" s="52"/>
      <c r="C15" s="60"/>
      <c r="D15" s="87"/>
      <c r="E15" s="87"/>
      <c r="F15" s="87"/>
      <c r="G15" s="87"/>
      <c r="H15" s="87"/>
      <c r="I15" s="87"/>
      <c r="J15" s="87"/>
      <c r="K15" s="88"/>
      <c r="L15" s="88"/>
      <c r="M15" s="81"/>
      <c r="N15" s="81"/>
      <c r="O15" s="81"/>
      <c r="P15" s="81"/>
      <c r="Q15" s="81"/>
      <c r="R15" s="81"/>
      <c r="S15" s="89"/>
      <c r="T15" s="89"/>
    </row>
    <row r="16" spans="1:20" x14ac:dyDescent="0.35">
      <c r="A16" s="52"/>
      <c r="B16" s="52"/>
      <c r="C16" s="60"/>
      <c r="D16" s="87"/>
      <c r="E16" s="87"/>
      <c r="F16" s="87"/>
      <c r="G16" s="87"/>
      <c r="H16" s="87"/>
      <c r="I16" s="87"/>
      <c r="J16" s="87"/>
      <c r="K16" s="88"/>
      <c r="L16" s="88"/>
      <c r="M16" s="81"/>
      <c r="N16" s="81"/>
      <c r="O16" s="81"/>
      <c r="P16" s="81"/>
      <c r="Q16" s="81"/>
      <c r="R16" s="81"/>
      <c r="S16" s="90"/>
      <c r="T16" s="90"/>
    </row>
    <row r="17" spans="1:20" x14ac:dyDescent="0.35">
      <c r="A17" s="52"/>
      <c r="B17" s="52"/>
      <c r="C17" s="60"/>
      <c r="D17" s="87"/>
      <c r="E17" s="87"/>
      <c r="F17" s="87"/>
      <c r="G17" s="87"/>
      <c r="H17" s="87"/>
      <c r="I17" s="87"/>
      <c r="J17" s="87"/>
      <c r="K17" s="88"/>
      <c r="L17" s="88"/>
      <c r="M17" s="81"/>
      <c r="N17" s="81"/>
      <c r="O17" s="81"/>
      <c r="P17" s="81"/>
      <c r="Q17" s="81"/>
      <c r="R17" s="81"/>
      <c r="S17" s="89"/>
      <c r="T17" s="89"/>
    </row>
    <row r="18" spans="1:20" x14ac:dyDescent="0.35">
      <c r="A18" s="52"/>
      <c r="B18" s="52"/>
      <c r="C18" s="60"/>
      <c r="D18" s="87"/>
      <c r="E18" s="87"/>
      <c r="F18" s="87"/>
      <c r="G18" s="87"/>
      <c r="H18" s="87"/>
      <c r="I18" s="87"/>
      <c r="J18" s="87"/>
      <c r="K18" s="88"/>
      <c r="L18" s="88"/>
      <c r="M18" s="81"/>
      <c r="N18" s="81"/>
      <c r="O18" s="81"/>
      <c r="P18" s="81"/>
      <c r="Q18" s="81"/>
      <c r="R18" s="81"/>
      <c r="S18" s="89"/>
      <c r="T18" s="89"/>
    </row>
    <row r="19" spans="1:20" x14ac:dyDescent="0.35">
      <c r="A19" s="52"/>
      <c r="B19" s="52"/>
      <c r="C19" s="60"/>
      <c r="D19" s="87"/>
      <c r="E19" s="87"/>
      <c r="F19" s="87"/>
      <c r="G19" s="87"/>
      <c r="H19" s="87"/>
      <c r="I19" s="87"/>
      <c r="J19" s="87"/>
      <c r="K19" s="88"/>
      <c r="L19" s="88"/>
      <c r="M19" s="81"/>
      <c r="N19" s="81"/>
      <c r="O19" s="81"/>
      <c r="P19" s="81"/>
      <c r="Q19" s="81"/>
      <c r="R19" s="81"/>
      <c r="S19" s="89"/>
      <c r="T19" s="89"/>
    </row>
    <row r="20" spans="1:20" s="6" customFormat="1" ht="13" x14ac:dyDescent="0.3">
      <c r="A20" s="79" t="s">
        <v>43</v>
      </c>
      <c r="B20" s="79"/>
      <c r="C20" s="79"/>
      <c r="D20" s="91">
        <f>SUM(D5:D19)</f>
        <v>2</v>
      </c>
      <c r="E20" s="91">
        <f>SUM(E5:E19)</f>
        <v>2</v>
      </c>
      <c r="F20" s="91">
        <f>SUM(F5:F19)</f>
        <v>2</v>
      </c>
      <c r="G20" s="91">
        <f>SUM(G5:G19)</f>
        <v>2</v>
      </c>
      <c r="H20" s="91">
        <f t="shared" ref="H20" si="0">SUM(H4:H19)</f>
        <v>2</v>
      </c>
      <c r="I20" s="84">
        <f>SUM(I5:I19)</f>
        <v>20</v>
      </c>
      <c r="J20" s="84">
        <f>SUM(J5:J19)</f>
        <v>20</v>
      </c>
      <c r="K20" s="84">
        <f>SUM(K5:K19)</f>
        <v>20</v>
      </c>
      <c r="L20" s="84">
        <f>SUM(L5:L19)</f>
        <v>20</v>
      </c>
      <c r="M20" s="81"/>
      <c r="N20" s="81"/>
      <c r="O20" s="81"/>
      <c r="P20" s="81"/>
      <c r="Q20" s="81"/>
      <c r="R20" s="81"/>
      <c r="S20" s="86">
        <f>SUM(S5:S19)</f>
        <v>80</v>
      </c>
      <c r="T20" s="86">
        <f>SUM(T5:T19)</f>
        <v>200</v>
      </c>
    </row>
    <row r="21" spans="1:20" ht="28" customHeight="1" x14ac:dyDescent="0.35">
      <c r="A21" s="201" t="s">
        <v>138</v>
      </c>
      <c r="B21" s="201"/>
      <c r="C21" s="201"/>
      <c r="D21" s="201"/>
      <c r="E21" s="201"/>
      <c r="F21" s="201"/>
      <c r="G21" s="201"/>
      <c r="H21" s="201"/>
      <c r="I21" s="201"/>
      <c r="J21" s="201"/>
      <c r="K21" s="201"/>
      <c r="L21" s="201"/>
      <c r="M21" s="201"/>
      <c r="N21" s="201"/>
      <c r="O21" s="201"/>
      <c r="P21" s="201"/>
      <c r="Q21" s="201"/>
      <c r="R21" s="201"/>
      <c r="S21" s="201"/>
    </row>
    <row r="22" spans="1:20" s="5" customFormat="1" ht="48.75" customHeight="1" x14ac:dyDescent="0.35">
      <c r="A22" s="159" t="s">
        <v>139</v>
      </c>
      <c r="B22" s="159"/>
      <c r="C22" s="159"/>
      <c r="D22" s="159"/>
      <c r="E22" s="159"/>
      <c r="F22" s="159"/>
      <c r="G22" s="159"/>
      <c r="H22" s="159"/>
      <c r="I22" s="159"/>
      <c r="J22" s="159"/>
      <c r="K22" s="159"/>
      <c r="L22" s="159"/>
      <c r="M22" s="159"/>
      <c r="N22" s="159"/>
      <c r="O22" s="159"/>
      <c r="P22" s="159"/>
      <c r="Q22" s="159"/>
      <c r="R22" s="159"/>
      <c r="S22" s="159"/>
    </row>
    <row r="23" spans="1:20" s="5" customFormat="1" ht="16.5" x14ac:dyDescent="0.35">
      <c r="A23" s="5" t="s">
        <v>122</v>
      </c>
      <c r="B23" s="111"/>
      <c r="C23" s="111"/>
      <c r="D23" s="111"/>
      <c r="E23" s="111"/>
      <c r="F23" s="111"/>
      <c r="G23" s="111"/>
      <c r="H23" s="111"/>
      <c r="I23" s="111"/>
      <c r="J23" s="111"/>
      <c r="K23" s="111"/>
      <c r="L23" s="111"/>
      <c r="M23" s="111"/>
      <c r="N23" s="111"/>
      <c r="O23" s="111"/>
      <c r="P23" s="111"/>
      <c r="Q23" s="111"/>
      <c r="R23" s="111"/>
      <c r="S23" s="111"/>
    </row>
    <row r="24" spans="1:20" s="5" customFormat="1" ht="16.5" x14ac:dyDescent="0.35">
      <c r="A24" s="200" t="s">
        <v>123</v>
      </c>
      <c r="B24" s="200"/>
      <c r="C24" s="200"/>
      <c r="D24" s="200"/>
      <c r="E24" s="200"/>
      <c r="F24" s="200"/>
      <c r="G24" s="200"/>
      <c r="H24" s="200"/>
      <c r="I24" s="200"/>
      <c r="J24" s="200"/>
      <c r="K24" s="200"/>
      <c r="L24" s="200"/>
      <c r="M24" s="200"/>
      <c r="N24" s="200"/>
      <c r="O24" s="200"/>
      <c r="P24" s="200"/>
      <c r="Q24" s="200"/>
      <c r="R24" s="200"/>
      <c r="S24" s="200"/>
    </row>
    <row r="25" spans="1:20" s="5" customFormat="1" ht="16.5" x14ac:dyDescent="0.35">
      <c r="A25" s="200" t="s">
        <v>124</v>
      </c>
      <c r="B25" s="200"/>
      <c r="C25" s="200"/>
      <c r="D25" s="200"/>
      <c r="E25" s="200"/>
      <c r="F25" s="200"/>
      <c r="G25" s="200"/>
      <c r="H25" s="200"/>
      <c r="I25" s="200"/>
      <c r="J25" s="200"/>
      <c r="K25" s="200"/>
      <c r="L25" s="200"/>
      <c r="M25" s="200"/>
      <c r="N25" s="200"/>
      <c r="O25" s="200"/>
      <c r="P25" s="200"/>
      <c r="Q25" s="200"/>
      <c r="R25" s="200"/>
      <c r="S25" s="200"/>
    </row>
    <row r="26" spans="1:20" s="199" customFormat="1" x14ac:dyDescent="0.35">
      <c r="A26" s="199" t="s">
        <v>125</v>
      </c>
    </row>
    <row r="27" spans="1:20" s="112" customFormat="1" ht="16.5" x14ac:dyDescent="0.35">
      <c r="A27" s="113" t="s">
        <v>126</v>
      </c>
    </row>
    <row r="28" spans="1:20" s="110" customFormat="1" x14ac:dyDescent="0.35">
      <c r="A28" s="109"/>
    </row>
  </sheetData>
  <mergeCells count="5">
    <mergeCell ref="A26:XFD26"/>
    <mergeCell ref="A25:S25"/>
    <mergeCell ref="A21:S21"/>
    <mergeCell ref="A24:S24"/>
    <mergeCell ref="A22:S22"/>
  </mergeCells>
  <pageMargins left="0.25" right="0.25" top="0.75" bottom="0.75" header="0.3" footer="0.3"/>
  <pageSetup paperSize="5" scale="70" fitToHeight="0" orientation="landscape" r:id="rId1"/>
  <headerFooter>
    <oddHeader>&amp;A</oddHeader>
    <oddFooter>&amp;C&amp;P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Page</vt:lpstr>
      <vt:lpstr>Facility Fee Changes</vt:lpstr>
      <vt:lpstr>PA_23-171 §9</vt:lpstr>
      <vt:lpstr>Table 1</vt:lpstr>
      <vt:lpstr>Table 2</vt:lpstr>
      <vt:lpstr>'Cover Page'!Print_Area</vt:lpstr>
      <vt:lpstr>'PA_23-171 §9'!Print_Area</vt:lpstr>
      <vt:lpstr>'Facility Fee Changes'!Print_Titles</vt:lpstr>
    </vt:vector>
  </TitlesOfParts>
  <Company>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Karen</dc:creator>
  <cp:lastModifiedBy>Piascik, Bozena</cp:lastModifiedBy>
  <cp:lastPrinted>2023-09-07T12:03:27Z</cp:lastPrinted>
  <dcterms:created xsi:type="dcterms:W3CDTF">2016-06-08T19:01:49Z</dcterms:created>
  <dcterms:modified xsi:type="dcterms:W3CDTF">2023-09-19T14:34:11Z</dcterms:modified>
</cp:coreProperties>
</file>