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SP\Inventory\Inventory Tables for Posting - 2020\Tables for Posting\"/>
    </mc:Choice>
  </mc:AlternateContent>
  <xr:revisionPtr revIDLastSave="0" documentId="13_ncr:1_{18A83020-3BA2-40D5-8057-0C02E4815D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Sheet1!$A$1:$N$579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76" i="1" l="1"/>
  <c r="M576" i="1"/>
  <c r="L576" i="1"/>
  <c r="K576" i="1"/>
  <c r="J576" i="1"/>
  <c r="I576" i="1"/>
  <c r="H576" i="1"/>
  <c r="G576" i="1"/>
  <c r="F576" i="1"/>
  <c r="E373" i="1"/>
  <c r="E52" i="1"/>
  <c r="E51" i="1"/>
  <c r="E49" i="1"/>
  <c r="E45" i="1"/>
  <c r="E44" i="1"/>
</calcChain>
</file>

<file path=xl/sharedStrings.xml><?xml version="1.0" encoding="utf-8"?>
<sst xmlns="http://schemas.openxmlformats.org/spreadsheetml/2006/main" count="3930" uniqueCount="1204">
  <si>
    <t>Facility Name</t>
  </si>
  <si>
    <t>Provider Name</t>
  </si>
  <si>
    <t>City</t>
  </si>
  <si>
    <t>Zip code</t>
  </si>
  <si>
    <t>Bridgeport Community Health Center, Inc.</t>
  </si>
  <si>
    <t>Optimus Health Care, Inc.</t>
  </si>
  <si>
    <t>Bridgeport</t>
  </si>
  <si>
    <t>471 Barnum Avenue</t>
  </si>
  <si>
    <t>Southwest Community Health Center, Inc.</t>
  </si>
  <si>
    <t>C.A.S.A.</t>
  </si>
  <si>
    <t>690 Artic Street</t>
  </si>
  <si>
    <t>Charter Oak Health Center, Inc.</t>
  </si>
  <si>
    <t>401 New Britain Avenue</t>
  </si>
  <si>
    <t>Hartford</t>
  </si>
  <si>
    <t>21 Grand Street</t>
  </si>
  <si>
    <t>151 Farmington Avenue</t>
  </si>
  <si>
    <t>Clinton Avenue Clinic</t>
  </si>
  <si>
    <t>510 Clinton Avenue</t>
  </si>
  <si>
    <t>Columbus House</t>
  </si>
  <si>
    <t>586 Ella Grasso Boulevard</t>
  </si>
  <si>
    <t>New Haven</t>
  </si>
  <si>
    <t>Community Health &amp; Wellness Center of Greater Torrington, Inc.</t>
  </si>
  <si>
    <t>Winchester</t>
  </si>
  <si>
    <t>Torrington</t>
  </si>
  <si>
    <t>88 East Albert Street</t>
  </si>
  <si>
    <t>Community Health Center, Inc.</t>
  </si>
  <si>
    <t>Groton</t>
  </si>
  <si>
    <t>Community Health Center of Bristol</t>
  </si>
  <si>
    <t>395 North Main Street</t>
  </si>
  <si>
    <t>Bristol</t>
  </si>
  <si>
    <t>Community Health Center of Clinton</t>
  </si>
  <si>
    <t>114 East Main Street</t>
  </si>
  <si>
    <t>Clinton</t>
  </si>
  <si>
    <t>Community Health Center of Danbury</t>
  </si>
  <si>
    <t>Danbury</t>
  </si>
  <si>
    <t>Community Health Center of Enfield</t>
  </si>
  <si>
    <t>5 North Main Street</t>
  </si>
  <si>
    <t>Enfield</t>
  </si>
  <si>
    <t>Community Health Center of Groton</t>
  </si>
  <si>
    <t>481 Gold Star Highway</t>
  </si>
  <si>
    <t>Community Health Center of Meriden</t>
  </si>
  <si>
    <t>134 State Street</t>
  </si>
  <si>
    <t>Meriden</t>
  </si>
  <si>
    <t>Community Health Center of Middletown</t>
  </si>
  <si>
    <t>675 Main Street</t>
  </si>
  <si>
    <t>Middletown</t>
  </si>
  <si>
    <t>Community Health Center of New Britain</t>
  </si>
  <si>
    <t>85 Lafayette Street</t>
  </si>
  <si>
    <t>New Britain</t>
  </si>
  <si>
    <t>Community Health Center of New London</t>
  </si>
  <si>
    <t>1 Shaw's Cove</t>
  </si>
  <si>
    <t>New London</t>
  </si>
  <si>
    <t>Community Health Center of Old Saybrook</t>
  </si>
  <si>
    <t>263 Main Street</t>
  </si>
  <si>
    <t>Old Saybrook</t>
  </si>
  <si>
    <t>Community Health Center of Waterbury</t>
  </si>
  <si>
    <t>51 North Elm Street</t>
  </si>
  <si>
    <t>Waterbury</t>
  </si>
  <si>
    <t>594 Burritt Street</t>
  </si>
  <si>
    <t>Wallingford</t>
  </si>
  <si>
    <t>Community Health Services, Inc.</t>
  </si>
  <si>
    <t>500 Albany Avenue</t>
  </si>
  <si>
    <t>14 Sycamore Way</t>
  </si>
  <si>
    <t>Branford</t>
  </si>
  <si>
    <t>Ansonia</t>
  </si>
  <si>
    <t>949 Bridgeport Avenue</t>
  </si>
  <si>
    <t>Milford</t>
  </si>
  <si>
    <t>Cornell Scott-Hill Health Center Ansonia</t>
  </si>
  <si>
    <t>121 Wakelee Avenue</t>
  </si>
  <si>
    <t>49 Day Street</t>
  </si>
  <si>
    <t>Norwalk</t>
  </si>
  <si>
    <t>Dixwell Health Center</t>
  </si>
  <si>
    <t>226 Dixwell Avenue</t>
  </si>
  <si>
    <t>110 Connecticut Boulevard</t>
  </si>
  <si>
    <t>East Hartford</t>
  </si>
  <si>
    <t>94 Connecticut Boulevard</t>
  </si>
  <si>
    <t>398 Liberty Street</t>
  </si>
  <si>
    <t>Fair Haven Community Health Clinic, Inc.</t>
  </si>
  <si>
    <t>374 Grand Avenue</t>
  </si>
  <si>
    <t>Fairgate Community Health Center</t>
  </si>
  <si>
    <t>138 Stillwater Avenue</t>
  </si>
  <si>
    <t>Stamford</t>
  </si>
  <si>
    <t>Franklin Street Community Health Center</t>
  </si>
  <si>
    <t>141 Franklin Street</t>
  </si>
  <si>
    <t>Generations Family Health Center, Inc.</t>
  </si>
  <si>
    <t>Windham</t>
  </si>
  <si>
    <t>Norwich</t>
  </si>
  <si>
    <t>330 Washington Street</t>
  </si>
  <si>
    <t>202 Pomfret Street</t>
  </si>
  <si>
    <t>Putnam</t>
  </si>
  <si>
    <t>Grant Street Partnership</t>
  </si>
  <si>
    <t>62 Grant Street</t>
  </si>
  <si>
    <t>Greater Danbury Community Health Center</t>
  </si>
  <si>
    <t>Connecticut Institute for Communities, Inc.</t>
  </si>
  <si>
    <t>57 North Street</t>
  </si>
  <si>
    <t>Greater Danbury Community Health Center Mobile Health Unit</t>
  </si>
  <si>
    <t>651 State Street</t>
  </si>
  <si>
    <t>Health Care for the Homeless Clinic at House of Bread</t>
  </si>
  <si>
    <t>27 Chestnut Street</t>
  </si>
  <si>
    <t>560 Park Street</t>
  </si>
  <si>
    <t>Health Care for the Homeless Clinic at Open Hearth</t>
  </si>
  <si>
    <t>Health Care for the Homeless Clinic at South Park Inn</t>
  </si>
  <si>
    <t>75 Main Street</t>
  </si>
  <si>
    <t>Health Care for the Homeless Clinic at YWCA</t>
  </si>
  <si>
    <t>135 Broad Street</t>
  </si>
  <si>
    <t>Helping Hands of Connecticut</t>
  </si>
  <si>
    <t>1124 Iranistan Avenue</t>
  </si>
  <si>
    <t>Derby</t>
  </si>
  <si>
    <t>Hollow Community Health Center</t>
  </si>
  <si>
    <t>JP Morgan Chase Wellness Center</t>
  </si>
  <si>
    <t>1071 East Main Street</t>
  </si>
  <si>
    <t>Main Street Pediatrics</t>
  </si>
  <si>
    <t>Manchester</t>
  </si>
  <si>
    <t>339 Eastern Street</t>
  </si>
  <si>
    <t>Meri-Care Dental Clinic</t>
  </si>
  <si>
    <t>165 Miller Street</t>
  </si>
  <si>
    <t>Norwalk Community Health Center, Inc.</t>
  </si>
  <si>
    <t>120 Connecticut Avenue</t>
  </si>
  <si>
    <t>Operation Hope</t>
  </si>
  <si>
    <t>50 Nichols Street</t>
  </si>
  <si>
    <t>Fairfield</t>
  </si>
  <si>
    <t>1351 Washington Boulevard</t>
  </si>
  <si>
    <t>Park City Primary Care Center, Inc.</t>
  </si>
  <si>
    <t>64 Black Rock Avenue</t>
  </si>
  <si>
    <t>Pivot Ministries</t>
  </si>
  <si>
    <t>495 Jane Street</t>
  </si>
  <si>
    <t>Prospect House</t>
  </si>
  <si>
    <t>Ralphola Taylor Community Center</t>
  </si>
  <si>
    <t>790 Central Avenue</t>
  </si>
  <si>
    <t>South Central Rehabilitation Center</t>
  </si>
  <si>
    <t>232 Cedar Street</t>
  </si>
  <si>
    <t>1046 Fairfield Avenue</t>
  </si>
  <si>
    <t>Stamford Community Health Center Care for the Homeless</t>
  </si>
  <si>
    <t>597 Pacific Street</t>
  </si>
  <si>
    <t>Stamford Community Health Center, Inc.</t>
  </si>
  <si>
    <t>805 Atlantic Street</t>
  </si>
  <si>
    <t>State Street Health Services</t>
  </si>
  <si>
    <t>911 State Street</t>
  </si>
  <si>
    <t>Staywell Health Care, Inc.</t>
  </si>
  <si>
    <t>114 Benedict Street</t>
  </si>
  <si>
    <t>1302 South Main Street</t>
  </si>
  <si>
    <t>80 Phoenix Avenue</t>
  </si>
  <si>
    <t>95 Thomaston Avenue</t>
  </si>
  <si>
    <t>Stratford Community Health Center</t>
  </si>
  <si>
    <t>727 Honey Spot Road</t>
  </si>
  <si>
    <t>Stratford</t>
  </si>
  <si>
    <t>United Community &amp; Family Services, Inc.</t>
  </si>
  <si>
    <t>70 Main Street</t>
  </si>
  <si>
    <t>Griswold</t>
  </si>
  <si>
    <t>47 Town Street</t>
  </si>
  <si>
    <t>3 Prospect Street</t>
  </si>
  <si>
    <t>Vernon</t>
  </si>
  <si>
    <t>West Haven Health Center</t>
  </si>
  <si>
    <t>285 Main Street</t>
  </si>
  <si>
    <t>West Haven</t>
  </si>
  <si>
    <t>Wherever You Are Eddy Center</t>
  </si>
  <si>
    <t>1 Labella Circle</t>
  </si>
  <si>
    <t>42 Saint Casimir Drive</t>
  </si>
  <si>
    <t>752 East Main Street</t>
  </si>
  <si>
    <t>8 Woodland Place</t>
  </si>
  <si>
    <t>Hartford Public Schools</t>
  </si>
  <si>
    <t>1750 Main Street</t>
  </si>
  <si>
    <t>Barnum/Waltersville School Based Health Center</t>
  </si>
  <si>
    <t>495 Waterview Avenue</t>
  </si>
  <si>
    <t>1181 Fairfield Avenue</t>
  </si>
  <si>
    <t>Bellizzi Middle School, School-Based Health Clinic</t>
  </si>
  <si>
    <t>215 South Street</t>
  </si>
  <si>
    <t>Benjamin Franklin School Health Services</t>
  </si>
  <si>
    <t>426 West Main Street</t>
  </si>
  <si>
    <t>Bennie Dover Jackson Middle School Based Health Center</t>
  </si>
  <si>
    <t>Child and Family Agency of Southeastern Connecticut, Inc.</t>
  </si>
  <si>
    <t>36 Waller Street</t>
  </si>
  <si>
    <t>42 Charter Oak Avenue</t>
  </si>
  <si>
    <t>181 Mitchell Drive</t>
  </si>
  <si>
    <t>Brennan Rogers School Based Health Center</t>
  </si>
  <si>
    <t>New Haven Public Schools</t>
  </si>
  <si>
    <t>200 Wilmot Road</t>
  </si>
  <si>
    <t>300 Wethersfield Avenue</t>
  </si>
  <si>
    <t>Bullard Havens School Based Health Center</t>
  </si>
  <si>
    <t>500 Palisade Avenue</t>
  </si>
  <si>
    <t>Burn Latino Studies Academy Dental Clinic</t>
  </si>
  <si>
    <t>195 Putnam Street</t>
  </si>
  <si>
    <t>Casimir Pulaski School Health Services</t>
  </si>
  <si>
    <t>100 Clearview Avenue</t>
  </si>
  <si>
    <t>Catherine Kolnaski Elementary School Based Health Center</t>
  </si>
  <si>
    <t>Central High School- School Based Health Center</t>
  </si>
  <si>
    <t>1 Lincoln Boulevard</t>
  </si>
  <si>
    <t>606 Howard Avenue</t>
  </si>
  <si>
    <t>Claude Chester Elementary School Based Health Center</t>
  </si>
  <si>
    <t>1 Harry Day Drive</t>
  </si>
  <si>
    <t>Cloonan Middle School Dental Clinic</t>
  </si>
  <si>
    <t>11 West North Street</t>
  </si>
  <si>
    <t>Columbus School Based Health Center</t>
  </si>
  <si>
    <t>275 George Street</t>
  </si>
  <si>
    <t>Community Health Center School Based Health Center Roosevelt School</t>
  </si>
  <si>
    <t>40 Goodwin Street</t>
  </si>
  <si>
    <t>200 La Rosa Lane</t>
  </si>
  <si>
    <t>Integrated Health Services, Inc.</t>
  </si>
  <si>
    <t>Dolan Middle School Based Health Center</t>
  </si>
  <si>
    <t>Family Centers, Inc.</t>
  </si>
  <si>
    <t>51 Toms Road</t>
  </si>
  <si>
    <t>83 Lockwood Avenue</t>
  </si>
  <si>
    <t>Human Services Council, Inc.</t>
  </si>
  <si>
    <t>300 Highland Avenue</t>
  </si>
  <si>
    <t>23 Calvin Murphy Drive</t>
  </si>
  <si>
    <t>Driggs School Clinic</t>
  </si>
  <si>
    <t>77 Woodlawn Terrace</t>
  </si>
  <si>
    <t>Fair Haven Community Health Center Body Shop at Clinton Avenue School</t>
  </si>
  <si>
    <t>293 Clinton Avenue</t>
  </si>
  <si>
    <t>164 Grand Avenue</t>
  </si>
  <si>
    <t>Fitch High School Based Health Center</t>
  </si>
  <si>
    <t>101 Groton Long Point Road</t>
  </si>
  <si>
    <t>425 Thorme Street</t>
  </si>
  <si>
    <t>Friendship School Based Health Center</t>
  </si>
  <si>
    <t>24 Rope Ferry Road</t>
  </si>
  <si>
    <t>Waterford</t>
  </si>
  <si>
    <t>Hanover School Health Services</t>
  </si>
  <si>
    <t>208 Main Street</t>
  </si>
  <si>
    <t>Hartford Public High School Clinic</t>
  </si>
  <si>
    <t>55 Forest Street</t>
  </si>
  <si>
    <t>Hill Central School Based Clinic</t>
  </si>
  <si>
    <t>Isaac School Based Health Center</t>
  </si>
  <si>
    <t>190 Governor Winthrop Boulevard</t>
  </si>
  <si>
    <t>Israel Putnam School Health Services</t>
  </si>
  <si>
    <t>133 Parker Avenue</t>
  </si>
  <si>
    <t>Jennings Elementary School Based Health Center</t>
  </si>
  <si>
    <t>50 Mercer Street</t>
  </si>
  <si>
    <t>John Barry School Health Services</t>
  </si>
  <si>
    <t>124 Columbia Street</t>
  </si>
  <si>
    <t>John F. Kennedy School Based Health Center</t>
  </si>
  <si>
    <t>John J. Allison, Jr. Polaris School Based Health Center</t>
  </si>
  <si>
    <t>Capitol Region Education Council</t>
  </si>
  <si>
    <t>474 School Street</t>
  </si>
  <si>
    <t>Keigwin School Based Health Center</t>
  </si>
  <si>
    <t>99 Spruce Street</t>
  </si>
  <si>
    <t>25 Mahan Drive</t>
  </si>
  <si>
    <t>150 Fournier Street</t>
  </si>
  <si>
    <t>Kinsella Elementary School Dental Clinic</t>
  </si>
  <si>
    <t>65 Van Block Avenue</t>
  </si>
  <si>
    <t>479 Helen Street</t>
  </si>
  <si>
    <t>470 Maple Avenue</t>
  </si>
  <si>
    <t>121 Gravel Street</t>
  </si>
  <si>
    <t>176 Babcock Street</t>
  </si>
  <si>
    <t>111 Hillside Avenue</t>
  </si>
  <si>
    <t>Metropolitan Learning Center</t>
  </si>
  <si>
    <t>1551 Blue Hills Avenue</t>
  </si>
  <si>
    <t>2040 Dixwell Avenue</t>
  </si>
  <si>
    <t>Hamden</t>
  </si>
  <si>
    <t>101 Catherine Street</t>
  </si>
  <si>
    <t>1 Bulkeley Place</t>
  </si>
  <si>
    <t>Nathan Hale School Health Services</t>
  </si>
  <si>
    <t>110 Mill Street</t>
  </si>
  <si>
    <t>New London High School Based Health Center</t>
  </si>
  <si>
    <t>490 Jefferson Avenue</t>
  </si>
  <si>
    <t>305 Broadway</t>
  </si>
  <si>
    <t>Parkville Elementary School Dental Clinic</t>
  </si>
  <si>
    <t>1755 Park Street</t>
  </si>
  <si>
    <t>220 Coe Avenue</t>
  </si>
  <si>
    <t>130 Ezra Street</t>
  </si>
  <si>
    <t>Rippowam Dental Clinic</t>
  </si>
  <si>
    <t>381 High Ridge Road</t>
  </si>
  <si>
    <t>Rippowam/ AITE School Based Health Center</t>
  </si>
  <si>
    <t>66 Spring Street</t>
  </si>
  <si>
    <t>360 Columbus Avenue</t>
  </si>
  <si>
    <t>Roger Sherman School Health Services</t>
  </si>
  <si>
    <t>64 North Pearl Street</t>
  </si>
  <si>
    <t>Rogers International School Dental Clinic</t>
  </si>
  <si>
    <t>202 Blachley Road</t>
  </si>
  <si>
    <t>100 James Street</t>
  </si>
  <si>
    <t>125 Roxbury Road</t>
  </si>
  <si>
    <t>401 Flatbush Avenue</t>
  </si>
  <si>
    <t>43 Clapboard Ridge Road</t>
  </si>
  <si>
    <t>15 Mercer Avenue</t>
  </si>
  <si>
    <t>Smalley Academy School Based Health Services</t>
  </si>
  <si>
    <t>Smart Bodies at Davis</t>
  </si>
  <si>
    <t>35 Davis Street</t>
  </si>
  <si>
    <t>Stamford High School Based Health Center</t>
  </si>
  <si>
    <t>55 Strawberry Hill Avenue</t>
  </si>
  <si>
    <t>386 New London Turnpike</t>
  </si>
  <si>
    <t>Stratford Health Department</t>
  </si>
  <si>
    <t>719 Birdseye Street</t>
  </si>
  <si>
    <t>777 Burnside Avenue</t>
  </si>
  <si>
    <t>15 Teachers Drive</t>
  </si>
  <si>
    <t>Thomas Hooker School Health Services</t>
  </si>
  <si>
    <t>70 Overlook Drive</t>
  </si>
  <si>
    <t>869 Forbes Street</t>
  </si>
  <si>
    <t>114 Truman Street</t>
  </si>
  <si>
    <t>Two Rivers Magnet Middle School</t>
  </si>
  <si>
    <t>337 East River Drive</t>
  </si>
  <si>
    <t>West Hartford</t>
  </si>
  <si>
    <t>Vinal Tech School Based Health Services</t>
  </si>
  <si>
    <t>60 Daniels Street</t>
  </si>
  <si>
    <t>Waterford Country School</t>
  </si>
  <si>
    <t>78 Hunts Brook Road</t>
  </si>
  <si>
    <t>Winthrop Elementary School Based Health Center</t>
  </si>
  <si>
    <t>Wish Elementary School Dental Clinic</t>
  </si>
  <si>
    <t>350 Barbour Street</t>
  </si>
  <si>
    <t>Woodrow Wilson School Based Health Center</t>
  </si>
  <si>
    <t>Wooster Middle School Based Health Center</t>
  </si>
  <si>
    <t>150 Lincoln Street</t>
  </si>
  <si>
    <t>115 Highland Avenue</t>
  </si>
  <si>
    <t>76 West Street</t>
  </si>
  <si>
    <t>98 South Main Street</t>
  </si>
  <si>
    <t>Kevin's Community Center, Inc.</t>
  </si>
  <si>
    <t>Newtown</t>
  </si>
  <si>
    <t>Malta House of Care, Inc.</t>
  </si>
  <si>
    <t>10 Campfield Avenue</t>
  </si>
  <si>
    <t>146 Huntington Avenue</t>
  </si>
  <si>
    <t>625 Baldwin Street</t>
  </si>
  <si>
    <t>Apt Foundation, Inc. Primary Care Services</t>
  </si>
  <si>
    <t>APT Foundation, Inc.</t>
  </si>
  <si>
    <t>1 Long Wharf Drive</t>
  </si>
  <si>
    <t>Central Medical Unit</t>
  </si>
  <si>
    <t>495 Congress Avenue</t>
  </si>
  <si>
    <t>Connecticut Counseling Centers, Inc.</t>
  </si>
  <si>
    <t>60 Beaver Brook Road</t>
  </si>
  <si>
    <t>20 North Main Street</t>
  </si>
  <si>
    <t>4 Midland Road</t>
  </si>
  <si>
    <t>Doctor's Charlotte and David Brown Geriatric Evaluation Clinic, The</t>
  </si>
  <si>
    <t>Waveny Care Center, Inc.</t>
  </si>
  <si>
    <t>3 Farm Road</t>
  </si>
  <si>
    <t>New Canaan</t>
  </si>
  <si>
    <t>Hartford Dispensary</t>
  </si>
  <si>
    <t>1841 Broad Street</t>
  </si>
  <si>
    <t>Maria Seymour Brooker Memorial, Inc.</t>
  </si>
  <si>
    <t>Masonicare Health Center</t>
  </si>
  <si>
    <t>22 Masonic Avenue</t>
  </si>
  <si>
    <t>426 East Street</t>
  </si>
  <si>
    <t>Samaritan Health Services, Inc.</t>
  </si>
  <si>
    <t>13 Rose Street</t>
  </si>
  <si>
    <t>Newington</t>
  </si>
  <si>
    <t>Plainfield</t>
  </si>
  <si>
    <t>Montville</t>
  </si>
  <si>
    <t>City of Hartford</t>
  </si>
  <si>
    <t>131 Coventry Street</t>
  </si>
  <si>
    <t>K.T. Murphy Dental Clinic</t>
  </si>
  <si>
    <t>19 Horton Street</t>
  </si>
  <si>
    <t>New Britain Health Department</t>
  </si>
  <si>
    <t>88 Prospect Street</t>
  </si>
  <si>
    <t>Norwalk Department of Health</t>
  </si>
  <si>
    <t>137 East Avenue</t>
  </si>
  <si>
    <t>Office of Special Clinical Services</t>
  </si>
  <si>
    <t>101 Field Point Road</t>
  </si>
  <si>
    <t>Greenwich</t>
  </si>
  <si>
    <t>Rose City Senior Center</t>
  </si>
  <si>
    <t>8 Mahan Drive</t>
  </si>
  <si>
    <t>Stillmeadow Dental Clinic</t>
  </si>
  <si>
    <t>Toquam Dental Clinic</t>
  </si>
  <si>
    <t>123 Ridgewood Avenue</t>
  </si>
  <si>
    <t>Waterbury Public Health Department</t>
  </si>
  <si>
    <t>1 Jefferson Square</t>
  </si>
  <si>
    <t>West Haven Health Department</t>
  </si>
  <si>
    <t>355 Main Street</t>
  </si>
  <si>
    <t>Cromwell</t>
  </si>
  <si>
    <t>Naugatuck Valley Health District</t>
  </si>
  <si>
    <t>98 Bank Street</t>
  </si>
  <si>
    <t>Seymour</t>
  </si>
  <si>
    <t>Visiting Nurse Association of Ridgefield, Inc.</t>
  </si>
  <si>
    <t>Ridgefield</t>
  </si>
  <si>
    <t>468 Birdseye Street</t>
  </si>
  <si>
    <t>100 Mona Terrace</t>
  </si>
  <si>
    <t>1 Main Street</t>
  </si>
  <si>
    <t>Planned Parenthood of Southern New England, Inc.</t>
  </si>
  <si>
    <t>44 Main Street</t>
  </si>
  <si>
    <t>87 Westcott Road</t>
  </si>
  <si>
    <t>1229 Albany Avenue</t>
  </si>
  <si>
    <t>26 Woman's Way</t>
  </si>
  <si>
    <t>345 Whitney Avenue</t>
  </si>
  <si>
    <t>45 Franklin Street</t>
  </si>
  <si>
    <t>12 Case Street</t>
  </si>
  <si>
    <t>969 West Main Street</t>
  </si>
  <si>
    <t>1548 Main Street</t>
  </si>
  <si>
    <t>Planned Parenthood of Connecticut, Inc. - Torrington</t>
  </si>
  <si>
    <t>249 Winsted Road</t>
  </si>
  <si>
    <t>100 Haynes Street</t>
  </si>
  <si>
    <t>Harold Leever Regional Cancer Center, Inc., The</t>
  </si>
  <si>
    <t>1075 Chase Parkway</t>
  </si>
  <si>
    <t>Connecticut College Student Health Services</t>
  </si>
  <si>
    <t>270 Mohegan Avenue</t>
  </si>
  <si>
    <t>Foothills Visiting Nurse &amp; Home Care, Inc.</t>
  </si>
  <si>
    <t>32 Union Street</t>
  </si>
  <si>
    <t>University of Bridgeport</t>
  </si>
  <si>
    <t>60 Lafayette Street</t>
  </si>
  <si>
    <t>Kids In Crisis Clinic</t>
  </si>
  <si>
    <t>One Salem Street</t>
  </si>
  <si>
    <t>University of Connecticut Health Center</t>
  </si>
  <si>
    <t>263 Farmington Avenue</t>
  </si>
  <si>
    <t>Farmington</t>
  </si>
  <si>
    <t>437 Pequot Avenue</t>
  </si>
  <si>
    <t>Trustees of Trinity College</t>
  </si>
  <si>
    <t>300 Summit Street</t>
  </si>
  <si>
    <t>University of Hartford, Student Health Services</t>
  </si>
  <si>
    <t>University of Hartford</t>
  </si>
  <si>
    <t>Yale Health Center Outpatient Services</t>
  </si>
  <si>
    <t>Yale University</t>
  </si>
  <si>
    <t>55 Lock Street</t>
  </si>
  <si>
    <t>X</t>
  </si>
  <si>
    <t>Brooker Memorial Program at Cornwall Consolidated School</t>
  </si>
  <si>
    <t xml:space="preserve">Charter Oak Health Center, Inc. </t>
  </si>
  <si>
    <t>54 Meadow Street</t>
  </si>
  <si>
    <t>332 South Main Street</t>
  </si>
  <si>
    <t>75 Oliver Street</t>
  </si>
  <si>
    <t>8 DeLay Street</t>
  </si>
  <si>
    <t>Connecticut Urgent Care Centers, LLC</t>
  </si>
  <si>
    <t>136 Berlin Road</t>
  </si>
  <si>
    <t>503 Windsor Avenue</t>
  </si>
  <si>
    <t>Windsor</t>
  </si>
  <si>
    <t>34 Park Street</t>
  </si>
  <si>
    <t>Wherever You Are Master's Manna</t>
  </si>
  <si>
    <t>9 Riverside Drive</t>
  </si>
  <si>
    <t>DOMUS School Health Services at Trailblazers Academy</t>
  </si>
  <si>
    <t>Cutler Middle School Based Health Center</t>
  </si>
  <si>
    <t>160 Fishtown Road</t>
  </si>
  <si>
    <t>First Choice Health Centers, Inc.</t>
  </si>
  <si>
    <t>265 Ellington Road</t>
  </si>
  <si>
    <t xml:space="preserve"> East Hartford</t>
  </si>
  <si>
    <t>InterCommunity, Inc.</t>
  </si>
  <si>
    <t>281 Main Street</t>
  </si>
  <si>
    <t>809 Asylum Avenue</t>
  </si>
  <si>
    <t>111 Hazard Avenue</t>
  </si>
  <si>
    <t xml:space="preserve">APT Foundation, Inc. </t>
  </si>
  <si>
    <t>352 State Street</t>
  </si>
  <si>
    <t>North Haven</t>
  </si>
  <si>
    <t>World Health Clinicians, Inc., The</t>
  </si>
  <si>
    <t>618 West Avenue</t>
  </si>
  <si>
    <t>298 Oregon Road</t>
  </si>
  <si>
    <t>71 Jones Road</t>
  </si>
  <si>
    <t>Fairchild Wheeler School Based Health Center</t>
  </si>
  <si>
    <t>840 Old Town Road</t>
  </si>
  <si>
    <t>Dunbar School Based Health Center</t>
  </si>
  <si>
    <t>445 Union Avenue</t>
  </si>
  <si>
    <t>76 South Main Street</t>
  </si>
  <si>
    <t>East Windsor</t>
  </si>
  <si>
    <t xml:space="preserve">Killingly </t>
  </si>
  <si>
    <t>250 Hollister Avenue</t>
  </si>
  <si>
    <t>East Haven</t>
  </si>
  <si>
    <t>First Choice @ Rockville High School</t>
  </si>
  <si>
    <t>70 Loveland Hill Road</t>
  </si>
  <si>
    <t>Greater Danbury Community Health Center School Based Health Center at Danbury High School</t>
  </si>
  <si>
    <t>Mobile Medical Van</t>
  </si>
  <si>
    <t>Wherever You Are Homeless Hospitality Center</t>
  </si>
  <si>
    <t>730 State Pier Road</t>
  </si>
  <si>
    <t>School of Dental Medicine</t>
  </si>
  <si>
    <t>46 Albion Street</t>
  </si>
  <si>
    <t>University of Connecticut School of Dental Medicine</t>
  </si>
  <si>
    <t>1 Royce Circle</t>
  </si>
  <si>
    <t>Mansfield</t>
  </si>
  <si>
    <t xml:space="preserve">Wherever You Are Shelter Now </t>
  </si>
  <si>
    <t>Canaan</t>
  </si>
  <si>
    <t xml:space="preserve">94 Connecticut Boulevard </t>
  </si>
  <si>
    <t>140 Dewitt Street</t>
  </si>
  <si>
    <t>Stonington</t>
  </si>
  <si>
    <t>Brooker Memorial Program at Salisbury Central School</t>
  </si>
  <si>
    <t>19-45 Lincoln City Road</t>
  </si>
  <si>
    <t>Salisbury</t>
  </si>
  <si>
    <t xml:space="preserve">Brooker Memorial Children's Dental Center </t>
  </si>
  <si>
    <t>Brooker Memorial Program at Forbes School</t>
  </si>
  <si>
    <t xml:space="preserve">500 Migeon Avenue </t>
  </si>
  <si>
    <t xml:space="preserve">Brooker Memorial Program at Kent Center School </t>
  </si>
  <si>
    <t xml:space="preserve">9 Judd Avenue </t>
  </si>
  <si>
    <t xml:space="preserve">Kent </t>
  </si>
  <si>
    <t xml:space="preserve">Brooker Memorial Program at Lee Kellogg School </t>
  </si>
  <si>
    <t xml:space="preserve">47 Main Street </t>
  </si>
  <si>
    <t xml:space="preserve">Brooker Memorial Program at North Canaan Elementary School </t>
  </si>
  <si>
    <t xml:space="preserve">90 Pease Street </t>
  </si>
  <si>
    <t xml:space="preserve">Canaan </t>
  </si>
  <si>
    <t xml:space="preserve">Brooker Memorial Program at Sharon Center School </t>
  </si>
  <si>
    <t xml:space="preserve">Brooker Memorial Program at Southwest School </t>
  </si>
  <si>
    <t xml:space="preserve">Brooker Memorial Program at Vogel - Wetmore School </t>
  </si>
  <si>
    <t xml:space="preserve">80  Hilltop Road </t>
  </si>
  <si>
    <t xml:space="preserve">340 Litchfield Street </t>
  </si>
  <si>
    <t xml:space="preserve">800 Charles Street </t>
  </si>
  <si>
    <t xml:space="preserve">68 Church Street </t>
  </si>
  <si>
    <t xml:space="preserve">Sharon </t>
  </si>
  <si>
    <t xml:space="preserve">Torrington </t>
  </si>
  <si>
    <t xml:space="preserve">Greater Danbury Community Health Center School Based Health Clinic at Henry Abbott Technical High School </t>
  </si>
  <si>
    <t xml:space="preserve">21 Hayestown Avenue </t>
  </si>
  <si>
    <t xml:space="preserve">Danbury </t>
  </si>
  <si>
    <t xml:space="preserve">Greater Danbury Community Health Center School Based Health Center at Broadview Middle School </t>
  </si>
  <si>
    <t xml:space="preserve">72 Hospital Avenue </t>
  </si>
  <si>
    <t xml:space="preserve">Greater Danbury Community Health Center School Based Health Center at Rogers Park Middle School </t>
  </si>
  <si>
    <t xml:space="preserve">21 Memorial Drive </t>
  </si>
  <si>
    <t xml:space="preserve">191 Main Street </t>
  </si>
  <si>
    <t xml:space="preserve">East Hartford </t>
  </si>
  <si>
    <t xml:space="preserve">Hartford </t>
  </si>
  <si>
    <t xml:space="preserve">Kaynor Tech School Based Health Center </t>
  </si>
  <si>
    <t xml:space="preserve">43 Tompkins Street </t>
  </si>
  <si>
    <t xml:space="preserve">Waterbury </t>
  </si>
  <si>
    <t xml:space="preserve">101 Great Hill Road </t>
  </si>
  <si>
    <t>Lincoln Middle School Based Health Center</t>
  </si>
  <si>
    <t xml:space="preserve">164 Centennial Avenue </t>
  </si>
  <si>
    <t xml:space="preserve">Meriden </t>
  </si>
  <si>
    <t xml:space="preserve">Nathan Hale Elementary School Based Health Center </t>
  </si>
  <si>
    <t xml:space="preserve">37 Beech Drive </t>
  </si>
  <si>
    <t xml:space="preserve">New London </t>
  </si>
  <si>
    <t xml:space="preserve">35 Wicker Street </t>
  </si>
  <si>
    <t xml:space="preserve">Putnam </t>
  </si>
  <si>
    <t xml:space="preserve">260 Holcomb Street </t>
  </si>
  <si>
    <t xml:space="preserve">Bridgeport </t>
  </si>
  <si>
    <t xml:space="preserve">Stamford Academy School Based Health Services </t>
  </si>
  <si>
    <t xml:space="preserve">229 North Street </t>
  </si>
  <si>
    <t xml:space="preserve">Stamford </t>
  </si>
  <si>
    <t xml:space="preserve">7 Mahan Drive </t>
  </si>
  <si>
    <t xml:space="preserve">Norwich </t>
  </si>
  <si>
    <t xml:space="preserve">10 North Main Street </t>
  </si>
  <si>
    <t xml:space="preserve">Bristol </t>
  </si>
  <si>
    <t xml:space="preserve">40 Field Street </t>
  </si>
  <si>
    <t>241 - 249 Arch Street</t>
  </si>
  <si>
    <t>West Side Middle School Based Health Center</t>
  </si>
  <si>
    <t>250 Brandegee Avenue</t>
  </si>
  <si>
    <t xml:space="preserve">130 Shennecosset Road </t>
  </si>
  <si>
    <t xml:space="preserve">Groton </t>
  </si>
  <si>
    <t>Bloomfield</t>
  </si>
  <si>
    <t xml:space="preserve">TOTALS </t>
  </si>
  <si>
    <t>Wheeler Clinic, Inc.</t>
  </si>
  <si>
    <t>Location Offers
Primary Care Services</t>
  </si>
  <si>
    <t>Location Offers Dental Services</t>
  </si>
  <si>
    <t>Location Offers Well Child
Services</t>
  </si>
  <si>
    <t>Location Offers Mental
Health Services</t>
  </si>
  <si>
    <t>Location Offers Family
Planning Services</t>
  </si>
  <si>
    <t>Location is a School-Based
Health Center Program</t>
  </si>
  <si>
    <t>Location is Operated by a Community Health Center</t>
  </si>
  <si>
    <t>Facility Address</t>
  </si>
  <si>
    <t>Alfred E. Burr Elementary School</t>
  </si>
  <si>
    <t>400 Wethersfield Avenue</t>
  </si>
  <si>
    <t>2200 Whitney Avenue</t>
  </si>
  <si>
    <t>30 Myano Lane</t>
  </si>
  <si>
    <t>184 Front Avenue</t>
  </si>
  <si>
    <t>Barnard</t>
  </si>
  <si>
    <t>170 Derby Avenue</t>
  </si>
  <si>
    <t>Behavioral Health Homes-Capital Region Mental Center</t>
  </si>
  <si>
    <t>585 Wethersfield Avenue</t>
  </si>
  <si>
    <t>Broad Brook Elementary School Based Health Services</t>
  </si>
  <si>
    <t>14 Rye Street</t>
  </si>
  <si>
    <t>382 Highland Avenue</t>
  </si>
  <si>
    <t>Brookside Elementary School Based Health Services</t>
  </si>
  <si>
    <t xml:space="preserve">Care Net Pregnancy Resource Center </t>
  </si>
  <si>
    <t>492 Montauk Avenue</t>
  </si>
  <si>
    <t>Carmen Arace Intermediate/Middle School Based Health Services</t>
  </si>
  <si>
    <t>390 Park Avenue</t>
  </si>
  <si>
    <t>693 Bloomfield Avenue</t>
  </si>
  <si>
    <t>76 New Britain Avenue</t>
  </si>
  <si>
    <t>CHC@Connecticut Children's</t>
  </si>
  <si>
    <t>41 New Street</t>
  </si>
  <si>
    <t>City of Danbury Emergency Shelter WYA</t>
  </si>
  <si>
    <t>Clifford Beers Clinic</t>
  </si>
  <si>
    <t>41 Marne Street</t>
  </si>
  <si>
    <t>Community Health Center West Vine Elementary School Based Health Services</t>
  </si>
  <si>
    <t>17 West Vine Street</t>
  </si>
  <si>
    <t>70 Maynard Street</t>
  </si>
  <si>
    <t>Community Health Center Branford High School Based Health Services</t>
  </si>
  <si>
    <t>185 East Main Street</t>
  </si>
  <si>
    <t>Community Health Center Brook Side School Based Health Services</t>
  </si>
  <si>
    <t>505 South Main Street</t>
  </si>
  <si>
    <t>Community Health Center Clover Street Elementary School Based Health Services</t>
  </si>
  <si>
    <t>57 Clover Street</t>
  </si>
  <si>
    <t>Community Health Center East Haven High School Based Health Services</t>
  </si>
  <si>
    <t>35 Wheelbarrow Lane</t>
  </si>
  <si>
    <t>Community Health Center Edgar H. Parkman School Based Health Services</t>
  </si>
  <si>
    <t>165 Weymouth Road</t>
  </si>
  <si>
    <t>141 Prindle Avenue</t>
  </si>
  <si>
    <t>Community Health Center Enfield High School Based Health Services</t>
  </si>
  <si>
    <t>1264 Enfield Street</t>
  </si>
  <si>
    <t>Community Health Center Farm Hill Elementary School Based Health Services</t>
  </si>
  <si>
    <t>390 Ridge Road</t>
  </si>
  <si>
    <t>Community Health Center Francis Walsh Intermediate School Based Health Services</t>
  </si>
  <si>
    <t>185 Damascus Road</t>
  </si>
  <si>
    <t>Community Health Center Frank J. Diloreto School Based Health Services</t>
  </si>
  <si>
    <t>732 Slater Road</t>
  </si>
  <si>
    <t>Community Health Center Harbor Elementary School Based Health Services</t>
  </si>
  <si>
    <t>432 Montauk Avenue</t>
  </si>
  <si>
    <t>Community Health Center Holmes Elementary School Based Health Services</t>
  </si>
  <si>
    <t>2150 Stanley Street</t>
  </si>
  <si>
    <t>Community Health Center Jared Eliot School Based Health Services</t>
  </si>
  <si>
    <t>69 Fairy Dell Road</t>
  </si>
  <si>
    <t>Community Health Center John B. Sliney School Based Health Services</t>
  </si>
  <si>
    <t>23 Eades Street</t>
  </si>
  <si>
    <t>Community Health Center Lewin G. Joel, Jr. School Based Health Services</t>
  </si>
  <si>
    <t>137 Glenwood Road</t>
  </si>
  <si>
    <t>Community Health Center Marvin Elementary School Based Health Services</t>
  </si>
  <si>
    <t>15 Calf Pasture Beach Road</t>
  </si>
  <si>
    <t>Community Health Center Mary R. Tisko Elementary School Based Health Services</t>
  </si>
  <si>
    <t>118 Damascus Road</t>
  </si>
  <si>
    <t>14 Brushy Plain Road</t>
  </si>
  <si>
    <t>Community Health Center Mary T. Murphy Elementary School Based Health Services</t>
  </si>
  <si>
    <t>Community Health Center Morgan High School Based Health Services</t>
  </si>
  <si>
    <t>Community Health Center Naramake Elementary School Based Health Services</t>
  </si>
  <si>
    <t>16 King Street</t>
  </si>
  <si>
    <t>37 Beech Drive</t>
  </si>
  <si>
    <t>Community Health Center Nathan Hale Arts Magnet School Based Health Services</t>
  </si>
  <si>
    <t>Community Health Center Nathaniel Ely Elementary School Based Health Services</t>
  </si>
  <si>
    <t>11 Ingalls Avenue</t>
  </si>
  <si>
    <t>Community Health Center of Stamford at Fifth Street</t>
  </si>
  <si>
    <t>22 Fifth Street</t>
  </si>
  <si>
    <t>Community Health Center Pearson Middle School Based Health Services</t>
  </si>
  <si>
    <t>2 Wetmore Avenue</t>
  </si>
  <si>
    <t>Community Health Center Portland Middle/High School Based Health Services</t>
  </si>
  <si>
    <t>Portland</t>
  </si>
  <si>
    <t>Community Health Center Retreat Mobile Dental Services</t>
  </si>
  <si>
    <t>90 Retreat Avenue</t>
  </si>
  <si>
    <t>Community Health Center Staffordville Elementary School Based Health Services</t>
  </si>
  <si>
    <t>21 Lyons Road</t>
  </si>
  <si>
    <t>Stafford</t>
  </si>
  <si>
    <t>Community Health Center Stafford High School Based Health Services</t>
  </si>
  <si>
    <t>145 Orcuttville Road</t>
  </si>
  <si>
    <t>Community Health Center Stonington High School Based Health Services</t>
  </si>
  <si>
    <t>176 South Broad Street</t>
  </si>
  <si>
    <t>Community Health Center Stratford High School Based Health Services</t>
  </si>
  <si>
    <t>Community Health Center Tracey Elementary School Based Health Services</t>
  </si>
  <si>
    <t>20 Camp Street</t>
  </si>
  <si>
    <t>Community Health Center West Broad Elementary School Based Health Services</t>
  </si>
  <si>
    <t>131 West Broad Street</t>
  </si>
  <si>
    <t>Windsor Locks</t>
  </si>
  <si>
    <t>58 South Elm Street</t>
  </si>
  <si>
    <t>Community Health Center Windsor Locks High School Based Health Services</t>
  </si>
  <si>
    <t>Community Health Center Windsor Locks Middle School Based Health Services</t>
  </si>
  <si>
    <t>7 Center Street</t>
  </si>
  <si>
    <t>Community Health Center Wolfpit Elementary School Based Health Services</t>
  </si>
  <si>
    <t>1 Starlight Drive</t>
  </si>
  <si>
    <t>290 Pratt Street</t>
  </si>
  <si>
    <t>50 Brookside Road</t>
  </si>
  <si>
    <t>15 Commerce Road</t>
  </si>
  <si>
    <t>Connecticut River Academy School Based Health Center</t>
  </si>
  <si>
    <t>Cornell Scott-Hill Health Center at Wilmont Crossing</t>
  </si>
  <si>
    <t>122 Wilmot Road</t>
  </si>
  <si>
    <t>10 Knowalot Lane</t>
  </si>
  <si>
    <t>Cranbury Elementary School Based Health Services</t>
  </si>
  <si>
    <t>CREC Academy of Aerospace &amp; Engineering</t>
  </si>
  <si>
    <t>1101 Kennedy Road</t>
  </si>
  <si>
    <t>600 Slater Road</t>
  </si>
  <si>
    <t>CREC Medical Professions &amp; Teacher Academy</t>
  </si>
  <si>
    <t>CREC Public Safety Academy</t>
  </si>
  <si>
    <t>1617 King Street</t>
  </si>
  <si>
    <t>CREC Two Rivers High School</t>
  </si>
  <si>
    <t>15 Van Dyke Avenue</t>
  </si>
  <si>
    <t>CRT Douglas Mobile Dental Services</t>
  </si>
  <si>
    <t>170 Douglas Street</t>
  </si>
  <si>
    <t>CRT Idella Howell Center Mobile Dental Services</t>
  </si>
  <si>
    <t>44 Hamlin Street</t>
  </si>
  <si>
    <t>CRT Job Corps Mobile Dental Services</t>
  </si>
  <si>
    <t>100 William Shorty Campbell Street</t>
  </si>
  <si>
    <t>CRT Sigourney Mews Mobile Dental Services</t>
  </si>
  <si>
    <t>206 Collins Street</t>
  </si>
  <si>
    <t>Davenport Ridge Dental</t>
  </si>
  <si>
    <t>1300 Newfield Avenue</t>
  </si>
  <si>
    <t>Dolan Dental Clinic</t>
  </si>
  <si>
    <t>81 West Rocks Road</t>
  </si>
  <si>
    <t>East Shore District Health Department</t>
  </si>
  <si>
    <t>688 East Main Street</t>
  </si>
  <si>
    <t>EC Goodwin Technical School Based Health Services</t>
  </si>
  <si>
    <t>735 Slater Road</t>
  </si>
  <si>
    <t>50 Grand Avenue</t>
  </si>
  <si>
    <t>Fair Haven Community Health Center at East Haven High School</t>
  </si>
  <si>
    <t>Fair Haven Community Health Center at Joseph Melillo Middle School</t>
  </si>
  <si>
    <t>67 Hudson Street</t>
  </si>
  <si>
    <t>Fairfield University Student Health Center</t>
  </si>
  <si>
    <t>1073 North Benson Road</t>
  </si>
  <si>
    <t>111 Wilbur Peck Court</t>
  </si>
  <si>
    <t>First Choice @ Vernon</t>
  </si>
  <si>
    <t>94 Union Street</t>
  </si>
  <si>
    <t>444 Center Street</t>
  </si>
  <si>
    <t>809 Main Street</t>
  </si>
  <si>
    <t>227 Middle Turnpike East</t>
  </si>
  <si>
    <t>Flood Middle School</t>
  </si>
  <si>
    <t>490 Chapel Street</t>
  </si>
  <si>
    <t>Gaffney Elementary School Based Health Services</t>
  </si>
  <si>
    <t>322 Slater Road</t>
  </si>
  <si>
    <t>40 Mansfield Avenue</t>
  </si>
  <si>
    <t>403 Main Street</t>
  </si>
  <si>
    <t>Goodwin Health Center</t>
  </si>
  <si>
    <t>Greater Danbury Community Health Center at Ellsworth Avenue School</t>
  </si>
  <si>
    <t>53 Ellsworth Avenue</t>
  </si>
  <si>
    <t>Greater Danbury Community Health Center at 120 Main Street</t>
  </si>
  <si>
    <t>120 Main Street</t>
  </si>
  <si>
    <t>Greater Danbury Community Health Center at 70 Main Street</t>
  </si>
  <si>
    <t>11 Queen Street</t>
  </si>
  <si>
    <t>Greater Danbury Community Health Center School Based Health Center at Newtown Middle School</t>
  </si>
  <si>
    <t>Hart Dental</t>
  </si>
  <si>
    <t>61 Adams Avenue</t>
  </si>
  <si>
    <t>Haven Free Clinic</t>
  </si>
  <si>
    <t>800 Howard Avenue</t>
  </si>
  <si>
    <t>Henry Barnard School Based Health Services</t>
  </si>
  <si>
    <t>27 Shaker Road</t>
  </si>
  <si>
    <t>61 Alps Drive</t>
  </si>
  <si>
    <t>16 Coventry Street</t>
  </si>
  <si>
    <t>40 Butternut Drive</t>
  </si>
  <si>
    <t>300 Laurel Avenue</t>
  </si>
  <si>
    <t>Jefferson Elementary School Based Health Services</t>
  </si>
  <si>
    <t>140 Horse Plain Road</t>
  </si>
  <si>
    <t>Jefferson Science Magnet School Based Health Services</t>
  </si>
  <si>
    <t>75 Van Buren Avenue</t>
  </si>
  <si>
    <t>JM Wright Technical School Based Health Services</t>
  </si>
  <si>
    <t>120 Bridge Street</t>
  </si>
  <si>
    <t>Johnson Academy School Based Health Center</t>
  </si>
  <si>
    <t>Kendall Elementary School Based Health Services</t>
  </si>
  <si>
    <t>57 Fillow Street</t>
  </si>
  <si>
    <t>Lawrence School Based Health Services</t>
  </si>
  <si>
    <t>1 Kaplan Drive</t>
  </si>
  <si>
    <t>2279 Mount Vernon Road</t>
  </si>
  <si>
    <t>Southington</t>
  </si>
  <si>
    <t>19 Woodland Street</t>
  </si>
  <si>
    <t>752 Washington Street</t>
  </si>
  <si>
    <t>68 Division Street</t>
  </si>
  <si>
    <t>875 East Main Street</t>
  </si>
  <si>
    <t>Metacomet School Based Health Services</t>
  </si>
  <si>
    <t>185 School Street</t>
  </si>
  <si>
    <t>99 Cosey Beach Road</t>
  </si>
  <si>
    <t>Moody Elementary School Based Health Services</t>
  </si>
  <si>
    <t>300 Country Club Road</t>
  </si>
  <si>
    <t>Multicultural Ambulatory Addiction Services</t>
  </si>
  <si>
    <t>Naylor Elementary School</t>
  </si>
  <si>
    <t>639 Franklin Avenue</t>
  </si>
  <si>
    <t>Newfield Dental</t>
  </si>
  <si>
    <t>345 Pepper Ridge Road</t>
  </si>
  <si>
    <t>534 Bucks Hill Road</t>
  </si>
  <si>
    <t>Northeast Dental</t>
  </si>
  <si>
    <t>82 Scofield Town Road</t>
  </si>
  <si>
    <t>Optimus Transitional Clinic</t>
  </si>
  <si>
    <t>480 Bond Street</t>
  </si>
  <si>
    <t>Platt Tech School Based Health Center</t>
  </si>
  <si>
    <t>77 Main Street North</t>
  </si>
  <si>
    <t>Southbury</t>
  </si>
  <si>
    <t>Pulaski Middle School Based Health Services</t>
  </si>
  <si>
    <t>757 Farmington Avenue</t>
  </si>
  <si>
    <t>Quinnipiac University Student Health &amp; Wellness</t>
  </si>
  <si>
    <t>29 Willowbrook Drive</t>
  </si>
  <si>
    <t>Roton Middle School Based Health Services</t>
  </si>
  <si>
    <t>201 Highland Avenue</t>
  </si>
  <si>
    <t>Rowayton Elementary School Based Health Services</t>
  </si>
  <si>
    <t>1 Roton Avenue</t>
  </si>
  <si>
    <t>Roxbury Dental</t>
  </si>
  <si>
    <t>751 Westhill Road</t>
  </si>
  <si>
    <t>Sage Park Middle School Based Health Services</t>
  </si>
  <si>
    <t>25 Sage Park Road</t>
  </si>
  <si>
    <t>Sanitas Medical Centers</t>
  </si>
  <si>
    <t>175 Main Street</t>
  </si>
  <si>
    <t>4551 Main Street</t>
  </si>
  <si>
    <t xml:space="preserve">196 Kitts Lane </t>
  </si>
  <si>
    <t>Scofield Dental Clinic</t>
  </si>
  <si>
    <t>Slade Middle School Based Health Services</t>
  </si>
  <si>
    <t>183 Steele Street</t>
  </si>
  <si>
    <t>762 Lindley Street</t>
  </si>
  <si>
    <t>Spencer Elementary School Based Health Services</t>
  </si>
  <si>
    <t>207 Westfield Street</t>
  </si>
  <si>
    <t>Springdale Dental</t>
  </si>
  <si>
    <t>1127 Hope Street</t>
  </si>
  <si>
    <t>33 Church Street</t>
  </si>
  <si>
    <t>Stark Dental</t>
  </si>
  <si>
    <t>398 Glenbrook Road</t>
  </si>
  <si>
    <t>30 Church Street</t>
  </si>
  <si>
    <t>Naugatuck</t>
  </si>
  <si>
    <t>Strawberry Hill Dental Clinic</t>
  </si>
  <si>
    <t>200 Strawberry Hill Avenue</t>
  </si>
  <si>
    <t>Tisdale Elementary School Based Health Center</t>
  </si>
  <si>
    <t>Troup School</t>
  </si>
  <si>
    <t>259 Edgewood Avenue</t>
  </si>
  <si>
    <t>Trumbull Health Department</t>
  </si>
  <si>
    <t>335 White Plains Road</t>
  </si>
  <si>
    <t xml:space="preserve">Trumbull </t>
  </si>
  <si>
    <t>Turn of River Dental</t>
  </si>
  <si>
    <t>117 Vine Road</t>
  </si>
  <si>
    <t>226 East Main Street</t>
  </si>
  <si>
    <t>United Community &amp; Family Services, Inc. Montville High School</t>
  </si>
  <si>
    <t>800 Old Colchester Road</t>
  </si>
  <si>
    <t>365 Queen Street</t>
  </si>
  <si>
    <t>396 Cromwell Avenue</t>
  </si>
  <si>
    <t>Rocky Hill</t>
  </si>
  <si>
    <t>Washington Middle School Based Health Services</t>
  </si>
  <si>
    <t>580 Cottage Grove Road</t>
  </si>
  <si>
    <t>West Hartford - Bloomfield Health District</t>
  </si>
  <si>
    <t>West Middle Elementary School Dental Clinic</t>
  </si>
  <si>
    <t>16 Niles Street</t>
  </si>
  <si>
    <t>75 North Mountain Road</t>
  </si>
  <si>
    <t>43 Woodland Street</t>
  </si>
  <si>
    <t>Capital Region Education Council</t>
  </si>
  <si>
    <t>Family Centers Health Care at Wilbur Peck Court</t>
  </si>
  <si>
    <t>Goodwin College, Inc.</t>
  </si>
  <si>
    <t>Town of Trumbull</t>
  </si>
  <si>
    <t>401 Shippan Avenue</t>
  </si>
  <si>
    <t>APT Residential Services</t>
  </si>
  <si>
    <t>54 East Ramsdell Street</t>
  </si>
  <si>
    <t>Bennie Dover Jackson Middle School Based Health Services</t>
  </si>
  <si>
    <t>Bridges Primary Care Center</t>
  </si>
  <si>
    <t>982-988 East Main Street</t>
  </si>
  <si>
    <t>Brien McMahon High School Based Health Services</t>
  </si>
  <si>
    <t>157 Litchfield Street</t>
  </si>
  <si>
    <t>5 Cream Hill Road</t>
  </si>
  <si>
    <t xml:space="preserve">Brooker Memorial Program at Torringford School </t>
  </si>
  <si>
    <t>Bulkeley High School Based Health Clinic</t>
  </si>
  <si>
    <t>Pregnancy Support Center, Inc.</t>
  </si>
  <si>
    <t>Charter Oak Health Center, Inc. (Mobile Van)</t>
  </si>
  <si>
    <t>City of Meriden, Department of Health and Human Services</t>
  </si>
  <si>
    <t>Clifford W, Beers Guidance Clinic, The</t>
  </si>
  <si>
    <t>City Health Services of Bridgeport</t>
  </si>
  <si>
    <t>Community Health &amp; Wellness Center of Greater Torrington</t>
  </si>
  <si>
    <t>Community Health Center Bielefield Elementary School Based Health Services</t>
  </si>
  <si>
    <t>Community Health &amp; Wellness Center of Greater Torrington - Fish Homeless Shelter</t>
  </si>
  <si>
    <t xml:space="preserve">71 Killingworth Turnpike </t>
  </si>
  <si>
    <t>245 King Street</t>
  </si>
  <si>
    <t xml:space="preserve">Community Health Center Pawcatuck Middle School Based Health Services </t>
  </si>
  <si>
    <t>Community Health Center Whitney Tech. School Based Health Services</t>
  </si>
  <si>
    <t>Community Health Center Wilcox Tech. School Based Health Services</t>
  </si>
  <si>
    <t>Community Health Center's Wherever You Are Prudence Crandell</t>
  </si>
  <si>
    <t>Community Health Center's Middletown High School - School Based Health Center</t>
  </si>
  <si>
    <t>400 - 428 Columbus Avenue</t>
  </si>
  <si>
    <t>Cornell Scott-Hill Health Center at Hamden High School</t>
  </si>
  <si>
    <t>Day Street Community Health Center</t>
  </si>
  <si>
    <t>Dr. Robert E. Appleby Health Center-Norwalk High School</t>
  </si>
  <si>
    <t>176 Strawberry Hill Avenue</t>
  </si>
  <si>
    <t>Dr. Robert E. Appleby School Based Health Center - West Rocks Middle School</t>
  </si>
  <si>
    <t>Dr. Robert E. Appleby School Based Health Center - Nathan Hale Middle School</t>
  </si>
  <si>
    <t xml:space="preserve">Dr. Robert E. Appleby Health Center - Brien McMahon High School </t>
  </si>
  <si>
    <t>Fair Haven Community Health Center</t>
  </si>
  <si>
    <t>Fair Haven Community Health Center of New Haven</t>
  </si>
  <si>
    <t xml:space="preserve">Fair Haven Community Health Center at MAAS </t>
  </si>
  <si>
    <t>East Windsor High School Based Health Center</t>
  </si>
  <si>
    <t>Fair Haven Community Health Center at Bella Vista</t>
  </si>
  <si>
    <t xml:space="preserve">Fair Haven Community Health Center at BHCare </t>
  </si>
  <si>
    <t>Fair Haven Community Health Center at John S. Martinez School</t>
  </si>
  <si>
    <t>Fair Haven Community Health Center at Wilbur Cross High School</t>
  </si>
  <si>
    <t xml:space="preserve">Fair Haven Community Health Center </t>
  </si>
  <si>
    <t>Fairfield University</t>
  </si>
  <si>
    <t>Fair Haven Community Health Center Body Shop at Fair Haven</t>
  </si>
  <si>
    <t>Fairfield Well Child Clinic, Town of</t>
  </si>
  <si>
    <t>First Choice Health Centers, Inc.- Illing Middle School</t>
  </si>
  <si>
    <t xml:space="preserve">Fones Dental Hygiene Health Center </t>
  </si>
  <si>
    <t>Florence Blackham School - School Based Health Center</t>
  </si>
  <si>
    <t>Fones School of Dental Hygiene Dental Clinic</t>
  </si>
  <si>
    <t>Goodwin College Dental Hygiene Clinic</t>
  </si>
  <si>
    <t>42 Reynolds Street</t>
  </si>
  <si>
    <t xml:space="preserve">Harding High School </t>
  </si>
  <si>
    <t>379 Bond Street</t>
  </si>
  <si>
    <t>Harold Leever Regional Cancer Center, Inc.</t>
  </si>
  <si>
    <t>Harrison Apartments</t>
  </si>
  <si>
    <t>Hartford Gay and Lesbian Health Collective</t>
  </si>
  <si>
    <t>Hartford Gay and Lesbian Health Collective, Inc.</t>
  </si>
  <si>
    <t>Hartford Dispensary Henderson Johnson Clinic Primary Care</t>
  </si>
  <si>
    <t>12-14 Weston Street</t>
  </si>
  <si>
    <t>Health Care for the Homeless Clinic at Immaculate Conception</t>
  </si>
  <si>
    <t>437 Shelton Street</t>
  </si>
  <si>
    <t>First Choice @ Howell Cheney Technical High School</t>
  </si>
  <si>
    <t>82-88 George Street</t>
  </si>
  <si>
    <t xml:space="preserve">John B. Stanton School </t>
  </si>
  <si>
    <t xml:space="preserve">700 Palisades Avenue </t>
  </si>
  <si>
    <t xml:space="preserve">Kelly Middle School </t>
  </si>
  <si>
    <t xml:space="preserve">25 Commerce Road </t>
  </si>
  <si>
    <t>King Robinson</t>
  </si>
  <si>
    <t>M.D. Fox Elementary School -  School Based Health Clinic</t>
  </si>
  <si>
    <t>3715 Main Street</t>
  </si>
  <si>
    <t>MedExpress Urgent Care -Middletown, Washington Street</t>
  </si>
  <si>
    <t>MedExpress Urgent Care - Derby, Division, Street</t>
  </si>
  <si>
    <t>MedExpress Urgent Care - Meriden, East Main Street</t>
  </si>
  <si>
    <t xml:space="preserve">Marine Science Magnet High School - School Based Health Services </t>
  </si>
  <si>
    <t>Meriden YMCA Head Start</t>
  </si>
  <si>
    <t>Chemical Abuse Services Agency, Inc.</t>
  </si>
  <si>
    <t>North End - Wilby School Based Health Center</t>
  </si>
  <si>
    <t>Northeast Medical Group at Mitchell College</t>
  </si>
  <si>
    <t>Northeast Medical Group of New London</t>
  </si>
  <si>
    <t>NRRON, LLC</t>
  </si>
  <si>
    <t xml:space="preserve">Norwich Free Academy </t>
  </si>
  <si>
    <t>Planned Parenthood of Southern New England</t>
  </si>
  <si>
    <t>319B Main Street</t>
  </si>
  <si>
    <t>Optimus Primary Clinics</t>
  </si>
  <si>
    <t>Quinnipiac University</t>
  </si>
  <si>
    <t>305 Sherman Avenue</t>
  </si>
  <si>
    <t>275 Mount Carmel Avenue</t>
  </si>
  <si>
    <t>Read School-School Based Health Center</t>
  </si>
  <si>
    <t>Ridgefield Well Child Clinic</t>
  </si>
  <si>
    <t>27 Governor Street</t>
  </si>
  <si>
    <t>Rita Hayes Wellness Center School Based Health Clinic</t>
  </si>
  <si>
    <t>Riverside Magnet School - School Based Health Center</t>
  </si>
  <si>
    <t>680 Park Avenue</t>
  </si>
  <si>
    <t xml:space="preserve">City of Norwich </t>
  </si>
  <si>
    <t>Regional Multicultural Magnet School Based Health Center</t>
  </si>
  <si>
    <t>Samaritan Health Center</t>
  </si>
  <si>
    <t>Saint Rose's Church</t>
  </si>
  <si>
    <t>137 Henry Street</t>
  </si>
  <si>
    <t>StayWell Health Care, Inc.</t>
  </si>
  <si>
    <t>StayWell Health Center</t>
  </si>
  <si>
    <t>StayWell Health Care  for the Homeless I</t>
  </si>
  <si>
    <t>Teachers' Memorial Middle School</t>
  </si>
  <si>
    <t xml:space="preserve">300 Pierpont Road </t>
  </si>
  <si>
    <t>StayWell Health  Center H.C.H.-3</t>
  </si>
  <si>
    <t>Trinity College Health Center</t>
  </si>
  <si>
    <t xml:space="preserve">Truman School </t>
  </si>
  <si>
    <t>120 - 122 Plainfield Road</t>
  </si>
  <si>
    <t xml:space="preserve">United Community &amp; Family Services, Inc. Norwich Technical High School </t>
  </si>
  <si>
    <t>Urgent Care of Southington, LLC</t>
  </si>
  <si>
    <t>Velocity Urgent Care, LLC</t>
  </si>
  <si>
    <t xml:space="preserve">Wherever You Are Friendship Services </t>
  </si>
  <si>
    <t xml:space="preserve">428 South Cherry Street </t>
  </si>
  <si>
    <t>74 Grove Street</t>
  </si>
  <si>
    <r>
      <t>Wheeler Clinic, Inc.</t>
    </r>
    <r>
      <rPr>
        <sz val="9"/>
        <color theme="1"/>
        <rFont val="Calibri"/>
        <family val="2"/>
        <scheme val="minor"/>
      </rPr>
      <t/>
    </r>
  </si>
  <si>
    <t>93 High Street</t>
  </si>
  <si>
    <t xml:space="preserve">Hill Central School </t>
  </si>
  <si>
    <t>King Robinson School Based Clinic</t>
  </si>
  <si>
    <t>New London High School Based Health Services</t>
  </si>
  <si>
    <t>Truman School Based Health Center</t>
  </si>
  <si>
    <t>370 Hunting Hill Road</t>
  </si>
  <si>
    <t>402 East Main Street</t>
  </si>
  <si>
    <t>4697 Main Street</t>
  </si>
  <si>
    <t>1030 New Britain Avenue</t>
  </si>
  <si>
    <t>35 Sixth Street</t>
  </si>
  <si>
    <t>Generations Family Health Center, Inc., Across the Smiles</t>
  </si>
  <si>
    <t>791 West Middle Turnpike</t>
  </si>
  <si>
    <t>New Britain High School - School Based Health Center</t>
  </si>
  <si>
    <t>160 Bassett Street</t>
  </si>
  <si>
    <t>Community Health Center Lincoln Elementary School Based Health Services</t>
  </si>
  <si>
    <t>145 Steele Street</t>
  </si>
  <si>
    <t>183 Vance Street</t>
  </si>
  <si>
    <t>Community Health Center Fox Run Elementary School Based Health Services</t>
  </si>
  <si>
    <t>228 Fillow Street</t>
  </si>
  <si>
    <t>Community Health Center Batcheller Early Education Center School Based Health Services</t>
  </si>
  <si>
    <t>201 Pratt Street</t>
  </si>
  <si>
    <t>Community Health Center Oliver Ellsworth School Based Health Services</t>
  </si>
  <si>
    <t>730 Kennedy Road</t>
  </si>
  <si>
    <t>Community Health Center Wintonbury Early Childhood School Based Health Services</t>
  </si>
  <si>
    <t>44 Brown Street</t>
  </si>
  <si>
    <t>530 Park Avenue</t>
  </si>
  <si>
    <t>Community Health Center John F. Kennedy School Based Health Services</t>
  </si>
  <si>
    <t>469 Migeon Avenue</t>
  </si>
  <si>
    <t>392 Prospect Street</t>
  </si>
  <si>
    <t>968 Fairfield Avenue</t>
  </si>
  <si>
    <t>200 Bloomfield Avenue</t>
  </si>
  <si>
    <t>500 Poquonnock Road</t>
  </si>
  <si>
    <t>Community Health Center Northend Elementary School Based Health Services</t>
  </si>
  <si>
    <t>Community Health Center Vance Village Elementary School Based Health Services</t>
  </si>
  <si>
    <t>Goodwin College Dental Hygiene Clinic at Lincoln College</t>
  </si>
  <si>
    <t>Hartford GYN Center</t>
  </si>
  <si>
    <t>Sanitas of Connecticut, LLC</t>
  </si>
  <si>
    <t>Malta House of Care, Inc. Care Van</t>
  </si>
  <si>
    <t>Malta House of Care, Inc. St. Francis Church</t>
  </si>
  <si>
    <t>Malta House of Care, Inc. Cathedral of St. Joseph</t>
  </si>
  <si>
    <t>Malta House of Care, Inc. Saint Augustine's Church</t>
  </si>
  <si>
    <t>Maria Sanchez School- School Based Health Clinic</t>
  </si>
  <si>
    <t>Malta House of Care, Inc. @ Holy Trinity Church</t>
  </si>
  <si>
    <t>53 Capital Avenue</t>
  </si>
  <si>
    <t>Community Health Center Regional Multicultural Magnet School Based Health Services</t>
  </si>
  <si>
    <t>Community Health Center Snow Elementary School Based Health Services</t>
  </si>
  <si>
    <t>299 Wadsworth Street</t>
  </si>
  <si>
    <t>Community Health Center Friendship School Based Health Serivces</t>
  </si>
  <si>
    <t>Community Health Center Wesley Elementary School Based Health Services</t>
  </si>
  <si>
    <t>Community Health Center Jennings Elementary School Based Health Services</t>
  </si>
  <si>
    <t>Community Health Center Grace Church Parish Mobile Dental Services</t>
  </si>
  <si>
    <t>336 Main Street</t>
  </si>
  <si>
    <t>StayWell Health Center at Wallace Crosby School Based Health Center</t>
  </si>
  <si>
    <t>Cornwall</t>
  </si>
  <si>
    <t xml:space="preserve">Greenwich Department of Health - Division of Family Health </t>
  </si>
  <si>
    <r>
      <rPr>
        <i/>
        <vertAlign val="superscript"/>
        <sz val="8"/>
        <color theme="1"/>
        <rFont val="Calibri"/>
        <family val="2"/>
        <scheme val="minor"/>
      </rPr>
      <t xml:space="preserve">B </t>
    </r>
    <r>
      <rPr>
        <i/>
        <sz val="8"/>
        <color theme="1"/>
        <rFont val="Calibri"/>
        <family val="2"/>
        <scheme val="minor"/>
      </rPr>
      <t>The municipality category includes District Departments of Health.</t>
    </r>
  </si>
  <si>
    <r>
      <t>X</t>
    </r>
    <r>
      <rPr>
        <b/>
        <vertAlign val="superscript"/>
        <sz val="9"/>
        <rFont val="Calibri"/>
        <family val="2"/>
        <scheme val="minor"/>
      </rPr>
      <t>C</t>
    </r>
  </si>
  <si>
    <r>
      <t xml:space="preserve">Location Offers Urgent Care Services </t>
    </r>
    <r>
      <rPr>
        <b/>
        <vertAlign val="superscript"/>
        <sz val="9"/>
        <color theme="1"/>
        <rFont val="Calibri"/>
        <family val="2"/>
        <scheme val="minor"/>
      </rPr>
      <t>A</t>
    </r>
  </si>
  <si>
    <r>
      <t xml:space="preserve">Location is Operated by a Municipality </t>
    </r>
    <r>
      <rPr>
        <b/>
        <vertAlign val="superscript"/>
        <sz val="9"/>
        <color theme="1"/>
        <rFont val="Calibri"/>
        <family val="2"/>
        <scheme val="minor"/>
      </rPr>
      <t>B</t>
    </r>
  </si>
  <si>
    <r>
      <rPr>
        <i/>
        <vertAlign val="superscript"/>
        <sz val="8"/>
        <color theme="1"/>
        <rFont val="Calibri"/>
        <family val="2"/>
        <scheme val="minor"/>
      </rPr>
      <t>C</t>
    </r>
    <r>
      <rPr>
        <i/>
        <sz val="8"/>
        <color theme="1"/>
        <rFont val="Calibri"/>
        <family val="2"/>
        <scheme val="minor"/>
      </rPr>
      <t xml:space="preserve"> Ultrasound services are only provided at this site. </t>
    </r>
  </si>
  <si>
    <t>76 Newtown Road</t>
  </si>
  <si>
    <t>AFC Urgent Care</t>
  </si>
  <si>
    <t>100 Mill Plain Road</t>
  </si>
  <si>
    <t>255 Blatchley Avenue</t>
  </si>
  <si>
    <t>Middletown Adult Education School Based Health Services</t>
  </si>
  <si>
    <t>398 Main Street</t>
  </si>
  <si>
    <t>389 Bridgeport Avenue</t>
  </si>
  <si>
    <t>Shelton</t>
  </si>
  <si>
    <t>161 Boston Avenue</t>
  </si>
  <si>
    <t>351 North Frontage Road</t>
  </si>
  <si>
    <t>Malta House of Care Mobile Medical Clinic</t>
  </si>
  <si>
    <t>1000 Asylum Avenue</t>
  </si>
  <si>
    <t>607 West Main Street</t>
  </si>
  <si>
    <t>PhysicianOne Urgent Care</t>
  </si>
  <si>
    <t>1040 Barnum Road</t>
  </si>
  <si>
    <t>78 Pershing Drive</t>
  </si>
  <si>
    <t>Westport Weston Health District</t>
  </si>
  <si>
    <t>180 Bayberry Lane</t>
  </si>
  <si>
    <t>Westport</t>
  </si>
  <si>
    <t>Westport Urgent Care, LLC</t>
  </si>
  <si>
    <t>1045 Post Road</t>
  </si>
  <si>
    <t>2165 Dixwell Avenue</t>
  </si>
  <si>
    <t>Premier Healthcare Services of CT, LLC</t>
  </si>
  <si>
    <t>2909 Berlin Turnpike</t>
  </si>
  <si>
    <t>Veteran's Outpatient Clinic</t>
  </si>
  <si>
    <t>287 West Street</t>
  </si>
  <si>
    <t>1025 Silas Deane Highway</t>
  </si>
  <si>
    <t>Wethersfield</t>
  </si>
  <si>
    <t>1445 New Britain Avenue</t>
  </si>
  <si>
    <t>482 South Broad Street</t>
  </si>
  <si>
    <t>1055 Kennedy Road</t>
  </si>
  <si>
    <t>996 East Main Street</t>
  </si>
  <si>
    <t>Avon</t>
  </si>
  <si>
    <t>1215 Farmington Avenue</t>
  </si>
  <si>
    <t>1 Buckland Road</t>
  </si>
  <si>
    <t>South Windsor</t>
  </si>
  <si>
    <t>40 Fenn Road</t>
  </si>
  <si>
    <t>54 Hazard Avenue</t>
  </si>
  <si>
    <t>2520 Main Street</t>
  </si>
  <si>
    <t>Glastonbury</t>
  </si>
  <si>
    <t>240 Spencer Street</t>
  </si>
  <si>
    <t>775 Queen Street</t>
  </si>
  <si>
    <t>35 Talcotville Road</t>
  </si>
  <si>
    <t>624 West Main Street</t>
  </si>
  <si>
    <t>Wheeler Family Health and Wellness Center - Waterbury</t>
  </si>
  <si>
    <t>855 Lakewood Road</t>
  </si>
  <si>
    <t>CHR Family Medicine</t>
  </si>
  <si>
    <t>153 Hazard Avenue</t>
  </si>
  <si>
    <t>1 Elmcroft Road</t>
  </si>
  <si>
    <t>PM Pediatrics of Connecticut, LLC</t>
  </si>
  <si>
    <t>1459A New Britain Avenue</t>
  </si>
  <si>
    <t>Priority Urgent Care</t>
  </si>
  <si>
    <t xml:space="preserve">105 West Road </t>
  </si>
  <si>
    <t>Ellington</t>
  </si>
  <si>
    <t>346 Main Avenue</t>
  </si>
  <si>
    <t>10 South Street</t>
  </si>
  <si>
    <t>Cornell Scott-Hill Health Center at Church Street School</t>
  </si>
  <si>
    <t>95 Church Street</t>
  </si>
  <si>
    <t>Community Health Center Bunnell High School Based Health Services</t>
  </si>
  <si>
    <t>1 Bulldog Boulevard</t>
  </si>
  <si>
    <t>266 South Main Street</t>
  </si>
  <si>
    <t>31 Old Route 7</t>
  </si>
  <si>
    <t>Brookfield</t>
  </si>
  <si>
    <t>900 Main Street</t>
  </si>
  <si>
    <t>920 Wolcott Street</t>
  </si>
  <si>
    <t>Optimus Health Care Smiles for Miles Mobile Dental Center</t>
  </si>
  <si>
    <t>982 East Main Street</t>
  </si>
  <si>
    <t>828 Sullivan Avenue</t>
  </si>
  <si>
    <t>Kinsella Treatment Center</t>
  </si>
  <si>
    <t>Optimus Healthcare, Inc.</t>
  </si>
  <si>
    <t>1862 Commerce Drive</t>
  </si>
  <si>
    <t>Liberation Programs</t>
  </si>
  <si>
    <t>399 Mill Hill Avenue</t>
  </si>
  <si>
    <t>McCall Foundation, Inc.</t>
  </si>
  <si>
    <t>58 High Street</t>
  </si>
  <si>
    <t>Norwalk Community Health Center</t>
  </si>
  <si>
    <t>55 Chestnut Street</t>
  </si>
  <si>
    <t>Ross Adult Day Center</t>
  </si>
  <si>
    <t>165 Mckinley Avenue</t>
  </si>
  <si>
    <t>`Norwich</t>
  </si>
  <si>
    <t>221 West Main Street</t>
  </si>
  <si>
    <t>StayWell Health Center at Chase</t>
  </si>
  <si>
    <t>160 Robbins Street</t>
  </si>
  <si>
    <t xml:space="preserve">Stonington Institute </t>
  </si>
  <si>
    <t>Stonington Behavioral Health, Inc.</t>
  </si>
  <si>
    <t>618 Poquonnock Road</t>
  </si>
  <si>
    <t>North Stonington</t>
  </si>
  <si>
    <t>100 Jefferson Square</t>
  </si>
  <si>
    <t>CTUC01 P.C.</t>
  </si>
  <si>
    <t>135 East Main Street</t>
  </si>
  <si>
    <t>1030 Boulevard</t>
  </si>
  <si>
    <t>2 Main Street</t>
  </si>
  <si>
    <t>Steven Heffer</t>
  </si>
  <si>
    <t>1918 Black Rock Turnpike</t>
  </si>
  <si>
    <t>1171 East Main Street</t>
  </si>
  <si>
    <t>4200 Main Street</t>
  </si>
  <si>
    <t>179 Talcottville Road</t>
  </si>
  <si>
    <t>Connecticut Children's Urgent Care</t>
  </si>
  <si>
    <t>Connecticut Specialty Group, Inc.</t>
  </si>
  <si>
    <t>599 Farmington Avenue</t>
  </si>
  <si>
    <t>Fair Haven Community Healthcare at 150 Sargent Drive</t>
  </si>
  <si>
    <t>150 Sargent Drive</t>
  </si>
  <si>
    <t>Hartford Healthcare Medical Group, Inc.</t>
  </si>
  <si>
    <t>1008 South Main Street</t>
  </si>
  <si>
    <t>Cheshire</t>
  </si>
  <si>
    <t>Kathy's Urgent Care</t>
  </si>
  <si>
    <t>1271972, LLC</t>
  </si>
  <si>
    <t>672 Silas Deane Highway</t>
  </si>
  <si>
    <t>175 Webster Square Road</t>
  </si>
  <si>
    <t>Berlin</t>
  </si>
  <si>
    <t>Urgent Care Medical Associates, LLC</t>
  </si>
  <si>
    <t xml:space="preserve">220 Route 12 </t>
  </si>
  <si>
    <t>576 Farmington Avenue</t>
  </si>
  <si>
    <t>55 Hazard Avenue</t>
  </si>
  <si>
    <t>370 Middle Turnpike West</t>
  </si>
  <si>
    <t>21 North Main Street</t>
  </si>
  <si>
    <t>1524 Pleasant Valley Road</t>
  </si>
  <si>
    <t>Urgent Care Medical Center, LLC</t>
  </si>
  <si>
    <t>45 South Main Street</t>
  </si>
  <si>
    <t>Trinity Health of New England Urgent Care</t>
  </si>
  <si>
    <t>THPH of New England, LLC</t>
  </si>
  <si>
    <t>856 Cromwell Avenue</t>
  </si>
  <si>
    <t>Buckeley Lower School</t>
  </si>
  <si>
    <t>Buckeley Upper School</t>
  </si>
  <si>
    <t>395 Lyme Street</t>
  </si>
  <si>
    <t>Community Health Center Brass City Charter - SBHC</t>
  </si>
  <si>
    <t>289 Willow Street</t>
  </si>
  <si>
    <t>Cornell Scott-Hill Health Center at Tower Lane</t>
  </si>
  <si>
    <t>Cornell Scott-Hill Health Corp.</t>
  </si>
  <si>
    <t>18 Tower Lane</t>
  </si>
  <si>
    <t>Cornell Scott-Hill Health Center at Hamden Middle School</t>
  </si>
  <si>
    <t>2623 Dixwell Avenue</t>
  </si>
  <si>
    <t>Gilbert School Based Health Services, The</t>
  </si>
  <si>
    <t>180 Williams Avenue</t>
  </si>
  <si>
    <t>Community Institute for Communities, Inc.</t>
  </si>
  <si>
    <t>152 West Street</t>
  </si>
  <si>
    <t>Groton Middle School Based Health Center</t>
  </si>
  <si>
    <t>35 Long Point Road</t>
  </si>
  <si>
    <t>Martin Luther King School</t>
  </si>
  <si>
    <t>25 Ridgefield Street</t>
  </si>
  <si>
    <t>Mary Morrison School Based Health Center</t>
  </si>
  <si>
    <t>154 Toll Gate Road</t>
  </si>
  <si>
    <t>Stonington Middle School Based Health Center</t>
  </si>
  <si>
    <t>204 Mistuxet Avenue</t>
  </si>
  <si>
    <t>415 Granby Street</t>
  </si>
  <si>
    <t>Shoreline Family Health Care</t>
  </si>
  <si>
    <t>1312 West Main Street</t>
  </si>
  <si>
    <t>3801 East Main Street</t>
  </si>
  <si>
    <t>Fair Haven Community Health Cinic, Inc.</t>
  </si>
  <si>
    <t>336A North Main Street</t>
  </si>
  <si>
    <t>385 West Main Street</t>
  </si>
  <si>
    <t>Community Health Resources, Inc.</t>
  </si>
  <si>
    <t xml:space="preserve">Westover Dental </t>
  </si>
  <si>
    <t xml:space="preserve">PM Pediatrics </t>
  </si>
  <si>
    <t>2928 Main Street</t>
  </si>
  <si>
    <t>Center for Discovery</t>
  </si>
  <si>
    <t>Discovery Practice Management, Inc.</t>
  </si>
  <si>
    <t>600 Wellington Drive</t>
  </si>
  <si>
    <t>4536 Congress Street</t>
  </si>
  <si>
    <t>32 Grand Street</t>
  </si>
  <si>
    <t>Cityblock Medical Practice CT, P.C.</t>
  </si>
  <si>
    <t>88 Valley Street</t>
  </si>
  <si>
    <t>Cornell Scott-Hill Health Center at Safe Haven</t>
  </si>
  <si>
    <t>210 State Street</t>
  </si>
  <si>
    <t>Cornell Scott-Hill Health Center at Sargent Drive</t>
  </si>
  <si>
    <t>Hall Neighbor House</t>
  </si>
  <si>
    <t>52 George E. Pipkin's Way</t>
  </si>
  <si>
    <t>High Watch Recovery Center</t>
  </si>
  <si>
    <t>High Watch Recovery Center, Inc.</t>
  </si>
  <si>
    <t>62 Carter Road</t>
  </si>
  <si>
    <t>AmeriCares Free Clinic of Danbury</t>
  </si>
  <si>
    <t>AmeriCares Free Clinic, Inc.</t>
  </si>
  <si>
    <t>AmeriCares Free Clinic of Bridgeport</t>
  </si>
  <si>
    <t>AmeriCares Free Clinic of Norwalk</t>
  </si>
  <si>
    <t>AmeriCares Free Clinic of Stamford</t>
  </si>
  <si>
    <t>Anchor Health Initiative Corp.</t>
  </si>
  <si>
    <t>State of Connecticut</t>
  </si>
  <si>
    <t>500 Coventry Street</t>
  </si>
  <si>
    <t>Betances STEM at Dwight School - School Based Health Center</t>
  </si>
  <si>
    <t>Betances Early Reading Lab Magnet School - School Based Health Center</t>
  </si>
  <si>
    <t>Cesar A. Batalla School - School Based Health Center</t>
  </si>
  <si>
    <t>City of Bridgeport, Department of Health</t>
  </si>
  <si>
    <t>City of New Haven, Health Department</t>
  </si>
  <si>
    <t>City of Stamford, Health Department</t>
  </si>
  <si>
    <t>City of Stamford, Department of Health and Social Services</t>
  </si>
  <si>
    <t>Town of Fairfield, Health Department</t>
  </si>
  <si>
    <t>City of Norwalk, Department of Health</t>
  </si>
  <si>
    <t>Pomperaug District, Department of Health</t>
  </si>
  <si>
    <t>Town of Stratford, Health Department</t>
  </si>
  <si>
    <t>City of Waterbury, Public Health Department</t>
  </si>
  <si>
    <t>State of Connecticut, Department of Veteran's Affairs</t>
  </si>
  <si>
    <t>City of Hartford, Health Department</t>
  </si>
  <si>
    <t>Cloonan Middle School - School Based Health Center</t>
  </si>
  <si>
    <t>10 Center Street</t>
  </si>
  <si>
    <t>Community Health Center Emmett O'Brian Tech High School - School Based Health Services</t>
  </si>
  <si>
    <t>1 Bulkely Place</t>
  </si>
  <si>
    <t>10 Wesleyan Hill Road</t>
  </si>
  <si>
    <t>Fair Haven Community Health Care at 50 Grand</t>
  </si>
  <si>
    <t>Fair Haven Community Health Care at East Haven</t>
  </si>
  <si>
    <t>150 North Main Street (Suite 230)</t>
  </si>
  <si>
    <t>150 North Main Street (Suite 240)</t>
  </si>
  <si>
    <t>First Choice Health Centers, Inc. (Mobile Van)</t>
  </si>
  <si>
    <t>Hartford Physician's Management Corp.</t>
  </si>
  <si>
    <t>InterCommunity</t>
  </si>
  <si>
    <t>InterCommunity School Based Health Center at Synergy High School</t>
  </si>
  <si>
    <t>InterCommunity School Based Health Center at East Hartford High School</t>
  </si>
  <si>
    <t>InterCommunity School Based Health Center at East Hartford Middle School</t>
  </si>
  <si>
    <t>InterCommunity School Based Health Center at Hockanum School</t>
  </si>
  <si>
    <t>InterCommunity School Based Health Center at Langford Elementary</t>
  </si>
  <si>
    <t>InterCommunity School Based Health Center at Mayberry Elementary</t>
  </si>
  <si>
    <t>InterCommunity School Based Health Center at Silver Lane Elementary</t>
  </si>
  <si>
    <t>Luis Muñoz Marín School Based Health Center</t>
  </si>
  <si>
    <t>Maloney High School - School Based Health Services</t>
  </si>
  <si>
    <t>Malta House of Connecticut, Inc.</t>
  </si>
  <si>
    <t>McDonough Middle School - School Based Health Center</t>
  </si>
  <si>
    <t>MedExpress Urgent Care Connecticut, P.C.</t>
  </si>
  <si>
    <t>MedExpress Urgent Care Connecticut P.C.</t>
  </si>
  <si>
    <t>Milner School - School Based Clinic</t>
  </si>
  <si>
    <t>150 Tower Avenue</t>
  </si>
  <si>
    <t>Moylan Expeditionary Learning Academy - School Based Health Center</t>
  </si>
  <si>
    <t xml:space="preserve">277 Atkins Street </t>
  </si>
  <si>
    <t>City of New Britain, Department of Health</t>
  </si>
  <si>
    <t>Platt High School - School Based Health Services</t>
  </si>
  <si>
    <t>600 Orange Street</t>
  </si>
  <si>
    <t>Roberto Clemente School Based Health Clinic</t>
  </si>
  <si>
    <t xml:space="preserve">Roosevelt School - School Based Health Center </t>
  </si>
  <si>
    <t xml:space="preserve">Westhill High School - School Based Health Center </t>
  </si>
  <si>
    <t>Parkville Community School - School Based Health Center</t>
  </si>
  <si>
    <t>Albert I. Prince Regional Vocational Technical School - School Based Health Center</t>
  </si>
  <si>
    <t>641 Scofield Town Road</t>
  </si>
  <si>
    <t>175 West Street</t>
  </si>
  <si>
    <t>StayWell Health Care, Inc. - South End Health Center</t>
  </si>
  <si>
    <t>800 Still Water Road</t>
  </si>
  <si>
    <t>Velocity Urgent Care</t>
  </si>
  <si>
    <t>1225 Broad Street</t>
  </si>
  <si>
    <t>Clinic at Woodland, The</t>
  </si>
  <si>
    <t>Source: DPH licensure files, e-licensure and Community Health Center Association of Connecticut website as of February, 2021.</t>
  </si>
  <si>
    <t>Premier Urgent Care -Newington</t>
  </si>
  <si>
    <t>James J. Curiale School - School Based Health Center</t>
  </si>
  <si>
    <t>Weaver Highschool - School Based Health Clinic</t>
  </si>
  <si>
    <t>Sand School - School Based Health Center</t>
  </si>
  <si>
    <t>Bassick High School - School Based Health Center</t>
  </si>
  <si>
    <t>Cornell Scott-Hill Health Center</t>
  </si>
  <si>
    <t>Cornell Scott-Hill Health Center at CMHC</t>
  </si>
  <si>
    <t>Momauguin Elementary School - School Based Health Center</t>
  </si>
  <si>
    <t>Rawson School - School Based Health Center</t>
  </si>
  <si>
    <t>346 Hemingway Avenue</t>
  </si>
  <si>
    <t>Town of Greenwich, Department of Health</t>
  </si>
  <si>
    <t>Circle Care Center</t>
  </si>
  <si>
    <t>326 Washington Street (W. Backus Hospital)</t>
  </si>
  <si>
    <t>Hartford HealthCare - GoHealth Urgent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</si>
</sst>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0" xfId="0" applyFont="1"/>
    <xf numFmtId="0" fontId="9" fillId="0" borderId="0" xfId="0" applyFont="1" applyFill="1"/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M581"/>
  <sheetViews>
    <sheetView tabSelected="1" view="pageLayout" zoomScaleNormal="100" workbookViewId="0"/>
  </sheetViews>
  <sheetFormatPr defaultColWidth="8.5703125" defaultRowHeight="15" x14ac:dyDescent="0.25"/>
  <cols>
    <col min="1" max="1" width="21.42578125" style="3" customWidth="1"/>
    <col min="2" max="2" width="21" style="3" customWidth="1"/>
    <col min="3" max="3" width="14.140625" style="3" customWidth="1"/>
    <col min="4" max="4" width="10.140625" style="4" customWidth="1"/>
    <col min="5" max="5" width="6.5703125" style="2" customWidth="1"/>
    <col min="6" max="10" width="5.42578125" style="5" customWidth="1"/>
    <col min="11" max="11" width="5.42578125" customWidth="1"/>
    <col min="12" max="12" width="5.42578125" style="5" customWidth="1"/>
    <col min="13" max="13" width="5.42578125" style="6" customWidth="1"/>
    <col min="14" max="14" width="5.42578125" style="1" customWidth="1"/>
  </cols>
  <sheetData>
    <row r="1" spans="1:455" ht="155.25" x14ac:dyDescent="0.25">
      <c r="A1" s="12" t="s">
        <v>0</v>
      </c>
      <c r="B1" s="12" t="s">
        <v>1</v>
      </c>
      <c r="C1" s="12" t="s">
        <v>522</v>
      </c>
      <c r="D1" s="13" t="s">
        <v>2</v>
      </c>
      <c r="E1" s="14" t="s">
        <v>3</v>
      </c>
      <c r="F1" s="15" t="s">
        <v>515</v>
      </c>
      <c r="G1" s="15" t="s">
        <v>516</v>
      </c>
      <c r="H1" s="15" t="s">
        <v>517</v>
      </c>
      <c r="I1" s="15" t="s">
        <v>518</v>
      </c>
      <c r="J1" s="15" t="s">
        <v>519</v>
      </c>
      <c r="K1" s="15" t="s">
        <v>950</v>
      </c>
      <c r="L1" s="15" t="s">
        <v>520</v>
      </c>
      <c r="M1" s="16" t="s">
        <v>521</v>
      </c>
      <c r="N1" s="15" t="s">
        <v>951</v>
      </c>
    </row>
    <row r="2" spans="1:455" s="22" customFormat="1" ht="24.75" x14ac:dyDescent="0.25">
      <c r="A2" s="30" t="s">
        <v>954</v>
      </c>
      <c r="B2" s="36" t="s">
        <v>1041</v>
      </c>
      <c r="C2" s="37" t="s">
        <v>955</v>
      </c>
      <c r="D2" s="36" t="s">
        <v>34</v>
      </c>
      <c r="E2" s="38">
        <v>6811</v>
      </c>
      <c r="F2" s="9"/>
      <c r="G2" s="9"/>
      <c r="H2" s="9"/>
      <c r="I2" s="9"/>
      <c r="J2" s="9"/>
      <c r="K2" s="9" t="s">
        <v>396</v>
      </c>
      <c r="L2" s="9"/>
      <c r="M2" s="9"/>
      <c r="N2" s="9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</row>
    <row r="3" spans="1:455" s="22" customFormat="1" ht="24" x14ac:dyDescent="0.25">
      <c r="A3" s="19" t="s">
        <v>954</v>
      </c>
      <c r="B3" s="19" t="s">
        <v>1041</v>
      </c>
      <c r="C3" s="39" t="s">
        <v>1043</v>
      </c>
      <c r="D3" s="39" t="s">
        <v>289</v>
      </c>
      <c r="E3" s="38">
        <v>6119</v>
      </c>
      <c r="F3" s="9"/>
      <c r="G3" s="9"/>
      <c r="H3" s="9"/>
      <c r="I3" s="9"/>
      <c r="J3" s="9"/>
      <c r="K3" s="9" t="s">
        <v>396</v>
      </c>
      <c r="L3" s="9"/>
      <c r="M3" s="9"/>
      <c r="N3" s="9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</row>
    <row r="4" spans="1:455" s="22" customFormat="1" ht="24" x14ac:dyDescent="0.25">
      <c r="A4" s="19" t="s">
        <v>954</v>
      </c>
      <c r="B4" s="19" t="s">
        <v>1041</v>
      </c>
      <c r="C4" s="39" t="s">
        <v>1047</v>
      </c>
      <c r="D4" s="36" t="s">
        <v>23</v>
      </c>
      <c r="E4" s="38">
        <v>6790</v>
      </c>
      <c r="F4" s="9"/>
      <c r="G4" s="9"/>
      <c r="H4" s="9"/>
      <c r="I4" s="9"/>
      <c r="J4" s="9"/>
      <c r="K4" s="9" t="s">
        <v>396</v>
      </c>
      <c r="L4" s="9"/>
      <c r="M4" s="9"/>
      <c r="N4" s="9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</row>
    <row r="5" spans="1:455" s="22" customFormat="1" ht="24" x14ac:dyDescent="0.25">
      <c r="A5" s="19" t="s">
        <v>954</v>
      </c>
      <c r="B5" s="19" t="s">
        <v>1041</v>
      </c>
      <c r="C5" s="39" t="s">
        <v>1042</v>
      </c>
      <c r="D5" s="36" t="s">
        <v>48</v>
      </c>
      <c r="E5" s="38">
        <v>6051</v>
      </c>
      <c r="F5" s="9"/>
      <c r="G5" s="9"/>
      <c r="H5" s="9"/>
      <c r="I5" s="9"/>
      <c r="J5" s="9"/>
      <c r="K5" s="9" t="s">
        <v>396</v>
      </c>
      <c r="L5" s="9"/>
      <c r="M5" s="9"/>
      <c r="N5" s="9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</row>
    <row r="6" spans="1:455" s="22" customFormat="1" ht="24" x14ac:dyDescent="0.25">
      <c r="A6" s="19" t="s">
        <v>954</v>
      </c>
      <c r="B6" s="19" t="s">
        <v>1041</v>
      </c>
      <c r="C6" s="39" t="s">
        <v>1049</v>
      </c>
      <c r="D6" s="36" t="s">
        <v>151</v>
      </c>
      <c r="E6" s="38">
        <v>6606</v>
      </c>
      <c r="F6" s="9"/>
      <c r="G6" s="9"/>
      <c r="H6" s="9"/>
      <c r="I6" s="9"/>
      <c r="J6" s="9"/>
      <c r="K6" s="9" t="s">
        <v>396</v>
      </c>
      <c r="L6" s="9"/>
      <c r="M6" s="9"/>
      <c r="N6" s="9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</row>
    <row r="7" spans="1:455" s="22" customFormat="1" x14ac:dyDescent="0.25">
      <c r="A7" s="19" t="s">
        <v>954</v>
      </c>
      <c r="B7" s="19" t="s">
        <v>1041</v>
      </c>
      <c r="C7" s="39" t="s">
        <v>1044</v>
      </c>
      <c r="D7" s="36" t="s">
        <v>34</v>
      </c>
      <c r="E7" s="38">
        <v>6810</v>
      </c>
      <c r="F7" s="9"/>
      <c r="G7" s="9"/>
      <c r="H7" s="9"/>
      <c r="I7" s="9"/>
      <c r="J7" s="9"/>
      <c r="K7" s="9" t="s">
        <v>396</v>
      </c>
      <c r="L7" s="9"/>
      <c r="M7" s="9"/>
      <c r="N7" s="9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</row>
    <row r="8" spans="1:455" s="22" customFormat="1" ht="24.75" x14ac:dyDescent="0.25">
      <c r="A8" s="30" t="s">
        <v>954</v>
      </c>
      <c r="B8" s="36" t="s">
        <v>1041</v>
      </c>
      <c r="C8" s="37" t="s">
        <v>953</v>
      </c>
      <c r="D8" s="36" t="s">
        <v>34</v>
      </c>
      <c r="E8" s="38">
        <v>6810</v>
      </c>
      <c r="F8" s="9"/>
      <c r="G8" s="9"/>
      <c r="H8" s="9"/>
      <c r="I8" s="9"/>
      <c r="J8" s="9"/>
      <c r="K8" s="9" t="s">
        <v>396</v>
      </c>
      <c r="L8" s="9"/>
      <c r="M8" s="9"/>
      <c r="N8" s="9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</row>
    <row r="9" spans="1:455" s="22" customFormat="1" ht="24" x14ac:dyDescent="0.25">
      <c r="A9" s="19" t="s">
        <v>954</v>
      </c>
      <c r="B9" s="39" t="s">
        <v>1045</v>
      </c>
      <c r="C9" s="39" t="s">
        <v>961</v>
      </c>
      <c r="D9" s="36" t="s">
        <v>6</v>
      </c>
      <c r="E9" s="38">
        <v>6610</v>
      </c>
      <c r="F9" s="9"/>
      <c r="G9" s="9"/>
      <c r="H9" s="9"/>
      <c r="I9" s="9"/>
      <c r="J9" s="9"/>
      <c r="K9" s="9" t="s">
        <v>396</v>
      </c>
      <c r="L9" s="9"/>
      <c r="M9" s="9"/>
      <c r="N9" s="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</row>
    <row r="10" spans="1:455" s="22" customFormat="1" ht="24" x14ac:dyDescent="0.25">
      <c r="A10" s="19" t="s">
        <v>954</v>
      </c>
      <c r="B10" s="19" t="s">
        <v>1045</v>
      </c>
      <c r="C10" s="39" t="s">
        <v>1046</v>
      </c>
      <c r="D10" s="36" t="s">
        <v>120</v>
      </c>
      <c r="E10" s="38">
        <v>6825</v>
      </c>
      <c r="F10" s="9"/>
      <c r="G10" s="9"/>
      <c r="H10" s="9"/>
      <c r="I10" s="9"/>
      <c r="J10" s="9"/>
      <c r="K10" s="9" t="s">
        <v>396</v>
      </c>
      <c r="L10" s="9"/>
      <c r="M10" s="9"/>
      <c r="N10" s="9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</row>
    <row r="11" spans="1:455" s="22" customFormat="1" ht="24" x14ac:dyDescent="0.25">
      <c r="A11" s="19" t="s">
        <v>954</v>
      </c>
      <c r="B11" s="39" t="s">
        <v>1045</v>
      </c>
      <c r="C11" s="39" t="s">
        <v>959</v>
      </c>
      <c r="D11" s="36" t="s">
        <v>960</v>
      </c>
      <c r="E11" s="38">
        <v>6484</v>
      </c>
      <c r="F11" s="9"/>
      <c r="G11" s="9"/>
      <c r="H11" s="9"/>
      <c r="I11" s="9"/>
      <c r="J11" s="9"/>
      <c r="K11" s="9" t="s">
        <v>396</v>
      </c>
      <c r="L11" s="9"/>
      <c r="M11" s="9"/>
      <c r="N11" s="9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</row>
    <row r="12" spans="1:455" s="22" customFormat="1" x14ac:dyDescent="0.25">
      <c r="A12" s="19" t="s">
        <v>954</v>
      </c>
      <c r="B12" s="19" t="s">
        <v>1045</v>
      </c>
      <c r="C12" s="39" t="s">
        <v>1048</v>
      </c>
      <c r="D12" s="36" t="s">
        <v>6</v>
      </c>
      <c r="E12" s="38">
        <v>6606</v>
      </c>
      <c r="F12" s="9"/>
      <c r="G12" s="9"/>
      <c r="H12" s="9"/>
      <c r="I12" s="9"/>
      <c r="J12" s="9"/>
      <c r="K12" s="9" t="s">
        <v>396</v>
      </c>
      <c r="L12" s="9"/>
      <c r="M12" s="9"/>
      <c r="N12" s="9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</row>
    <row r="13" spans="1:455" s="22" customFormat="1" ht="48" x14ac:dyDescent="0.25">
      <c r="A13" s="8" t="s">
        <v>1181</v>
      </c>
      <c r="B13" s="8" t="s">
        <v>11</v>
      </c>
      <c r="C13" s="8" t="s">
        <v>270</v>
      </c>
      <c r="D13" s="8" t="s">
        <v>13</v>
      </c>
      <c r="E13" s="32">
        <v>6106</v>
      </c>
      <c r="F13" s="9" t="s">
        <v>396</v>
      </c>
      <c r="G13" s="9" t="s">
        <v>396</v>
      </c>
      <c r="H13" s="9"/>
      <c r="I13" s="9"/>
      <c r="J13" s="9"/>
      <c r="K13" s="24"/>
      <c r="L13" s="9" t="s">
        <v>396</v>
      </c>
      <c r="M13" s="9" t="s">
        <v>396</v>
      </c>
      <c r="N13" s="9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</row>
    <row r="14" spans="1:455" s="22" customFormat="1" ht="21" customHeight="1" x14ac:dyDescent="0.25">
      <c r="A14" s="23" t="s">
        <v>523</v>
      </c>
      <c r="B14" s="23" t="s">
        <v>160</v>
      </c>
      <c r="C14" s="23" t="s">
        <v>524</v>
      </c>
      <c r="D14" s="23" t="s">
        <v>13</v>
      </c>
      <c r="E14" s="32">
        <v>6114</v>
      </c>
      <c r="F14" s="24"/>
      <c r="G14" s="24" t="s">
        <v>396</v>
      </c>
      <c r="H14" s="24"/>
      <c r="I14" s="24"/>
      <c r="J14" s="24"/>
      <c r="K14" s="24"/>
      <c r="L14" s="24" t="s">
        <v>396</v>
      </c>
      <c r="M14" s="24"/>
      <c r="N14" s="24" t="s">
        <v>396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</row>
    <row r="15" spans="1:455" s="22" customFormat="1" ht="24" x14ac:dyDescent="0.25">
      <c r="A15" s="23" t="s">
        <v>1125</v>
      </c>
      <c r="B15" s="23" t="s">
        <v>1124</v>
      </c>
      <c r="C15" s="23" t="s">
        <v>300</v>
      </c>
      <c r="D15" s="23" t="s">
        <v>6</v>
      </c>
      <c r="E15" s="32">
        <v>6604</v>
      </c>
      <c r="F15" s="24" t="s">
        <v>396</v>
      </c>
      <c r="G15" s="24"/>
      <c r="H15" s="24"/>
      <c r="I15" s="24"/>
      <c r="J15" s="24"/>
      <c r="K15" s="24"/>
      <c r="L15" s="24"/>
      <c r="M15" s="24"/>
      <c r="N15" s="2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</row>
    <row r="16" spans="1:455" s="22" customFormat="1" ht="24" x14ac:dyDescent="0.25">
      <c r="A16" s="23" t="s">
        <v>1123</v>
      </c>
      <c r="B16" s="23" t="s">
        <v>1124</v>
      </c>
      <c r="C16" s="23" t="s">
        <v>301</v>
      </c>
      <c r="D16" s="23" t="s">
        <v>34</v>
      </c>
      <c r="E16" s="32">
        <v>6810</v>
      </c>
      <c r="F16" s="24" t="s">
        <v>396</v>
      </c>
      <c r="G16" s="24"/>
      <c r="H16" s="24"/>
      <c r="I16" s="24"/>
      <c r="J16" s="24"/>
      <c r="K16" s="24"/>
      <c r="L16" s="24"/>
      <c r="M16" s="24"/>
      <c r="N16" s="24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</row>
    <row r="17" spans="1:455" s="22" customFormat="1" ht="24" x14ac:dyDescent="0.25">
      <c r="A17" s="23" t="s">
        <v>1126</v>
      </c>
      <c r="B17" s="23" t="s">
        <v>1124</v>
      </c>
      <c r="C17" s="23" t="s">
        <v>302</v>
      </c>
      <c r="D17" s="23" t="s">
        <v>70</v>
      </c>
      <c r="E17" s="32">
        <v>6854</v>
      </c>
      <c r="F17" s="24" t="s">
        <v>396</v>
      </c>
      <c r="G17" s="24"/>
      <c r="H17" s="24"/>
      <c r="I17" s="24"/>
      <c r="J17" s="24"/>
      <c r="K17" s="24"/>
      <c r="L17" s="24"/>
      <c r="M17" s="24"/>
      <c r="N17" s="24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</row>
    <row r="18" spans="1:455" s="22" customFormat="1" ht="24" x14ac:dyDescent="0.25">
      <c r="A18" s="23" t="s">
        <v>1127</v>
      </c>
      <c r="B18" s="23" t="s">
        <v>1124</v>
      </c>
      <c r="C18" s="23" t="s">
        <v>778</v>
      </c>
      <c r="D18" s="23" t="s">
        <v>81</v>
      </c>
      <c r="E18" s="32">
        <v>6902</v>
      </c>
      <c r="F18" s="24" t="s">
        <v>396</v>
      </c>
      <c r="G18" s="24"/>
      <c r="H18" s="24"/>
      <c r="I18" s="24"/>
      <c r="J18" s="24"/>
      <c r="K18" s="24"/>
      <c r="L18" s="24"/>
      <c r="M18" s="24"/>
      <c r="N18" s="24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</row>
    <row r="19" spans="1:455" s="22" customFormat="1" ht="24" x14ac:dyDescent="0.25">
      <c r="A19" s="23" t="s">
        <v>1128</v>
      </c>
      <c r="B19" s="23" t="s">
        <v>1128</v>
      </c>
      <c r="C19" s="23" t="s">
        <v>525</v>
      </c>
      <c r="D19" s="23" t="s">
        <v>247</v>
      </c>
      <c r="E19" s="32">
        <v>6518</v>
      </c>
      <c r="F19" s="24" t="s">
        <v>396</v>
      </c>
      <c r="G19" s="24"/>
      <c r="H19" s="24"/>
      <c r="I19" s="24"/>
      <c r="J19" s="24"/>
      <c r="K19" s="24"/>
      <c r="L19" s="24"/>
      <c r="M19" s="24"/>
      <c r="N19" s="24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</row>
    <row r="20" spans="1:455" s="22" customFormat="1" ht="24" x14ac:dyDescent="0.25">
      <c r="A20" s="23" t="s">
        <v>1128</v>
      </c>
      <c r="B20" s="23" t="s">
        <v>1128</v>
      </c>
      <c r="C20" s="23" t="s">
        <v>526</v>
      </c>
      <c r="D20" s="23" t="s">
        <v>81</v>
      </c>
      <c r="E20" s="32">
        <v>6902</v>
      </c>
      <c r="F20" s="24" t="s">
        <v>396</v>
      </c>
      <c r="G20" s="24"/>
      <c r="H20" s="24"/>
      <c r="I20" s="24"/>
      <c r="J20" s="24"/>
      <c r="K20" s="24"/>
      <c r="L20" s="24"/>
      <c r="M20" s="24"/>
      <c r="N20" s="24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</row>
    <row r="21" spans="1:455" s="22" customFormat="1" ht="18.75" customHeight="1" x14ac:dyDescent="0.25">
      <c r="A21" s="23" t="s">
        <v>310</v>
      </c>
      <c r="B21" s="23" t="s">
        <v>310</v>
      </c>
      <c r="C21" s="23" t="s">
        <v>527</v>
      </c>
      <c r="D21" s="23" t="s">
        <v>154</v>
      </c>
      <c r="E21" s="32">
        <v>6516</v>
      </c>
      <c r="F21" s="24" t="s">
        <v>396</v>
      </c>
      <c r="G21" s="24"/>
      <c r="H21" s="24"/>
      <c r="I21" s="24"/>
      <c r="J21" s="24"/>
      <c r="K21" s="24"/>
      <c r="L21" s="24"/>
      <c r="M21" s="24"/>
      <c r="N21" s="24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</row>
    <row r="22" spans="1:455" s="22" customFormat="1" ht="24" x14ac:dyDescent="0.25">
      <c r="A22" s="23" t="s">
        <v>420</v>
      </c>
      <c r="B22" s="23" t="s">
        <v>420</v>
      </c>
      <c r="C22" s="23" t="s">
        <v>421</v>
      </c>
      <c r="D22" s="23" t="s">
        <v>422</v>
      </c>
      <c r="E22" s="32">
        <v>6473</v>
      </c>
      <c r="F22" s="24" t="s">
        <v>396</v>
      </c>
      <c r="G22" s="24"/>
      <c r="H22" s="24"/>
      <c r="I22" s="24"/>
      <c r="J22" s="24"/>
      <c r="K22" s="24"/>
      <c r="L22" s="24"/>
      <c r="M22" s="24"/>
      <c r="N22" s="24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</row>
    <row r="23" spans="1:455" s="22" customFormat="1" ht="24" x14ac:dyDescent="0.25">
      <c r="A23" s="23" t="s">
        <v>309</v>
      </c>
      <c r="B23" s="23" t="s">
        <v>310</v>
      </c>
      <c r="C23" s="23" t="s">
        <v>311</v>
      </c>
      <c r="D23" s="23" t="s">
        <v>20</v>
      </c>
      <c r="E23" s="32">
        <v>6511</v>
      </c>
      <c r="F23" s="24" t="s">
        <v>396</v>
      </c>
      <c r="G23" s="24"/>
      <c r="H23" s="24"/>
      <c r="I23" s="24"/>
      <c r="J23" s="24"/>
      <c r="K23" s="24"/>
      <c r="L23" s="24"/>
      <c r="M23" s="24"/>
      <c r="N23" s="24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</row>
    <row r="24" spans="1:455" s="22" customFormat="1" ht="24" x14ac:dyDescent="0.25">
      <c r="A24" s="23" t="s">
        <v>779</v>
      </c>
      <c r="B24" s="23" t="s">
        <v>310</v>
      </c>
      <c r="C24" s="23" t="s">
        <v>780</v>
      </c>
      <c r="D24" s="23" t="s">
        <v>20</v>
      </c>
      <c r="E24" s="32">
        <v>6515</v>
      </c>
      <c r="F24" s="24" t="s">
        <v>396</v>
      </c>
      <c r="G24" s="24"/>
      <c r="H24" s="24"/>
      <c r="I24" s="24"/>
      <c r="J24" s="24"/>
      <c r="K24" s="24"/>
      <c r="L24" s="24"/>
      <c r="M24" s="24"/>
      <c r="N24" s="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</row>
    <row r="25" spans="1:455" s="22" customFormat="1" ht="24" x14ac:dyDescent="0.25">
      <c r="A25" s="23" t="s">
        <v>528</v>
      </c>
      <c r="B25" s="23" t="s">
        <v>175</v>
      </c>
      <c r="C25" s="23" t="s">
        <v>529</v>
      </c>
      <c r="D25" s="23" t="s">
        <v>20</v>
      </c>
      <c r="E25" s="32">
        <v>6511</v>
      </c>
      <c r="F25" s="24"/>
      <c r="G25" s="24" t="s">
        <v>396</v>
      </c>
      <c r="H25" s="24"/>
      <c r="I25" s="24"/>
      <c r="J25" s="24"/>
      <c r="K25" s="24"/>
      <c r="L25" s="24" t="s">
        <v>396</v>
      </c>
      <c r="M25" s="24"/>
      <c r="N25" s="24" t="s">
        <v>396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</row>
    <row r="26" spans="1:455" s="22" customFormat="1" ht="36" x14ac:dyDescent="0.25">
      <c r="A26" s="23" t="s">
        <v>162</v>
      </c>
      <c r="B26" s="23" t="s">
        <v>5</v>
      </c>
      <c r="C26" s="23" t="s">
        <v>163</v>
      </c>
      <c r="D26" s="23" t="s">
        <v>6</v>
      </c>
      <c r="E26" s="32">
        <v>6608</v>
      </c>
      <c r="F26" s="24" t="s">
        <v>396</v>
      </c>
      <c r="G26" s="24" t="s">
        <v>396</v>
      </c>
      <c r="H26" s="24"/>
      <c r="I26" s="24"/>
      <c r="J26" s="24"/>
      <c r="K26" s="24"/>
      <c r="L26" s="24" t="s">
        <v>396</v>
      </c>
      <c r="M26" s="24" t="s">
        <v>396</v>
      </c>
      <c r="N26" s="24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</row>
    <row r="27" spans="1:455" s="22" customFormat="1" ht="36" x14ac:dyDescent="0.25">
      <c r="A27" s="8" t="s">
        <v>1194</v>
      </c>
      <c r="B27" s="8" t="s">
        <v>8</v>
      </c>
      <c r="C27" s="8" t="s">
        <v>164</v>
      </c>
      <c r="D27" s="8" t="s">
        <v>6</v>
      </c>
      <c r="E27" s="32">
        <v>6605</v>
      </c>
      <c r="F27" s="9" t="s">
        <v>396</v>
      </c>
      <c r="G27" s="9" t="s">
        <v>396</v>
      </c>
      <c r="H27" s="9"/>
      <c r="I27" s="9"/>
      <c r="J27" s="9"/>
      <c r="K27" s="24"/>
      <c r="L27" s="9" t="s">
        <v>396</v>
      </c>
      <c r="M27" s="9" t="s">
        <v>396</v>
      </c>
      <c r="N27" s="9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</row>
    <row r="28" spans="1:455" s="22" customFormat="1" ht="36" x14ac:dyDescent="0.25">
      <c r="A28" s="8" t="s">
        <v>530</v>
      </c>
      <c r="B28" s="8" t="s">
        <v>1129</v>
      </c>
      <c r="C28" s="8" t="s">
        <v>1130</v>
      </c>
      <c r="D28" s="8" t="s">
        <v>13</v>
      </c>
      <c r="E28" s="32">
        <v>6112</v>
      </c>
      <c r="F28" s="9" t="s">
        <v>396</v>
      </c>
      <c r="G28" s="9"/>
      <c r="H28" s="9"/>
      <c r="I28" s="9"/>
      <c r="J28" s="9"/>
      <c r="K28" s="24"/>
      <c r="L28" s="9"/>
      <c r="M28" s="9"/>
      <c r="N28" s="9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</row>
    <row r="29" spans="1:455" s="22" customFormat="1" ht="36" x14ac:dyDescent="0.25">
      <c r="A29" s="8" t="s">
        <v>165</v>
      </c>
      <c r="B29" s="8" t="s">
        <v>160</v>
      </c>
      <c r="C29" s="8" t="s">
        <v>166</v>
      </c>
      <c r="D29" s="8" t="s">
        <v>13</v>
      </c>
      <c r="E29" s="32">
        <v>6114</v>
      </c>
      <c r="F29" s="9" t="s">
        <v>396</v>
      </c>
      <c r="G29" s="9" t="s">
        <v>396</v>
      </c>
      <c r="H29" s="9" t="s">
        <v>396</v>
      </c>
      <c r="I29" s="9" t="s">
        <v>396</v>
      </c>
      <c r="J29" s="9"/>
      <c r="K29" s="24"/>
      <c r="L29" s="9" t="s">
        <v>396</v>
      </c>
      <c r="M29" s="9"/>
      <c r="N29" s="9" t="s">
        <v>396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</row>
    <row r="30" spans="1:455" s="22" customFormat="1" ht="24" x14ac:dyDescent="0.25">
      <c r="A30" s="8" t="s">
        <v>167</v>
      </c>
      <c r="B30" s="8" t="s">
        <v>25</v>
      </c>
      <c r="C30" s="8" t="s">
        <v>168</v>
      </c>
      <c r="D30" s="8" t="s">
        <v>42</v>
      </c>
      <c r="E30" s="32">
        <v>6451</v>
      </c>
      <c r="F30" s="9"/>
      <c r="G30" s="9" t="s">
        <v>396</v>
      </c>
      <c r="H30" s="9"/>
      <c r="I30" s="9"/>
      <c r="J30" s="9"/>
      <c r="K30" s="24"/>
      <c r="L30" s="9" t="s">
        <v>396</v>
      </c>
      <c r="M30" s="9" t="s">
        <v>396</v>
      </c>
      <c r="N30" s="9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</row>
    <row r="31" spans="1:455" s="22" customFormat="1" ht="36" x14ac:dyDescent="0.25">
      <c r="A31" s="8" t="s">
        <v>169</v>
      </c>
      <c r="B31" s="8" t="s">
        <v>170</v>
      </c>
      <c r="C31" s="8" t="s">
        <v>171</v>
      </c>
      <c r="D31" s="8" t="s">
        <v>51</v>
      </c>
      <c r="E31" s="32">
        <v>6320</v>
      </c>
      <c r="F31" s="9" t="s">
        <v>396</v>
      </c>
      <c r="G31" s="9"/>
      <c r="H31" s="9" t="s">
        <v>396</v>
      </c>
      <c r="I31" s="9" t="s">
        <v>396</v>
      </c>
      <c r="J31" s="9"/>
      <c r="K31" s="24"/>
      <c r="L31" s="9" t="s">
        <v>396</v>
      </c>
      <c r="M31" s="9"/>
      <c r="N31" s="9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</row>
    <row r="32" spans="1:455" s="22" customFormat="1" ht="36" x14ac:dyDescent="0.25">
      <c r="A32" s="8" t="s">
        <v>781</v>
      </c>
      <c r="B32" s="8" t="s">
        <v>25</v>
      </c>
      <c r="C32" s="8" t="s">
        <v>171</v>
      </c>
      <c r="D32" s="8" t="s">
        <v>51</v>
      </c>
      <c r="E32" s="32">
        <v>6320</v>
      </c>
      <c r="F32" s="9"/>
      <c r="G32" s="9" t="s">
        <v>396</v>
      </c>
      <c r="H32" s="9"/>
      <c r="I32" s="9"/>
      <c r="J32" s="9"/>
      <c r="K32" s="24"/>
      <c r="L32" s="9" t="s">
        <v>396</v>
      </c>
      <c r="M32" s="9" t="s">
        <v>396</v>
      </c>
      <c r="N32" s="9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</row>
    <row r="33" spans="1:455" s="22" customFormat="1" ht="48" x14ac:dyDescent="0.25">
      <c r="A33" s="8" t="s">
        <v>1132</v>
      </c>
      <c r="B33" s="8" t="s">
        <v>160</v>
      </c>
      <c r="C33" s="8" t="s">
        <v>172</v>
      </c>
      <c r="D33" s="8" t="s">
        <v>13</v>
      </c>
      <c r="E33" s="32">
        <v>6106</v>
      </c>
      <c r="F33" s="9"/>
      <c r="G33" s="9" t="s">
        <v>396</v>
      </c>
      <c r="H33" s="9"/>
      <c r="I33" s="9"/>
      <c r="J33" s="9"/>
      <c r="K33" s="24"/>
      <c r="L33" s="9" t="s">
        <v>396</v>
      </c>
      <c r="M33" s="9"/>
      <c r="N33" s="9" t="s">
        <v>396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</row>
    <row r="34" spans="1:455" s="22" customFormat="1" ht="36" x14ac:dyDescent="0.25">
      <c r="A34" s="8" t="s">
        <v>1131</v>
      </c>
      <c r="B34" s="8" t="s">
        <v>160</v>
      </c>
      <c r="C34" s="8" t="s">
        <v>531</v>
      </c>
      <c r="D34" s="8" t="s">
        <v>13</v>
      </c>
      <c r="E34" s="32">
        <v>6114</v>
      </c>
      <c r="F34" s="9"/>
      <c r="G34" s="9" t="s">
        <v>396</v>
      </c>
      <c r="H34" s="9"/>
      <c r="I34" s="9"/>
      <c r="J34" s="9"/>
      <c r="K34" s="24"/>
      <c r="L34" s="9" t="s">
        <v>396</v>
      </c>
      <c r="M34" s="9"/>
      <c r="N34" s="9" t="s">
        <v>396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</row>
    <row r="35" spans="1:455" s="22" customFormat="1" ht="24" x14ac:dyDescent="0.25">
      <c r="A35" s="8" t="s">
        <v>174</v>
      </c>
      <c r="B35" s="8" t="s">
        <v>1135</v>
      </c>
      <c r="C35" s="8" t="s">
        <v>176</v>
      </c>
      <c r="D35" s="8" t="s">
        <v>20</v>
      </c>
      <c r="E35" s="32">
        <v>6515</v>
      </c>
      <c r="F35" s="9" t="s">
        <v>396</v>
      </c>
      <c r="G35" s="9"/>
      <c r="H35" s="9" t="s">
        <v>396</v>
      </c>
      <c r="I35" s="9"/>
      <c r="J35" s="9"/>
      <c r="K35" s="24"/>
      <c r="L35" s="9" t="s">
        <v>396</v>
      </c>
      <c r="M35" s="9"/>
      <c r="N35" s="9" t="s">
        <v>396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</row>
    <row r="36" spans="1:455" s="22" customFormat="1" ht="24" x14ac:dyDescent="0.25">
      <c r="A36" s="8" t="s">
        <v>174</v>
      </c>
      <c r="B36" s="8" t="s">
        <v>175</v>
      </c>
      <c r="C36" s="8" t="s">
        <v>176</v>
      </c>
      <c r="D36" s="8" t="s">
        <v>20</v>
      </c>
      <c r="E36" s="32">
        <v>6515</v>
      </c>
      <c r="F36" s="9"/>
      <c r="G36" s="9" t="s">
        <v>396</v>
      </c>
      <c r="H36" s="9"/>
      <c r="I36" s="9"/>
      <c r="J36" s="9"/>
      <c r="K36" s="24"/>
      <c r="L36" s="9" t="s">
        <v>396</v>
      </c>
      <c r="M36" s="9"/>
      <c r="N36" s="9" t="s">
        <v>396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</row>
    <row r="37" spans="1:455" s="22" customFormat="1" ht="24" x14ac:dyDescent="0.25">
      <c r="A37" s="8" t="s">
        <v>4</v>
      </c>
      <c r="B37" s="8" t="s">
        <v>5</v>
      </c>
      <c r="C37" s="8" t="s">
        <v>7</v>
      </c>
      <c r="D37" s="8" t="s">
        <v>6</v>
      </c>
      <c r="E37" s="32">
        <v>6608</v>
      </c>
      <c r="F37" s="9" t="s">
        <v>396</v>
      </c>
      <c r="G37" s="9"/>
      <c r="H37" s="9"/>
      <c r="I37" s="9"/>
      <c r="J37" s="9"/>
      <c r="K37" s="24"/>
      <c r="L37" s="9"/>
      <c r="M37" s="9" t="s">
        <v>396</v>
      </c>
      <c r="N37" s="9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</row>
    <row r="38" spans="1:455" s="22" customFormat="1" ht="24" x14ac:dyDescent="0.25">
      <c r="A38" s="8" t="s">
        <v>4</v>
      </c>
      <c r="B38" s="8" t="s">
        <v>5</v>
      </c>
      <c r="C38" s="8" t="s">
        <v>783</v>
      </c>
      <c r="D38" s="8" t="s">
        <v>6</v>
      </c>
      <c r="E38" s="32">
        <v>6608</v>
      </c>
      <c r="F38" s="9" t="s">
        <v>396</v>
      </c>
      <c r="G38" s="9" t="s">
        <v>396</v>
      </c>
      <c r="H38" s="9" t="s">
        <v>396</v>
      </c>
      <c r="I38" s="9" t="s">
        <v>396</v>
      </c>
      <c r="J38" s="9" t="s">
        <v>396</v>
      </c>
      <c r="K38" s="24"/>
      <c r="L38" s="9"/>
      <c r="M38" s="9" t="s">
        <v>396</v>
      </c>
      <c r="N38" s="9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</row>
    <row r="39" spans="1:455" s="22" customFormat="1" ht="24" x14ac:dyDescent="0.25">
      <c r="A39" s="8" t="s">
        <v>782</v>
      </c>
      <c r="B39" s="8" t="s">
        <v>782</v>
      </c>
      <c r="C39" s="8" t="s">
        <v>65</v>
      </c>
      <c r="D39" s="8" t="s">
        <v>66</v>
      </c>
      <c r="E39" s="32">
        <v>6460</v>
      </c>
      <c r="F39" s="9" t="s">
        <v>396</v>
      </c>
      <c r="G39" s="9"/>
      <c r="H39" s="9"/>
      <c r="I39" s="9"/>
      <c r="J39" s="9"/>
      <c r="K39" s="24"/>
      <c r="L39" s="9"/>
      <c r="M39" s="9"/>
      <c r="N39" s="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</row>
    <row r="40" spans="1:455" s="22" customFormat="1" ht="36" x14ac:dyDescent="0.25">
      <c r="A40" s="8" t="s">
        <v>784</v>
      </c>
      <c r="B40" s="8" t="s">
        <v>25</v>
      </c>
      <c r="C40" s="8" t="s">
        <v>203</v>
      </c>
      <c r="D40" s="8" t="s">
        <v>70</v>
      </c>
      <c r="E40" s="32">
        <v>6854</v>
      </c>
      <c r="F40" s="9"/>
      <c r="G40" s="9" t="s">
        <v>396</v>
      </c>
      <c r="H40" s="9"/>
      <c r="I40" s="9"/>
      <c r="J40" s="9"/>
      <c r="K40" s="24"/>
      <c r="L40" s="9" t="s">
        <v>396</v>
      </c>
      <c r="M40" s="9" t="s">
        <v>396</v>
      </c>
      <c r="N40" s="9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</row>
    <row r="41" spans="1:455" s="22" customFormat="1" ht="36" x14ac:dyDescent="0.25">
      <c r="A41" s="8" t="s">
        <v>532</v>
      </c>
      <c r="B41" s="8" t="s">
        <v>25</v>
      </c>
      <c r="C41" s="8" t="s">
        <v>533</v>
      </c>
      <c r="D41" s="8" t="s">
        <v>432</v>
      </c>
      <c r="E41" s="32">
        <v>6016</v>
      </c>
      <c r="F41" s="9" t="s">
        <v>396</v>
      </c>
      <c r="G41" s="9" t="s">
        <v>396</v>
      </c>
      <c r="H41" s="9" t="s">
        <v>396</v>
      </c>
      <c r="I41" s="9" t="s">
        <v>396</v>
      </c>
      <c r="J41" s="9"/>
      <c r="K41" s="24"/>
      <c r="L41" s="9" t="s">
        <v>396</v>
      </c>
      <c r="M41" s="9" t="s">
        <v>396</v>
      </c>
      <c r="N41" s="9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</row>
    <row r="42" spans="1:455" s="22" customFormat="1" ht="24" x14ac:dyDescent="0.25">
      <c r="A42" s="19" t="s">
        <v>455</v>
      </c>
      <c r="B42" s="19" t="s">
        <v>324</v>
      </c>
      <c r="C42" s="19" t="s">
        <v>785</v>
      </c>
      <c r="D42" s="19" t="s">
        <v>23</v>
      </c>
      <c r="E42" s="32">
        <v>6790</v>
      </c>
      <c r="F42" s="9"/>
      <c r="G42" s="9" t="s">
        <v>396</v>
      </c>
      <c r="H42" s="9"/>
      <c r="I42" s="9"/>
      <c r="J42" s="9"/>
      <c r="K42" s="24"/>
      <c r="L42" s="9"/>
      <c r="M42" s="9"/>
      <c r="N42" s="27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</row>
    <row r="43" spans="1:455" s="22" customFormat="1" ht="36" x14ac:dyDescent="0.25">
      <c r="A43" s="19" t="s">
        <v>397</v>
      </c>
      <c r="B43" s="19" t="s">
        <v>324</v>
      </c>
      <c r="C43" s="19" t="s">
        <v>786</v>
      </c>
      <c r="D43" s="19" t="s">
        <v>946</v>
      </c>
      <c r="E43" s="32">
        <v>6796</v>
      </c>
      <c r="F43" s="9"/>
      <c r="G43" s="9" t="s">
        <v>396</v>
      </c>
      <c r="H43" s="9"/>
      <c r="I43" s="9"/>
      <c r="J43" s="9"/>
      <c r="K43" s="24"/>
      <c r="L43" s="9" t="s">
        <v>396</v>
      </c>
      <c r="M43" s="9"/>
      <c r="N43" s="9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</row>
    <row r="44" spans="1:455" s="22" customFormat="1" ht="24" x14ac:dyDescent="0.25">
      <c r="A44" s="19" t="s">
        <v>456</v>
      </c>
      <c r="B44" s="19" t="s">
        <v>324</v>
      </c>
      <c r="C44" s="19" t="s">
        <v>457</v>
      </c>
      <c r="D44" s="19" t="s">
        <v>23</v>
      </c>
      <c r="E44" s="32" t="str">
        <f>"06790"</f>
        <v>06790</v>
      </c>
      <c r="F44" s="9"/>
      <c r="G44" s="9" t="s">
        <v>396</v>
      </c>
      <c r="H44" s="9"/>
      <c r="I44" s="9"/>
      <c r="J44" s="9"/>
      <c r="K44" s="24"/>
      <c r="L44" s="9" t="s">
        <v>396</v>
      </c>
      <c r="M44" s="9"/>
      <c r="N44" s="27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</row>
    <row r="45" spans="1:455" s="22" customFormat="1" ht="25.5" customHeight="1" x14ac:dyDescent="0.25">
      <c r="A45" s="19" t="s">
        <v>458</v>
      </c>
      <c r="B45" s="19" t="s">
        <v>324</v>
      </c>
      <c r="C45" s="19" t="s">
        <v>459</v>
      </c>
      <c r="D45" s="19" t="s">
        <v>460</v>
      </c>
      <c r="E45" s="32" t="str">
        <f>"06757"</f>
        <v>06757</v>
      </c>
      <c r="F45" s="9"/>
      <c r="G45" s="9" t="s">
        <v>396</v>
      </c>
      <c r="H45" s="9"/>
      <c r="I45" s="9"/>
      <c r="J45" s="9"/>
      <c r="K45" s="24"/>
      <c r="L45" s="9" t="s">
        <v>396</v>
      </c>
      <c r="M45" s="9"/>
      <c r="N45" s="27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</row>
    <row r="46" spans="1:455" s="22" customFormat="1" ht="26.25" customHeight="1" x14ac:dyDescent="0.25">
      <c r="A46" s="19" t="s">
        <v>461</v>
      </c>
      <c r="B46" s="19" t="s">
        <v>324</v>
      </c>
      <c r="C46" s="19" t="s">
        <v>462</v>
      </c>
      <c r="D46" s="19" t="s">
        <v>448</v>
      </c>
      <c r="E46" s="32">
        <v>6031</v>
      </c>
      <c r="F46" s="9"/>
      <c r="G46" s="9" t="s">
        <v>396</v>
      </c>
      <c r="H46" s="9"/>
      <c r="I46" s="9"/>
      <c r="J46" s="9"/>
      <c r="K46" s="24"/>
      <c r="L46" s="9" t="s">
        <v>396</v>
      </c>
      <c r="M46" s="9"/>
      <c r="N46" s="27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</row>
    <row r="47" spans="1:455" s="22" customFormat="1" ht="36" x14ac:dyDescent="0.25">
      <c r="A47" s="19" t="s">
        <v>463</v>
      </c>
      <c r="B47" s="19" t="s">
        <v>324</v>
      </c>
      <c r="C47" s="19" t="s">
        <v>464</v>
      </c>
      <c r="D47" s="19" t="s">
        <v>465</v>
      </c>
      <c r="E47" s="32">
        <v>6018</v>
      </c>
      <c r="F47" s="9"/>
      <c r="G47" s="9" t="s">
        <v>396</v>
      </c>
      <c r="H47" s="9"/>
      <c r="I47" s="9"/>
      <c r="J47" s="9"/>
      <c r="K47" s="24"/>
      <c r="L47" s="9" t="s">
        <v>396</v>
      </c>
      <c r="M47" s="9"/>
      <c r="N47" s="2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</row>
    <row r="48" spans="1:455" s="22" customFormat="1" ht="30.75" customHeight="1" x14ac:dyDescent="0.25">
      <c r="A48" s="19" t="s">
        <v>452</v>
      </c>
      <c r="B48" s="19" t="s">
        <v>324</v>
      </c>
      <c r="C48" s="19" t="s">
        <v>453</v>
      </c>
      <c r="D48" s="19" t="s">
        <v>454</v>
      </c>
      <c r="E48" s="32">
        <v>6039</v>
      </c>
      <c r="F48" s="9"/>
      <c r="G48" s="9" t="s">
        <v>396</v>
      </c>
      <c r="H48" s="9"/>
      <c r="I48" s="9"/>
      <c r="J48" s="9"/>
      <c r="K48" s="24"/>
      <c r="L48" s="9" t="s">
        <v>396</v>
      </c>
      <c r="M48" s="9"/>
      <c r="N48" s="9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</row>
    <row r="49" spans="1:455" s="22" customFormat="1" ht="28.5" customHeight="1" x14ac:dyDescent="0.25">
      <c r="A49" s="19" t="s">
        <v>466</v>
      </c>
      <c r="B49" s="19" t="s">
        <v>324</v>
      </c>
      <c r="C49" s="19" t="s">
        <v>469</v>
      </c>
      <c r="D49" s="19" t="s">
        <v>473</v>
      </c>
      <c r="E49" s="32" t="str">
        <f>"06069"</f>
        <v>06069</v>
      </c>
      <c r="F49" s="9"/>
      <c r="G49" s="9" t="s">
        <v>396</v>
      </c>
      <c r="H49" s="9"/>
      <c r="I49" s="9"/>
      <c r="J49" s="9"/>
      <c r="K49" s="24"/>
      <c r="L49" s="9" t="s">
        <v>396</v>
      </c>
      <c r="M49" s="9"/>
      <c r="N49" s="27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</row>
    <row r="50" spans="1:455" s="22" customFormat="1" ht="26.25" customHeight="1" x14ac:dyDescent="0.25">
      <c r="A50" s="19" t="s">
        <v>467</v>
      </c>
      <c r="B50" s="19" t="s">
        <v>324</v>
      </c>
      <c r="C50" s="19" t="s">
        <v>470</v>
      </c>
      <c r="D50" s="30" t="s">
        <v>474</v>
      </c>
      <c r="E50" s="40">
        <v>6790</v>
      </c>
      <c r="F50" s="28"/>
      <c r="G50" s="28" t="s">
        <v>396</v>
      </c>
      <c r="H50" s="28"/>
      <c r="I50" s="28"/>
      <c r="J50" s="28"/>
      <c r="K50" s="41"/>
      <c r="L50" s="28" t="s">
        <v>396</v>
      </c>
      <c r="M50" s="28"/>
      <c r="N50" s="42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</row>
    <row r="51" spans="1:455" s="22" customFormat="1" ht="25.5" customHeight="1" x14ac:dyDescent="0.25">
      <c r="A51" s="19" t="s">
        <v>787</v>
      </c>
      <c r="B51" s="19" t="s">
        <v>324</v>
      </c>
      <c r="C51" s="19" t="s">
        <v>471</v>
      </c>
      <c r="D51" s="19" t="s">
        <v>474</v>
      </c>
      <c r="E51" s="32" t="str">
        <f>"06790"</f>
        <v>06790</v>
      </c>
      <c r="F51" s="9"/>
      <c r="G51" s="9" t="s">
        <v>396</v>
      </c>
      <c r="H51" s="9"/>
      <c r="I51" s="9"/>
      <c r="J51" s="9"/>
      <c r="K51" s="24"/>
      <c r="L51" s="9" t="s">
        <v>396</v>
      </c>
      <c r="M51" s="9"/>
      <c r="N51" s="27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</row>
    <row r="52" spans="1:455" s="22" customFormat="1" ht="30" customHeight="1" x14ac:dyDescent="0.25">
      <c r="A52" s="19" t="s">
        <v>468</v>
      </c>
      <c r="B52" s="19" t="s">
        <v>324</v>
      </c>
      <c r="C52" s="19" t="s">
        <v>472</v>
      </c>
      <c r="D52" s="19" t="s">
        <v>474</v>
      </c>
      <c r="E52" s="32" t="str">
        <f>"06790"</f>
        <v>06790</v>
      </c>
      <c r="F52" s="9"/>
      <c r="G52" s="9" t="s">
        <v>396</v>
      </c>
      <c r="H52" s="9"/>
      <c r="I52" s="9"/>
      <c r="J52" s="9"/>
      <c r="K52" s="24"/>
      <c r="L52" s="9" t="s">
        <v>396</v>
      </c>
      <c r="M52" s="9"/>
      <c r="N52" s="27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</row>
    <row r="53" spans="1:455" s="22" customFormat="1" ht="36" x14ac:dyDescent="0.25">
      <c r="A53" s="19" t="s">
        <v>535</v>
      </c>
      <c r="B53" s="19" t="s">
        <v>25</v>
      </c>
      <c r="C53" s="19" t="s">
        <v>534</v>
      </c>
      <c r="D53" s="19" t="s">
        <v>70</v>
      </c>
      <c r="E53" s="32">
        <v>6854</v>
      </c>
      <c r="F53" s="9"/>
      <c r="G53" s="9" t="s">
        <v>396</v>
      </c>
      <c r="H53" s="9"/>
      <c r="I53" s="9"/>
      <c r="J53" s="9"/>
      <c r="K53" s="24"/>
      <c r="L53" s="9" t="s">
        <v>396</v>
      </c>
      <c r="M53" s="9" t="s">
        <v>396</v>
      </c>
      <c r="N53" s="27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</row>
    <row r="54" spans="1:455" s="22" customFormat="1" ht="24" customHeight="1" x14ac:dyDescent="0.25">
      <c r="A54" s="19" t="s">
        <v>1075</v>
      </c>
      <c r="B54" s="19" t="s">
        <v>160</v>
      </c>
      <c r="C54" s="39" t="s">
        <v>531</v>
      </c>
      <c r="D54" s="36" t="s">
        <v>13</v>
      </c>
      <c r="E54" s="38">
        <v>6114</v>
      </c>
      <c r="F54" s="9" t="s">
        <v>396</v>
      </c>
      <c r="G54" s="9"/>
      <c r="H54" s="9" t="s">
        <v>396</v>
      </c>
      <c r="I54" s="9"/>
      <c r="J54" s="9"/>
      <c r="K54" s="9"/>
      <c r="L54" s="9" t="s">
        <v>396</v>
      </c>
      <c r="M54" s="9"/>
      <c r="N54" s="9" t="s">
        <v>396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</row>
    <row r="55" spans="1:455" s="22" customFormat="1" x14ac:dyDescent="0.25">
      <c r="A55" s="19" t="s">
        <v>1076</v>
      </c>
      <c r="B55" s="19" t="s">
        <v>160</v>
      </c>
      <c r="C55" s="39" t="s">
        <v>1077</v>
      </c>
      <c r="D55" s="36" t="s">
        <v>13</v>
      </c>
      <c r="E55" s="38">
        <v>6112</v>
      </c>
      <c r="F55" s="9" t="s">
        <v>396</v>
      </c>
      <c r="G55" s="9"/>
      <c r="H55" s="9" t="s">
        <v>396</v>
      </c>
      <c r="I55" s="9"/>
      <c r="J55" s="9"/>
      <c r="K55" s="9"/>
      <c r="L55" s="9" t="s">
        <v>396</v>
      </c>
      <c r="M55" s="9"/>
      <c r="N55" s="9" t="s">
        <v>396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</row>
    <row r="56" spans="1:455" s="22" customFormat="1" ht="29.25" customHeight="1" x14ac:dyDescent="0.25">
      <c r="A56" s="8" t="s">
        <v>788</v>
      </c>
      <c r="B56" s="8" t="s">
        <v>160</v>
      </c>
      <c r="C56" s="8" t="s">
        <v>177</v>
      </c>
      <c r="D56" s="8" t="s">
        <v>13</v>
      </c>
      <c r="E56" s="32">
        <v>6114</v>
      </c>
      <c r="F56" s="9" t="s">
        <v>396</v>
      </c>
      <c r="G56" s="9" t="s">
        <v>396</v>
      </c>
      <c r="H56" s="9" t="s">
        <v>396</v>
      </c>
      <c r="I56" s="9"/>
      <c r="J56" s="9"/>
      <c r="K56" s="24"/>
      <c r="L56" s="9" t="s">
        <v>396</v>
      </c>
      <c r="M56" s="9"/>
      <c r="N56" s="9" t="s">
        <v>396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</row>
    <row r="57" spans="1:455" s="22" customFormat="1" ht="24" x14ac:dyDescent="0.25">
      <c r="A57" s="8" t="s">
        <v>178</v>
      </c>
      <c r="B57" s="8" t="s">
        <v>5</v>
      </c>
      <c r="C57" s="8" t="s">
        <v>179</v>
      </c>
      <c r="D57" s="8" t="s">
        <v>6</v>
      </c>
      <c r="E57" s="32">
        <v>6610</v>
      </c>
      <c r="F57" s="9" t="s">
        <v>396</v>
      </c>
      <c r="G57" s="9"/>
      <c r="H57" s="9"/>
      <c r="I57" s="9" t="s">
        <v>396</v>
      </c>
      <c r="J57" s="9"/>
      <c r="K57" s="24"/>
      <c r="L57" s="9" t="s">
        <v>396</v>
      </c>
      <c r="M57" s="9" t="s">
        <v>396</v>
      </c>
      <c r="N57" s="9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</row>
    <row r="58" spans="1:455" s="22" customFormat="1" ht="24" x14ac:dyDescent="0.25">
      <c r="A58" s="8" t="s">
        <v>180</v>
      </c>
      <c r="B58" s="8" t="s">
        <v>160</v>
      </c>
      <c r="C58" s="8" t="s">
        <v>181</v>
      </c>
      <c r="D58" s="8" t="s">
        <v>13</v>
      </c>
      <c r="E58" s="32">
        <v>6106</v>
      </c>
      <c r="F58" s="9"/>
      <c r="G58" s="9" t="s">
        <v>396</v>
      </c>
      <c r="H58" s="9"/>
      <c r="I58" s="9"/>
      <c r="J58" s="9"/>
      <c r="K58" s="24"/>
      <c r="L58" s="9" t="s">
        <v>396</v>
      </c>
      <c r="M58" s="9"/>
      <c r="N58" s="9" t="s">
        <v>396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</row>
    <row r="59" spans="1:455" s="22" customFormat="1" ht="24" x14ac:dyDescent="0.25">
      <c r="A59" s="8" t="s">
        <v>9</v>
      </c>
      <c r="B59" s="8" t="s">
        <v>8</v>
      </c>
      <c r="C59" s="8" t="s">
        <v>10</v>
      </c>
      <c r="D59" s="8" t="s">
        <v>6</v>
      </c>
      <c r="E59" s="32">
        <v>6608</v>
      </c>
      <c r="F59" s="9" t="s">
        <v>396</v>
      </c>
      <c r="G59" s="9"/>
      <c r="H59" s="9"/>
      <c r="I59" s="9"/>
      <c r="J59" s="9"/>
      <c r="K59" s="24"/>
      <c r="L59" s="9"/>
      <c r="M59" s="9" t="s">
        <v>396</v>
      </c>
      <c r="N59" s="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</row>
    <row r="60" spans="1:455" s="22" customFormat="1" ht="24" x14ac:dyDescent="0.25">
      <c r="A60" s="8" t="s">
        <v>536</v>
      </c>
      <c r="B60" s="8" t="s">
        <v>789</v>
      </c>
      <c r="C60" s="8" t="s">
        <v>537</v>
      </c>
      <c r="D60" s="8" t="s">
        <v>51</v>
      </c>
      <c r="E60" s="32">
        <v>6320</v>
      </c>
      <c r="F60" s="9" t="s">
        <v>396</v>
      </c>
      <c r="G60" s="9"/>
      <c r="H60" s="9"/>
      <c r="I60" s="9"/>
      <c r="J60" s="9" t="s">
        <v>949</v>
      </c>
      <c r="K60" s="24"/>
      <c r="L60" s="9"/>
      <c r="M60" s="9"/>
      <c r="N60" s="9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</row>
    <row r="61" spans="1:455" s="22" customFormat="1" ht="48" x14ac:dyDescent="0.25">
      <c r="A61" s="8" t="s">
        <v>538</v>
      </c>
      <c r="B61" s="8" t="s">
        <v>25</v>
      </c>
      <c r="C61" s="8" t="s">
        <v>539</v>
      </c>
      <c r="D61" s="8" t="s">
        <v>512</v>
      </c>
      <c r="E61" s="32">
        <v>6002</v>
      </c>
      <c r="F61" s="9"/>
      <c r="G61" s="9" t="s">
        <v>396</v>
      </c>
      <c r="H61" s="9"/>
      <c r="I61" s="9"/>
      <c r="J61" s="9"/>
      <c r="K61" s="24"/>
      <c r="L61" s="9" t="s">
        <v>396</v>
      </c>
      <c r="M61" s="9" t="s">
        <v>396</v>
      </c>
      <c r="N61" s="9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</row>
    <row r="62" spans="1:455" s="22" customFormat="1" ht="24" x14ac:dyDescent="0.25">
      <c r="A62" s="8" t="s">
        <v>182</v>
      </c>
      <c r="B62" s="8" t="s">
        <v>25</v>
      </c>
      <c r="C62" s="8" t="s">
        <v>183</v>
      </c>
      <c r="D62" s="8" t="s">
        <v>42</v>
      </c>
      <c r="E62" s="32">
        <v>6450</v>
      </c>
      <c r="F62" s="9"/>
      <c r="G62" s="9" t="s">
        <v>396</v>
      </c>
      <c r="H62" s="9"/>
      <c r="I62" s="9"/>
      <c r="J62" s="9"/>
      <c r="K62" s="24"/>
      <c r="L62" s="9" t="s">
        <v>396</v>
      </c>
      <c r="M62" s="9" t="s">
        <v>396</v>
      </c>
      <c r="N62" s="9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</row>
    <row r="63" spans="1:455" s="22" customFormat="1" ht="36" x14ac:dyDescent="0.25">
      <c r="A63" s="8" t="s">
        <v>184</v>
      </c>
      <c r="B63" s="8" t="s">
        <v>170</v>
      </c>
      <c r="C63" s="8" t="s">
        <v>924</v>
      </c>
      <c r="D63" s="8" t="s">
        <v>26</v>
      </c>
      <c r="E63" s="32">
        <v>6340</v>
      </c>
      <c r="F63" s="9" t="s">
        <v>396</v>
      </c>
      <c r="G63" s="9"/>
      <c r="H63" s="9"/>
      <c r="I63" s="9" t="s">
        <v>396</v>
      </c>
      <c r="J63" s="9"/>
      <c r="K63" s="24"/>
      <c r="L63" s="9" t="s">
        <v>396</v>
      </c>
      <c r="M63" s="9"/>
      <c r="N63" s="9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</row>
    <row r="64" spans="1:455" s="22" customFormat="1" ht="24" x14ac:dyDescent="0.25">
      <c r="A64" s="19" t="s">
        <v>1108</v>
      </c>
      <c r="B64" s="19" t="s">
        <v>1109</v>
      </c>
      <c r="C64" s="39" t="s">
        <v>1111</v>
      </c>
      <c r="D64" s="36" t="s">
        <v>120</v>
      </c>
      <c r="E64" s="38">
        <v>6824</v>
      </c>
      <c r="F64" s="9" t="s">
        <v>396</v>
      </c>
      <c r="G64" s="9"/>
      <c r="H64" s="9"/>
      <c r="I64" s="9" t="s">
        <v>396</v>
      </c>
      <c r="J64" s="9"/>
      <c r="K64" s="9"/>
      <c r="L64" s="9"/>
      <c r="M64" s="9"/>
      <c r="N64" s="9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</row>
    <row r="65" spans="1:455" s="22" customFormat="1" ht="24" x14ac:dyDescent="0.25">
      <c r="A65" s="19" t="s">
        <v>1108</v>
      </c>
      <c r="B65" s="19" t="s">
        <v>1109</v>
      </c>
      <c r="C65" s="39" t="s">
        <v>1110</v>
      </c>
      <c r="D65" s="36" t="s">
        <v>120</v>
      </c>
      <c r="E65" s="38">
        <v>6824</v>
      </c>
      <c r="F65" s="9" t="s">
        <v>396</v>
      </c>
      <c r="G65" s="9"/>
      <c r="H65" s="9"/>
      <c r="I65" s="9" t="s">
        <v>396</v>
      </c>
      <c r="J65" s="9"/>
      <c r="K65" s="9"/>
      <c r="L65" s="9"/>
      <c r="M65" s="9"/>
      <c r="N65" s="9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</row>
    <row r="66" spans="1:455" s="22" customFormat="1" ht="36" x14ac:dyDescent="0.25">
      <c r="A66" s="8" t="s">
        <v>185</v>
      </c>
      <c r="B66" s="8" t="s">
        <v>8</v>
      </c>
      <c r="C66" s="8" t="s">
        <v>186</v>
      </c>
      <c r="D66" s="8" t="s">
        <v>6</v>
      </c>
      <c r="E66" s="32">
        <v>6606</v>
      </c>
      <c r="F66" s="9" t="s">
        <v>396</v>
      </c>
      <c r="G66" s="9"/>
      <c r="H66" s="9"/>
      <c r="I66" s="9"/>
      <c r="J66" s="9"/>
      <c r="K66" s="24"/>
      <c r="L66" s="9" t="s">
        <v>396</v>
      </c>
      <c r="M66" s="9" t="s">
        <v>396</v>
      </c>
      <c r="N66" s="9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</row>
    <row r="67" spans="1:455" s="22" customFormat="1" ht="24" x14ac:dyDescent="0.25">
      <c r="A67" s="8" t="s">
        <v>312</v>
      </c>
      <c r="B67" s="8" t="s">
        <v>310</v>
      </c>
      <c r="C67" s="8" t="s">
        <v>313</v>
      </c>
      <c r="D67" s="8" t="s">
        <v>20</v>
      </c>
      <c r="E67" s="32">
        <v>6519</v>
      </c>
      <c r="F67" s="9" t="s">
        <v>396</v>
      </c>
      <c r="G67" s="9"/>
      <c r="H67" s="9"/>
      <c r="I67" s="9"/>
      <c r="J67" s="9"/>
      <c r="K67" s="24"/>
      <c r="L67" s="9"/>
      <c r="M67" s="9"/>
      <c r="N67" s="9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</row>
    <row r="68" spans="1:455" s="22" customFormat="1" ht="36" x14ac:dyDescent="0.25">
      <c r="A68" s="8" t="s">
        <v>1133</v>
      </c>
      <c r="B68" s="8" t="s">
        <v>8</v>
      </c>
      <c r="C68" s="8" t="s">
        <v>187</v>
      </c>
      <c r="D68" s="8" t="s">
        <v>6</v>
      </c>
      <c r="E68" s="32">
        <v>6605</v>
      </c>
      <c r="F68" s="9" t="s">
        <v>396</v>
      </c>
      <c r="G68" s="9" t="s">
        <v>396</v>
      </c>
      <c r="H68" s="9"/>
      <c r="I68" s="9" t="s">
        <v>396</v>
      </c>
      <c r="J68" s="9"/>
      <c r="K68" s="24"/>
      <c r="L68" s="9" t="s">
        <v>396</v>
      </c>
      <c r="M68" s="9" t="s">
        <v>396</v>
      </c>
      <c r="N68" s="9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</row>
    <row r="69" spans="1:455" s="22" customFormat="1" ht="24" x14ac:dyDescent="0.25">
      <c r="A69" s="8" t="s">
        <v>11</v>
      </c>
      <c r="B69" s="8" t="s">
        <v>11</v>
      </c>
      <c r="C69" s="8" t="s">
        <v>12</v>
      </c>
      <c r="D69" s="8" t="s">
        <v>13</v>
      </c>
      <c r="E69" s="32">
        <v>6106</v>
      </c>
      <c r="F69" s="9" t="s">
        <v>396</v>
      </c>
      <c r="G69" s="9"/>
      <c r="H69" s="9" t="s">
        <v>396</v>
      </c>
      <c r="I69" s="9"/>
      <c r="J69" s="9" t="s">
        <v>396</v>
      </c>
      <c r="K69" s="24"/>
      <c r="L69" s="9"/>
      <c r="M69" s="9" t="s">
        <v>396</v>
      </c>
      <c r="N69" s="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</row>
    <row r="70" spans="1:455" s="22" customFormat="1" ht="24" x14ac:dyDescent="0.25">
      <c r="A70" s="19" t="s">
        <v>11</v>
      </c>
      <c r="B70" s="19" t="s">
        <v>11</v>
      </c>
      <c r="C70" s="39" t="s">
        <v>1112</v>
      </c>
      <c r="D70" s="36" t="s">
        <v>13</v>
      </c>
      <c r="E70" s="38">
        <v>6106</v>
      </c>
      <c r="F70" s="9" t="s">
        <v>396</v>
      </c>
      <c r="G70" s="9"/>
      <c r="H70" s="9"/>
      <c r="I70" s="9"/>
      <c r="J70" s="9"/>
      <c r="K70" s="9"/>
      <c r="L70" s="9"/>
      <c r="M70" s="9" t="s">
        <v>396</v>
      </c>
      <c r="N70" s="9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</row>
    <row r="71" spans="1:455" s="22" customFormat="1" ht="24" x14ac:dyDescent="0.25">
      <c r="A71" s="8" t="s">
        <v>11</v>
      </c>
      <c r="B71" s="8" t="s">
        <v>11</v>
      </c>
      <c r="C71" s="8" t="s">
        <v>540</v>
      </c>
      <c r="D71" s="8" t="s">
        <v>512</v>
      </c>
      <c r="E71" s="32">
        <v>6002</v>
      </c>
      <c r="F71" s="9" t="s">
        <v>396</v>
      </c>
      <c r="G71" s="9"/>
      <c r="H71" s="9" t="s">
        <v>396</v>
      </c>
      <c r="I71" s="9"/>
      <c r="J71" s="9" t="s">
        <v>396</v>
      </c>
      <c r="K71" s="24"/>
      <c r="L71" s="9"/>
      <c r="M71" s="9" t="s">
        <v>396</v>
      </c>
      <c r="N71" s="9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</row>
    <row r="72" spans="1:455" s="22" customFormat="1" ht="24" x14ac:dyDescent="0.25">
      <c r="A72" s="8" t="s">
        <v>398</v>
      </c>
      <c r="B72" s="8" t="s">
        <v>11</v>
      </c>
      <c r="C72" s="8" t="s">
        <v>14</v>
      </c>
      <c r="D72" s="8" t="s">
        <v>13</v>
      </c>
      <c r="E72" s="32">
        <v>6106</v>
      </c>
      <c r="F72" s="9" t="s">
        <v>396</v>
      </c>
      <c r="G72" s="9" t="s">
        <v>396</v>
      </c>
      <c r="H72" s="9" t="s">
        <v>396</v>
      </c>
      <c r="I72" s="9"/>
      <c r="J72" s="9" t="s">
        <v>396</v>
      </c>
      <c r="K72" s="24"/>
      <c r="L72" s="9"/>
      <c r="M72" s="9" t="s">
        <v>396</v>
      </c>
      <c r="N72" s="9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</row>
    <row r="73" spans="1:455" s="22" customFormat="1" ht="24" x14ac:dyDescent="0.25">
      <c r="A73" s="8" t="s">
        <v>790</v>
      </c>
      <c r="B73" s="8" t="s">
        <v>11</v>
      </c>
      <c r="C73" s="8" t="s">
        <v>15</v>
      </c>
      <c r="D73" s="8" t="s">
        <v>13</v>
      </c>
      <c r="E73" s="32">
        <v>6106</v>
      </c>
      <c r="F73" s="9" t="s">
        <v>396</v>
      </c>
      <c r="G73" s="9" t="s">
        <v>396</v>
      </c>
      <c r="H73" s="9"/>
      <c r="I73" s="9"/>
      <c r="J73" s="9"/>
      <c r="K73" s="24"/>
      <c r="L73" s="9"/>
      <c r="M73" s="9" t="s">
        <v>396</v>
      </c>
      <c r="N73" s="9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</row>
    <row r="74" spans="1:455" s="22" customFormat="1" ht="24" x14ac:dyDescent="0.25">
      <c r="A74" s="8" t="s">
        <v>542</v>
      </c>
      <c r="B74" s="8" t="s">
        <v>25</v>
      </c>
      <c r="C74" s="8" t="s">
        <v>541</v>
      </c>
      <c r="D74" s="8" t="s">
        <v>13</v>
      </c>
      <c r="E74" s="32">
        <v>6106</v>
      </c>
      <c r="F74" s="9" t="s">
        <v>396</v>
      </c>
      <c r="G74" s="9" t="s">
        <v>396</v>
      </c>
      <c r="H74" s="9"/>
      <c r="I74" s="9" t="s">
        <v>396</v>
      </c>
      <c r="J74" s="9"/>
      <c r="K74" s="24"/>
      <c r="L74" s="9"/>
      <c r="M74" s="9" t="s">
        <v>396</v>
      </c>
      <c r="N74" s="9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</row>
    <row r="75" spans="1:455" s="22" customFormat="1" ht="24" x14ac:dyDescent="0.25">
      <c r="A75" s="19" t="s">
        <v>999</v>
      </c>
      <c r="B75" s="19" t="s">
        <v>1104</v>
      </c>
      <c r="C75" s="39" t="s">
        <v>1000</v>
      </c>
      <c r="D75" s="36" t="s">
        <v>37</v>
      </c>
      <c r="E75" s="38">
        <v>6082</v>
      </c>
      <c r="F75" s="9" t="s">
        <v>396</v>
      </c>
      <c r="G75" s="9"/>
      <c r="H75" s="9"/>
      <c r="I75" s="9"/>
      <c r="J75" s="9"/>
      <c r="K75" s="9"/>
      <c r="L75" s="9"/>
      <c r="M75" s="9"/>
      <c r="N75" s="9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</row>
    <row r="76" spans="1:455" s="22" customFormat="1" ht="24" x14ac:dyDescent="0.25">
      <c r="A76" s="19" t="s">
        <v>1201</v>
      </c>
      <c r="B76" s="19" t="s">
        <v>423</v>
      </c>
      <c r="C76" s="19" t="s">
        <v>424</v>
      </c>
      <c r="D76" s="19" t="s">
        <v>70</v>
      </c>
      <c r="E76" s="32">
        <v>6850</v>
      </c>
      <c r="F76" s="9" t="s">
        <v>396</v>
      </c>
      <c r="G76" s="9"/>
      <c r="H76" s="9"/>
      <c r="I76" s="9" t="s">
        <v>396</v>
      </c>
      <c r="J76" s="9"/>
      <c r="K76" s="24"/>
      <c r="L76" s="9"/>
      <c r="M76" s="9"/>
      <c r="N76" s="9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</row>
    <row r="77" spans="1:455" s="22" customFormat="1" ht="24" x14ac:dyDescent="0.25">
      <c r="A77" s="8" t="s">
        <v>793</v>
      </c>
      <c r="B77" s="8" t="s">
        <v>1134</v>
      </c>
      <c r="C77" s="8" t="s">
        <v>158</v>
      </c>
      <c r="D77" s="8" t="s">
        <v>6</v>
      </c>
      <c r="E77" s="32">
        <v>6608</v>
      </c>
      <c r="F77" s="9" t="s">
        <v>396</v>
      </c>
      <c r="G77" s="9"/>
      <c r="H77" s="9"/>
      <c r="I77" s="9"/>
      <c r="J77" s="9"/>
      <c r="K77" s="24"/>
      <c r="L77" s="9"/>
      <c r="M77" s="9"/>
      <c r="N77" s="9" t="s">
        <v>396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</row>
    <row r="78" spans="1:455" s="22" customFormat="1" ht="24" x14ac:dyDescent="0.25">
      <c r="A78" s="8" t="s">
        <v>544</v>
      </c>
      <c r="B78" s="8" t="s">
        <v>25</v>
      </c>
      <c r="C78" s="8" t="s">
        <v>543</v>
      </c>
      <c r="D78" s="8" t="s">
        <v>34</v>
      </c>
      <c r="E78" s="32">
        <v>6810</v>
      </c>
      <c r="F78" s="9" t="s">
        <v>396</v>
      </c>
      <c r="G78" s="9"/>
      <c r="H78" s="9"/>
      <c r="I78" s="9" t="s">
        <v>396</v>
      </c>
      <c r="J78" s="9"/>
      <c r="K78" s="24"/>
      <c r="L78" s="9"/>
      <c r="M78" s="9" t="s">
        <v>396</v>
      </c>
      <c r="N78" s="9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</row>
    <row r="79" spans="1:455" s="22" customFormat="1" ht="24" x14ac:dyDescent="0.25">
      <c r="A79" s="8" t="s">
        <v>1144</v>
      </c>
      <c r="B79" s="8" t="s">
        <v>333</v>
      </c>
      <c r="C79" s="8" t="s">
        <v>334</v>
      </c>
      <c r="D79" s="8" t="s">
        <v>13</v>
      </c>
      <c r="E79" s="32">
        <v>6112</v>
      </c>
      <c r="F79" s="9" t="s">
        <v>396</v>
      </c>
      <c r="G79" s="9"/>
      <c r="H79" s="9"/>
      <c r="I79" s="9"/>
      <c r="J79" s="9"/>
      <c r="K79" s="24"/>
      <c r="L79" s="9"/>
      <c r="M79" s="9"/>
      <c r="N79" s="9" t="s">
        <v>396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</row>
    <row r="80" spans="1:455" s="22" customFormat="1" ht="36" x14ac:dyDescent="0.25">
      <c r="A80" s="8" t="s">
        <v>791</v>
      </c>
      <c r="B80" s="8" t="s">
        <v>791</v>
      </c>
      <c r="C80" s="8" t="s">
        <v>115</v>
      </c>
      <c r="D80" s="8" t="s">
        <v>42</v>
      </c>
      <c r="E80" s="32">
        <v>6450</v>
      </c>
      <c r="F80" s="9" t="s">
        <v>396</v>
      </c>
      <c r="G80" s="9"/>
      <c r="H80" s="9" t="s">
        <v>396</v>
      </c>
      <c r="I80" s="9"/>
      <c r="J80" s="9"/>
      <c r="K80" s="24"/>
      <c r="L80" s="9"/>
      <c r="M80" s="9"/>
      <c r="N80" s="9" t="s">
        <v>396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</row>
    <row r="81" spans="1:455" s="22" customFormat="1" ht="24" x14ac:dyDescent="0.25">
      <c r="A81" s="8" t="s">
        <v>1135</v>
      </c>
      <c r="B81" s="8" t="s">
        <v>1135</v>
      </c>
      <c r="C81" s="8" t="s">
        <v>399</v>
      </c>
      <c r="D81" s="8" t="s">
        <v>20</v>
      </c>
      <c r="E81" s="32">
        <v>6519</v>
      </c>
      <c r="F81" s="9" t="s">
        <v>396</v>
      </c>
      <c r="G81" s="9"/>
      <c r="H81" s="9" t="s">
        <v>396</v>
      </c>
      <c r="I81" s="9"/>
      <c r="J81" s="9"/>
      <c r="K81" s="24"/>
      <c r="L81" s="9"/>
      <c r="M81" s="9"/>
      <c r="N81" s="9" t="s">
        <v>396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</row>
    <row r="82" spans="1:455" s="22" customFormat="1" ht="36" x14ac:dyDescent="0.25">
      <c r="A82" s="8" t="s">
        <v>1136</v>
      </c>
      <c r="B82" s="8" t="s">
        <v>1137</v>
      </c>
      <c r="C82" s="8" t="s">
        <v>876</v>
      </c>
      <c r="D82" s="8" t="s">
        <v>81</v>
      </c>
      <c r="E82" s="32">
        <v>6902</v>
      </c>
      <c r="F82" s="9" t="s">
        <v>396</v>
      </c>
      <c r="G82" s="9"/>
      <c r="H82" s="9" t="s">
        <v>396</v>
      </c>
      <c r="I82" s="9"/>
      <c r="J82" s="9"/>
      <c r="K82" s="24"/>
      <c r="L82" s="9"/>
      <c r="M82" s="9"/>
      <c r="N82" s="9" t="s">
        <v>396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</row>
    <row r="83" spans="1:455" s="22" customFormat="1" ht="24" x14ac:dyDescent="0.25">
      <c r="A83" s="19" t="s">
        <v>1113</v>
      </c>
      <c r="B83" s="19" t="s">
        <v>1113</v>
      </c>
      <c r="C83" s="39" t="s">
        <v>1114</v>
      </c>
      <c r="D83" s="36" t="s">
        <v>29</v>
      </c>
      <c r="E83" s="38">
        <v>6010</v>
      </c>
      <c r="F83" s="9" t="s">
        <v>396</v>
      </c>
      <c r="G83" s="9"/>
      <c r="H83" s="9"/>
      <c r="I83" s="9" t="s">
        <v>396</v>
      </c>
      <c r="J83" s="9"/>
      <c r="K83" s="9"/>
      <c r="L83" s="9"/>
      <c r="M83" s="9"/>
      <c r="N83" s="9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</row>
    <row r="84" spans="1:455" s="22" customFormat="1" ht="36" x14ac:dyDescent="0.25">
      <c r="A84" s="8" t="s">
        <v>188</v>
      </c>
      <c r="B84" s="8" t="s">
        <v>170</v>
      </c>
      <c r="C84" s="8" t="s">
        <v>189</v>
      </c>
      <c r="D84" s="8" t="s">
        <v>26</v>
      </c>
      <c r="E84" s="32">
        <v>6340</v>
      </c>
      <c r="F84" s="9" t="s">
        <v>396</v>
      </c>
      <c r="G84" s="9"/>
      <c r="H84" s="9" t="s">
        <v>396</v>
      </c>
      <c r="I84" s="9" t="s">
        <v>396</v>
      </c>
      <c r="J84" s="9"/>
      <c r="K84" s="24"/>
      <c r="L84" s="9" t="s">
        <v>396</v>
      </c>
      <c r="M84" s="9"/>
      <c r="N84" s="9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</row>
    <row r="85" spans="1:455" s="22" customFormat="1" ht="24" x14ac:dyDescent="0.25">
      <c r="A85" s="8" t="s">
        <v>545</v>
      </c>
      <c r="B85" s="8" t="s">
        <v>792</v>
      </c>
      <c r="C85" s="8" t="s">
        <v>546</v>
      </c>
      <c r="D85" s="8" t="s">
        <v>247</v>
      </c>
      <c r="E85" s="32">
        <v>6514</v>
      </c>
      <c r="F85" s="9" t="s">
        <v>396</v>
      </c>
      <c r="G85" s="9"/>
      <c r="H85" s="9" t="s">
        <v>396</v>
      </c>
      <c r="I85" s="9"/>
      <c r="J85" s="9"/>
      <c r="K85" s="24"/>
      <c r="L85" s="9"/>
      <c r="M85" s="9"/>
      <c r="N85" s="9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</row>
    <row r="86" spans="1:455" s="22" customFormat="1" ht="24" x14ac:dyDescent="0.25">
      <c r="A86" s="8" t="s">
        <v>1188</v>
      </c>
      <c r="B86" s="8" t="s">
        <v>5</v>
      </c>
      <c r="C86" s="8" t="s">
        <v>159</v>
      </c>
      <c r="D86" s="8" t="s">
        <v>81</v>
      </c>
      <c r="E86" s="32">
        <v>6902</v>
      </c>
      <c r="F86" s="9" t="s">
        <v>396</v>
      </c>
      <c r="G86" s="9"/>
      <c r="H86" s="9"/>
      <c r="I86" s="9"/>
      <c r="J86" s="9"/>
      <c r="K86" s="24"/>
      <c r="L86" s="9"/>
      <c r="M86" s="9" t="s">
        <v>396</v>
      </c>
      <c r="N86" s="9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</row>
    <row r="87" spans="1:455" s="22" customFormat="1" ht="24" x14ac:dyDescent="0.25">
      <c r="A87" s="8" t="s">
        <v>16</v>
      </c>
      <c r="B87" s="8" t="s">
        <v>8</v>
      </c>
      <c r="C87" s="8" t="s">
        <v>17</v>
      </c>
      <c r="D87" s="8" t="s">
        <v>6</v>
      </c>
      <c r="E87" s="32">
        <v>6605</v>
      </c>
      <c r="F87" s="9" t="s">
        <v>396</v>
      </c>
      <c r="G87" s="9"/>
      <c r="H87" s="9"/>
      <c r="I87" s="9"/>
      <c r="J87" s="9"/>
      <c r="K87" s="24"/>
      <c r="L87" s="9"/>
      <c r="M87" s="9" t="s">
        <v>396</v>
      </c>
      <c r="N87" s="9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</row>
    <row r="88" spans="1:455" s="22" customFormat="1" ht="36" x14ac:dyDescent="0.25">
      <c r="A88" s="19" t="s">
        <v>1145</v>
      </c>
      <c r="B88" s="19" t="s">
        <v>199</v>
      </c>
      <c r="C88" s="19" t="s">
        <v>191</v>
      </c>
      <c r="D88" s="19" t="s">
        <v>81</v>
      </c>
      <c r="E88" s="32">
        <v>6902</v>
      </c>
      <c r="F88" s="9" t="s">
        <v>396</v>
      </c>
      <c r="G88" s="9"/>
      <c r="H88" s="9"/>
      <c r="I88" s="9" t="s">
        <v>396</v>
      </c>
      <c r="J88" s="9"/>
      <c r="K88" s="24"/>
      <c r="L88" s="9" t="s">
        <v>396</v>
      </c>
      <c r="M88" s="9" t="s">
        <v>396</v>
      </c>
      <c r="N88" s="9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</row>
    <row r="89" spans="1:455" s="22" customFormat="1" ht="36" x14ac:dyDescent="0.25">
      <c r="A89" s="8" t="s">
        <v>190</v>
      </c>
      <c r="B89" s="8" t="s">
        <v>1137</v>
      </c>
      <c r="C89" s="8" t="s">
        <v>191</v>
      </c>
      <c r="D89" s="8" t="s">
        <v>81</v>
      </c>
      <c r="E89" s="32">
        <v>6902</v>
      </c>
      <c r="F89" s="9"/>
      <c r="G89" s="9" t="s">
        <v>396</v>
      </c>
      <c r="H89" s="9"/>
      <c r="I89" s="9"/>
      <c r="J89" s="9"/>
      <c r="K89" s="24"/>
      <c r="L89" s="9" t="s">
        <v>396</v>
      </c>
      <c r="M89" s="9"/>
      <c r="N89" s="9" t="s">
        <v>396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</row>
    <row r="90" spans="1:455" s="22" customFormat="1" ht="24" x14ac:dyDescent="0.25">
      <c r="A90" s="8" t="s">
        <v>18</v>
      </c>
      <c r="B90" s="8" t="s">
        <v>1081</v>
      </c>
      <c r="C90" s="8" t="s">
        <v>19</v>
      </c>
      <c r="D90" s="8" t="s">
        <v>20</v>
      </c>
      <c r="E90" s="32">
        <v>6519</v>
      </c>
      <c r="F90" s="9" t="s">
        <v>396</v>
      </c>
      <c r="G90" s="9"/>
      <c r="H90" s="9"/>
      <c r="I90" s="9"/>
      <c r="J90" s="9"/>
      <c r="K90" s="24"/>
      <c r="L90" s="9"/>
      <c r="M90" s="9" t="s">
        <v>396</v>
      </c>
      <c r="N90" s="9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</row>
    <row r="91" spans="1:455" s="22" customFormat="1" ht="24" x14ac:dyDescent="0.25">
      <c r="A91" s="8" t="s">
        <v>192</v>
      </c>
      <c r="B91" s="8" t="s">
        <v>5</v>
      </c>
      <c r="C91" s="8" t="s">
        <v>193</v>
      </c>
      <c r="D91" s="8" t="s">
        <v>6</v>
      </c>
      <c r="E91" s="32">
        <v>6604</v>
      </c>
      <c r="F91" s="9" t="s">
        <v>396</v>
      </c>
      <c r="G91" s="9" t="s">
        <v>396</v>
      </c>
      <c r="H91" s="9"/>
      <c r="I91" s="9" t="s">
        <v>396</v>
      </c>
      <c r="J91" s="9"/>
      <c r="K91" s="24"/>
      <c r="L91" s="9" t="s">
        <v>396</v>
      </c>
      <c r="M91" s="9" t="s">
        <v>396</v>
      </c>
      <c r="N91" s="9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</row>
    <row r="92" spans="1:455" s="22" customFormat="1" ht="36" x14ac:dyDescent="0.25">
      <c r="A92" s="8" t="s">
        <v>794</v>
      </c>
      <c r="B92" s="8" t="s">
        <v>21</v>
      </c>
      <c r="C92" s="8" t="s">
        <v>1146</v>
      </c>
      <c r="D92" s="8" t="s">
        <v>22</v>
      </c>
      <c r="E92" s="32">
        <v>6098</v>
      </c>
      <c r="F92" s="9" t="s">
        <v>396</v>
      </c>
      <c r="G92" s="9" t="s">
        <v>396</v>
      </c>
      <c r="H92" s="9"/>
      <c r="I92" s="9"/>
      <c r="J92" s="9"/>
      <c r="K92" s="24"/>
      <c r="L92" s="9"/>
      <c r="M92" s="9" t="s">
        <v>396</v>
      </c>
      <c r="N92" s="9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</row>
    <row r="93" spans="1:455" s="22" customFormat="1" ht="36" x14ac:dyDescent="0.25">
      <c r="A93" s="19" t="s">
        <v>794</v>
      </c>
      <c r="B93" s="19" t="s">
        <v>21</v>
      </c>
      <c r="C93" s="19" t="s">
        <v>401</v>
      </c>
      <c r="D93" s="19" t="s">
        <v>23</v>
      </c>
      <c r="E93" s="32">
        <v>6790</v>
      </c>
      <c r="F93" s="9" t="s">
        <v>396</v>
      </c>
      <c r="G93" s="9"/>
      <c r="H93" s="9"/>
      <c r="I93" s="9"/>
      <c r="J93" s="9"/>
      <c r="K93" s="24"/>
      <c r="L93" s="9"/>
      <c r="M93" s="9" t="s">
        <v>396</v>
      </c>
      <c r="N93" s="9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</row>
    <row r="94" spans="1:455" s="22" customFormat="1" ht="36" x14ac:dyDescent="0.25">
      <c r="A94" s="8" t="s">
        <v>794</v>
      </c>
      <c r="B94" s="8" t="s">
        <v>21</v>
      </c>
      <c r="C94" s="8" t="s">
        <v>24</v>
      </c>
      <c r="D94" s="8" t="s">
        <v>23</v>
      </c>
      <c r="E94" s="32">
        <v>6790</v>
      </c>
      <c r="F94" s="9" t="s">
        <v>396</v>
      </c>
      <c r="G94" s="9"/>
      <c r="H94" s="9"/>
      <c r="I94" s="9"/>
      <c r="J94" s="9"/>
      <c r="K94" s="24"/>
      <c r="L94" s="9"/>
      <c r="M94" s="9" t="s">
        <v>396</v>
      </c>
      <c r="N94" s="9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</row>
    <row r="95" spans="1:455" s="22" customFormat="1" ht="48" x14ac:dyDescent="0.25">
      <c r="A95" s="19" t="s">
        <v>796</v>
      </c>
      <c r="B95" s="19" t="s">
        <v>21</v>
      </c>
      <c r="C95" s="19" t="s">
        <v>400</v>
      </c>
      <c r="D95" s="19" t="s">
        <v>23</v>
      </c>
      <c r="E95" s="32">
        <v>6790</v>
      </c>
      <c r="F95" s="9" t="s">
        <v>396</v>
      </c>
      <c r="G95" s="9"/>
      <c r="H95" s="9"/>
      <c r="I95" s="9"/>
      <c r="J95" s="9"/>
      <c r="K95" s="24"/>
      <c r="L95" s="9"/>
      <c r="M95" s="9" t="s">
        <v>396</v>
      </c>
      <c r="N95" s="9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</row>
    <row r="96" spans="1:455" s="22" customFormat="1" ht="36" x14ac:dyDescent="0.25">
      <c r="A96" s="8" t="s">
        <v>21</v>
      </c>
      <c r="B96" s="8" t="s">
        <v>21</v>
      </c>
      <c r="C96" s="8" t="s">
        <v>920</v>
      </c>
      <c r="D96" s="8" t="s">
        <v>474</v>
      </c>
      <c r="E96" s="32">
        <v>6790</v>
      </c>
      <c r="F96" s="9" t="s">
        <v>396</v>
      </c>
      <c r="G96" s="9" t="s">
        <v>396</v>
      </c>
      <c r="H96" s="9"/>
      <c r="I96" s="9"/>
      <c r="J96" s="9"/>
      <c r="K96" s="24"/>
      <c r="L96" s="9"/>
      <c r="M96" s="9" t="s">
        <v>396</v>
      </c>
      <c r="N96" s="9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</row>
    <row r="97" spans="1:455" s="22" customFormat="1" ht="48" x14ac:dyDescent="0.25">
      <c r="A97" s="23" t="s">
        <v>912</v>
      </c>
      <c r="B97" s="23" t="s">
        <v>25</v>
      </c>
      <c r="C97" s="23" t="s">
        <v>913</v>
      </c>
      <c r="D97" s="23" t="s">
        <v>22</v>
      </c>
      <c r="E97" s="32">
        <v>6098</v>
      </c>
      <c r="F97" s="24"/>
      <c r="G97" s="24" t="s">
        <v>396</v>
      </c>
      <c r="H97" s="24"/>
      <c r="I97" s="24"/>
      <c r="J97" s="24"/>
      <c r="K97" s="24"/>
      <c r="L97" s="24" t="s">
        <v>396</v>
      </c>
      <c r="M97" s="24" t="s">
        <v>396</v>
      </c>
      <c r="N97" s="24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</row>
    <row r="98" spans="1:455" s="22" customFormat="1" ht="48" x14ac:dyDescent="0.25">
      <c r="A98" s="19" t="s">
        <v>795</v>
      </c>
      <c r="B98" s="19" t="s">
        <v>25</v>
      </c>
      <c r="C98" s="19" t="s">
        <v>549</v>
      </c>
      <c r="D98" s="19" t="s">
        <v>45</v>
      </c>
      <c r="E98" s="32">
        <v>6457</v>
      </c>
      <c r="F98" s="9"/>
      <c r="G98" s="9" t="s">
        <v>396</v>
      </c>
      <c r="H98" s="9"/>
      <c r="I98" s="9"/>
      <c r="J98" s="9"/>
      <c r="K98" s="24"/>
      <c r="L98" s="9" t="s">
        <v>396</v>
      </c>
      <c r="M98" s="9" t="s">
        <v>396</v>
      </c>
      <c r="N98" s="9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</row>
    <row r="99" spans="1:455" s="22" customFormat="1" ht="36" x14ac:dyDescent="0.25">
      <c r="A99" s="19" t="s">
        <v>550</v>
      </c>
      <c r="B99" s="19" t="s">
        <v>25</v>
      </c>
      <c r="C99" s="19" t="s">
        <v>551</v>
      </c>
      <c r="D99" s="19" t="s">
        <v>63</v>
      </c>
      <c r="E99" s="32">
        <v>6405</v>
      </c>
      <c r="F99" s="9"/>
      <c r="G99" s="9" t="s">
        <v>396</v>
      </c>
      <c r="H99" s="9"/>
      <c r="I99" s="9"/>
      <c r="J99" s="9"/>
      <c r="K99" s="24"/>
      <c r="L99" s="9" t="s">
        <v>396</v>
      </c>
      <c r="M99" s="9" t="s">
        <v>396</v>
      </c>
      <c r="N99" s="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</row>
    <row r="100" spans="1:455" s="22" customFormat="1" ht="24" x14ac:dyDescent="0.25">
      <c r="A100" s="19" t="s">
        <v>1078</v>
      </c>
      <c r="B100" s="19" t="s">
        <v>25</v>
      </c>
      <c r="C100" s="39" t="s">
        <v>1079</v>
      </c>
      <c r="D100" s="36" t="s">
        <v>57</v>
      </c>
      <c r="E100" s="38">
        <v>6710</v>
      </c>
      <c r="F100" s="9" t="s">
        <v>396</v>
      </c>
      <c r="G100" s="9"/>
      <c r="H100" s="9"/>
      <c r="I100" s="9" t="s">
        <v>396</v>
      </c>
      <c r="J100" s="9"/>
      <c r="K100" s="9"/>
      <c r="L100" s="9" t="s">
        <v>396</v>
      </c>
      <c r="M100" s="9" t="s">
        <v>396</v>
      </c>
      <c r="N100" s="9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</row>
    <row r="101" spans="1:455" s="22" customFormat="1" ht="36" x14ac:dyDescent="0.25">
      <c r="A101" s="19" t="s">
        <v>552</v>
      </c>
      <c r="B101" s="19" t="s">
        <v>25</v>
      </c>
      <c r="C101" s="19" t="s">
        <v>553</v>
      </c>
      <c r="D101" s="19" t="s">
        <v>48</v>
      </c>
      <c r="E101" s="32">
        <v>6051</v>
      </c>
      <c r="F101" s="9"/>
      <c r="G101" s="9" t="s">
        <v>396</v>
      </c>
      <c r="H101" s="9"/>
      <c r="I101" s="9" t="s">
        <v>396</v>
      </c>
      <c r="J101" s="9"/>
      <c r="K101" s="24"/>
      <c r="L101" s="9" t="s">
        <v>396</v>
      </c>
      <c r="M101" s="9" t="s">
        <v>396</v>
      </c>
      <c r="N101" s="9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</row>
    <row r="102" spans="1:455" s="22" customFormat="1" ht="36" x14ac:dyDescent="0.25">
      <c r="A102" s="19" t="s">
        <v>1011</v>
      </c>
      <c r="B102" s="19" t="s">
        <v>25</v>
      </c>
      <c r="C102" s="39" t="s">
        <v>1012</v>
      </c>
      <c r="D102" s="36" t="s">
        <v>145</v>
      </c>
      <c r="E102" s="38">
        <v>6615</v>
      </c>
      <c r="F102" s="9" t="s">
        <v>396</v>
      </c>
      <c r="G102" s="9"/>
      <c r="H102" s="9"/>
      <c r="I102" s="9" t="s">
        <v>396</v>
      </c>
      <c r="J102" s="9"/>
      <c r="K102" s="9"/>
      <c r="L102" s="9" t="s">
        <v>396</v>
      </c>
      <c r="M102" s="9" t="s">
        <v>396</v>
      </c>
      <c r="N102" s="9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</row>
    <row r="103" spans="1:455" s="22" customFormat="1" ht="48" x14ac:dyDescent="0.25">
      <c r="A103" s="19" t="s">
        <v>554</v>
      </c>
      <c r="B103" s="19" t="s">
        <v>25</v>
      </c>
      <c r="C103" s="19" t="s">
        <v>555</v>
      </c>
      <c r="D103" s="19" t="s">
        <v>406</v>
      </c>
      <c r="E103" s="32">
        <v>6095</v>
      </c>
      <c r="F103" s="9"/>
      <c r="G103" s="9" t="s">
        <v>396</v>
      </c>
      <c r="H103" s="9"/>
      <c r="I103" s="9"/>
      <c r="J103" s="9"/>
      <c r="K103" s="24"/>
      <c r="L103" s="9" t="s">
        <v>396</v>
      </c>
      <c r="M103" s="17" t="s">
        <v>396</v>
      </c>
      <c r="N103" s="9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</row>
    <row r="104" spans="1:455" s="22" customFormat="1" ht="36" x14ac:dyDescent="0.25">
      <c r="A104" s="19" t="s">
        <v>556</v>
      </c>
      <c r="B104" s="19" t="s">
        <v>25</v>
      </c>
      <c r="C104" s="19" t="s">
        <v>557</v>
      </c>
      <c r="D104" s="19" t="s">
        <v>435</v>
      </c>
      <c r="E104" s="32">
        <v>6512</v>
      </c>
      <c r="F104" s="9" t="s">
        <v>396</v>
      </c>
      <c r="G104" s="9" t="s">
        <v>396</v>
      </c>
      <c r="H104" s="9"/>
      <c r="I104" s="9" t="s">
        <v>396</v>
      </c>
      <c r="J104" s="9"/>
      <c r="K104" s="24"/>
      <c r="L104" s="9" t="s">
        <v>396</v>
      </c>
      <c r="M104" s="17" t="s">
        <v>396</v>
      </c>
      <c r="N104" s="9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</row>
    <row r="105" spans="1:455" s="22" customFormat="1" ht="36" x14ac:dyDescent="0.25">
      <c r="A105" s="19" t="s">
        <v>558</v>
      </c>
      <c r="B105" s="19" t="s">
        <v>25</v>
      </c>
      <c r="C105" s="19" t="s">
        <v>559</v>
      </c>
      <c r="D105" s="19" t="s">
        <v>37</v>
      </c>
      <c r="E105" s="32">
        <v>6082</v>
      </c>
      <c r="F105" s="9"/>
      <c r="G105" s="9" t="s">
        <v>396</v>
      </c>
      <c r="H105" s="9"/>
      <c r="I105" s="9"/>
      <c r="J105" s="9"/>
      <c r="K105" s="24"/>
      <c r="L105" s="9" t="s">
        <v>396</v>
      </c>
      <c r="M105" s="17" t="s">
        <v>396</v>
      </c>
      <c r="N105" s="9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</row>
    <row r="106" spans="1:455" s="22" customFormat="1" ht="48" x14ac:dyDescent="0.25">
      <c r="A106" s="19" t="s">
        <v>1147</v>
      </c>
      <c r="B106" s="19" t="s">
        <v>25</v>
      </c>
      <c r="C106" s="19" t="s">
        <v>560</v>
      </c>
      <c r="D106" s="19" t="s">
        <v>64</v>
      </c>
      <c r="E106" s="32">
        <v>6401</v>
      </c>
      <c r="F106" s="9" t="s">
        <v>396</v>
      </c>
      <c r="G106" s="9" t="s">
        <v>396</v>
      </c>
      <c r="H106" s="9"/>
      <c r="I106" s="9" t="s">
        <v>396</v>
      </c>
      <c r="J106" s="9"/>
      <c r="K106" s="24"/>
      <c r="L106" s="9" t="s">
        <v>396</v>
      </c>
      <c r="M106" s="17" t="s">
        <v>396</v>
      </c>
      <c r="N106" s="9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</row>
    <row r="107" spans="1:455" s="22" customFormat="1" ht="36" x14ac:dyDescent="0.25">
      <c r="A107" s="19" t="s">
        <v>561</v>
      </c>
      <c r="B107" s="19" t="s">
        <v>25</v>
      </c>
      <c r="C107" s="19" t="s">
        <v>562</v>
      </c>
      <c r="D107" s="19" t="s">
        <v>37</v>
      </c>
      <c r="E107" s="32">
        <v>6082</v>
      </c>
      <c r="F107" s="9"/>
      <c r="G107" s="9" t="s">
        <v>396</v>
      </c>
      <c r="H107" s="9"/>
      <c r="I107" s="9" t="s">
        <v>396</v>
      </c>
      <c r="J107" s="9"/>
      <c r="K107" s="24"/>
      <c r="L107" s="9" t="s">
        <v>396</v>
      </c>
      <c r="M107" s="17" t="s">
        <v>396</v>
      </c>
      <c r="N107" s="9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</row>
    <row r="108" spans="1:455" s="22" customFormat="1" ht="48" x14ac:dyDescent="0.25">
      <c r="A108" s="19" t="s">
        <v>563</v>
      </c>
      <c r="B108" s="19" t="s">
        <v>25</v>
      </c>
      <c r="C108" s="19" t="s">
        <v>564</v>
      </c>
      <c r="D108" s="19" t="s">
        <v>45</v>
      </c>
      <c r="E108" s="32">
        <v>6457</v>
      </c>
      <c r="F108" s="9"/>
      <c r="G108" s="9" t="s">
        <v>396</v>
      </c>
      <c r="H108" s="9"/>
      <c r="I108" s="9"/>
      <c r="J108" s="9"/>
      <c r="K108" s="24"/>
      <c r="L108" s="9" t="s">
        <v>396</v>
      </c>
      <c r="M108" s="17" t="s">
        <v>396</v>
      </c>
      <c r="N108" s="9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</row>
    <row r="109" spans="1:455" s="22" customFormat="1" ht="36" customHeight="1" x14ac:dyDescent="0.25">
      <c r="A109" s="23" t="s">
        <v>910</v>
      </c>
      <c r="B109" s="23" t="s">
        <v>25</v>
      </c>
      <c r="C109" s="23" t="s">
        <v>911</v>
      </c>
      <c r="D109" s="23" t="s">
        <v>70</v>
      </c>
      <c r="E109" s="32">
        <v>6850</v>
      </c>
      <c r="F109" s="24"/>
      <c r="G109" s="24" t="s">
        <v>396</v>
      </c>
      <c r="H109" s="24"/>
      <c r="I109" s="24"/>
      <c r="J109" s="24"/>
      <c r="K109" s="24"/>
      <c r="L109" s="24" t="s">
        <v>396</v>
      </c>
      <c r="M109" s="25" t="s">
        <v>396</v>
      </c>
      <c r="N109" s="24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</row>
    <row r="110" spans="1:455" s="22" customFormat="1" ht="48" x14ac:dyDescent="0.25">
      <c r="A110" s="19" t="s">
        <v>565</v>
      </c>
      <c r="B110" s="19" t="s">
        <v>25</v>
      </c>
      <c r="C110" s="19" t="s">
        <v>566</v>
      </c>
      <c r="D110" s="19" t="s">
        <v>63</v>
      </c>
      <c r="E110" s="32">
        <v>6405</v>
      </c>
      <c r="F110" s="9"/>
      <c r="G110" s="9" t="s">
        <v>396</v>
      </c>
      <c r="H110" s="9"/>
      <c r="I110" s="9"/>
      <c r="J110" s="9"/>
      <c r="K110" s="24"/>
      <c r="L110" s="9" t="s">
        <v>396</v>
      </c>
      <c r="M110" s="17" t="s">
        <v>396</v>
      </c>
      <c r="N110" s="9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</row>
    <row r="111" spans="1:455" s="22" customFormat="1" ht="36" x14ac:dyDescent="0.25">
      <c r="A111" s="19" t="s">
        <v>567</v>
      </c>
      <c r="B111" s="19" t="s">
        <v>25</v>
      </c>
      <c r="C111" s="19" t="s">
        <v>568</v>
      </c>
      <c r="D111" s="19" t="s">
        <v>48</v>
      </c>
      <c r="E111" s="32">
        <v>6053</v>
      </c>
      <c r="F111" s="9"/>
      <c r="G111" s="9" t="s">
        <v>396</v>
      </c>
      <c r="H111" s="9"/>
      <c r="I111" s="9"/>
      <c r="J111" s="9"/>
      <c r="K111" s="24"/>
      <c r="L111" s="9" t="s">
        <v>396</v>
      </c>
      <c r="M111" s="17" t="s">
        <v>396</v>
      </c>
      <c r="N111" s="9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</row>
    <row r="112" spans="1:455" s="22" customFormat="1" ht="36" x14ac:dyDescent="0.25">
      <c r="A112" s="23" t="s">
        <v>940</v>
      </c>
      <c r="B112" s="23" t="s">
        <v>25</v>
      </c>
      <c r="C112" s="23" t="s">
        <v>214</v>
      </c>
      <c r="D112" s="23" t="s">
        <v>215</v>
      </c>
      <c r="E112" s="32">
        <v>6385</v>
      </c>
      <c r="F112" s="24"/>
      <c r="G112" s="24" t="s">
        <v>396</v>
      </c>
      <c r="H112" s="24"/>
      <c r="I112" s="24"/>
      <c r="J112" s="24"/>
      <c r="K112" s="24"/>
      <c r="L112" s="24" t="s">
        <v>396</v>
      </c>
      <c r="M112" s="25" t="s">
        <v>396</v>
      </c>
      <c r="N112" s="24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</row>
    <row r="113" spans="1:455" s="22" customFormat="1" ht="36" x14ac:dyDescent="0.25">
      <c r="A113" s="23" t="s">
        <v>943</v>
      </c>
      <c r="B113" s="23" t="s">
        <v>25</v>
      </c>
      <c r="C113" s="23" t="s">
        <v>944</v>
      </c>
      <c r="D113" s="23" t="s">
        <v>54</v>
      </c>
      <c r="E113" s="32">
        <v>6475</v>
      </c>
      <c r="F113" s="24"/>
      <c r="G113" s="24" t="s">
        <v>396</v>
      </c>
      <c r="H113" s="24"/>
      <c r="I113" s="24"/>
      <c r="J113" s="24"/>
      <c r="K113" s="24"/>
      <c r="L113" s="24"/>
      <c r="M113" s="25" t="s">
        <v>396</v>
      </c>
      <c r="N113" s="24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</row>
    <row r="114" spans="1:455" s="22" customFormat="1" ht="36" x14ac:dyDescent="0.25">
      <c r="A114" s="19" t="s">
        <v>569</v>
      </c>
      <c r="B114" s="19" t="s">
        <v>25</v>
      </c>
      <c r="C114" s="19" t="s">
        <v>570</v>
      </c>
      <c r="D114" s="19" t="s">
        <v>51</v>
      </c>
      <c r="E114" s="32">
        <v>6320</v>
      </c>
      <c r="F114" s="9"/>
      <c r="G114" s="9" t="s">
        <v>396</v>
      </c>
      <c r="H114" s="9"/>
      <c r="I114" s="9"/>
      <c r="J114" s="9"/>
      <c r="K114" s="24"/>
      <c r="L114" s="9" t="s">
        <v>396</v>
      </c>
      <c r="M114" s="17" t="s">
        <v>396</v>
      </c>
      <c r="N114" s="9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</row>
    <row r="115" spans="1:455" s="22" customFormat="1" ht="48" x14ac:dyDescent="0.25">
      <c r="A115" s="19" t="s">
        <v>571</v>
      </c>
      <c r="B115" s="19" t="s">
        <v>25</v>
      </c>
      <c r="C115" s="19" t="s">
        <v>572</v>
      </c>
      <c r="D115" s="19" t="s">
        <v>48</v>
      </c>
      <c r="E115" s="32">
        <v>6053</v>
      </c>
      <c r="F115" s="9"/>
      <c r="G115" s="9" t="s">
        <v>396</v>
      </c>
      <c r="H115" s="9"/>
      <c r="I115" s="9"/>
      <c r="J115" s="9"/>
      <c r="K115" s="24"/>
      <c r="L115" s="9" t="s">
        <v>396</v>
      </c>
      <c r="M115" s="17" t="s">
        <v>396</v>
      </c>
      <c r="N115" s="9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</row>
    <row r="116" spans="1:455" s="22" customFormat="1" ht="36" x14ac:dyDescent="0.25">
      <c r="A116" s="19" t="s">
        <v>573</v>
      </c>
      <c r="B116" s="19" t="s">
        <v>25</v>
      </c>
      <c r="C116" s="19" t="s">
        <v>574</v>
      </c>
      <c r="D116" s="19" t="s">
        <v>32</v>
      </c>
      <c r="E116" s="32">
        <v>6413</v>
      </c>
      <c r="F116" s="9"/>
      <c r="G116" s="9" t="s">
        <v>396</v>
      </c>
      <c r="H116" s="9"/>
      <c r="I116" s="9"/>
      <c r="J116" s="9"/>
      <c r="K116" s="24"/>
      <c r="L116" s="9" t="s">
        <v>396</v>
      </c>
      <c r="M116" s="17" t="s">
        <v>396</v>
      </c>
      <c r="N116" s="9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</row>
    <row r="117" spans="1:455" s="26" customFormat="1" ht="48" x14ac:dyDescent="0.25">
      <c r="A117" s="23" t="s">
        <v>942</v>
      </c>
      <c r="B117" s="23" t="s">
        <v>25</v>
      </c>
      <c r="C117" s="23" t="s">
        <v>226</v>
      </c>
      <c r="D117" s="23" t="s">
        <v>51</v>
      </c>
      <c r="E117" s="32">
        <v>6320</v>
      </c>
      <c r="F117" s="24"/>
      <c r="G117" s="24" t="s">
        <v>396</v>
      </c>
      <c r="H117" s="24"/>
      <c r="I117" s="24"/>
      <c r="J117" s="24"/>
      <c r="K117" s="24"/>
      <c r="L117" s="24" t="s">
        <v>396</v>
      </c>
      <c r="M117" s="25" t="s">
        <v>396</v>
      </c>
      <c r="N117" s="24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</row>
    <row r="118" spans="1:455" s="18" customFormat="1" ht="36" x14ac:dyDescent="0.25">
      <c r="A118" s="19" t="s">
        <v>575</v>
      </c>
      <c r="B118" s="19" t="s">
        <v>25</v>
      </c>
      <c r="C118" s="19" t="s">
        <v>576</v>
      </c>
      <c r="D118" s="19" t="s">
        <v>63</v>
      </c>
      <c r="E118" s="32">
        <v>6405</v>
      </c>
      <c r="F118" s="9"/>
      <c r="G118" s="9" t="s">
        <v>396</v>
      </c>
      <c r="H118" s="9"/>
      <c r="I118" s="9"/>
      <c r="J118" s="9"/>
      <c r="K118" s="24"/>
      <c r="L118" s="9" t="s">
        <v>396</v>
      </c>
      <c r="M118" s="9" t="s">
        <v>396</v>
      </c>
      <c r="N118" s="9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</row>
    <row r="119" spans="1:455" s="18" customFormat="1" ht="36" x14ac:dyDescent="0.25">
      <c r="A119" s="23" t="s">
        <v>919</v>
      </c>
      <c r="B119" s="23" t="s">
        <v>25</v>
      </c>
      <c r="C119" s="23" t="s">
        <v>918</v>
      </c>
      <c r="D119" s="23" t="s">
        <v>406</v>
      </c>
      <c r="E119" s="32">
        <v>6095</v>
      </c>
      <c r="F119" s="24"/>
      <c r="G119" s="24" t="s">
        <v>396</v>
      </c>
      <c r="H119" s="24"/>
      <c r="I119" s="24"/>
      <c r="J119" s="24"/>
      <c r="K119" s="24"/>
      <c r="L119" s="24" t="s">
        <v>396</v>
      </c>
      <c r="M119" s="24" t="s">
        <v>396</v>
      </c>
      <c r="N119" s="24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</row>
    <row r="120" spans="1:455" s="18" customFormat="1" ht="36" x14ac:dyDescent="0.25">
      <c r="A120" s="19" t="s">
        <v>577</v>
      </c>
      <c r="B120" s="19" t="s">
        <v>25</v>
      </c>
      <c r="C120" s="19" t="s">
        <v>578</v>
      </c>
      <c r="D120" s="19" t="s">
        <v>32</v>
      </c>
      <c r="E120" s="32">
        <v>6413</v>
      </c>
      <c r="F120" s="9"/>
      <c r="G120" s="9" t="s">
        <v>396</v>
      </c>
      <c r="H120" s="9"/>
      <c r="I120" s="9"/>
      <c r="J120" s="9"/>
      <c r="K120" s="24"/>
      <c r="L120" s="9" t="s">
        <v>396</v>
      </c>
      <c r="M120" s="9" t="s">
        <v>396</v>
      </c>
      <c r="N120" s="9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</row>
    <row r="121" spans="1:455" ht="39" customHeight="1" x14ac:dyDescent="0.25">
      <c r="A121" s="23" t="s">
        <v>907</v>
      </c>
      <c r="B121" s="23" t="s">
        <v>25</v>
      </c>
      <c r="C121" s="23" t="s">
        <v>908</v>
      </c>
      <c r="D121" s="23" t="s">
        <v>48</v>
      </c>
      <c r="E121" s="32">
        <v>6052</v>
      </c>
      <c r="F121" s="24"/>
      <c r="G121" s="24" t="s">
        <v>396</v>
      </c>
      <c r="H121" s="24"/>
      <c r="I121" s="24"/>
      <c r="J121" s="24"/>
      <c r="K121" s="24"/>
      <c r="L121" s="24" t="s">
        <v>396</v>
      </c>
      <c r="M121" s="24" t="s">
        <v>396</v>
      </c>
      <c r="N121" s="24"/>
    </row>
    <row r="122" spans="1:455" s="18" customFormat="1" ht="36" x14ac:dyDescent="0.25">
      <c r="A122" s="19" t="s">
        <v>579</v>
      </c>
      <c r="B122" s="19" t="s">
        <v>25</v>
      </c>
      <c r="C122" s="19" t="s">
        <v>580</v>
      </c>
      <c r="D122" s="19" t="s">
        <v>70</v>
      </c>
      <c r="E122" s="32">
        <v>6855</v>
      </c>
      <c r="F122" s="9"/>
      <c r="G122" s="9" t="s">
        <v>396</v>
      </c>
      <c r="H122" s="9"/>
      <c r="I122" s="9"/>
      <c r="J122" s="9"/>
      <c r="K122" s="24"/>
      <c r="L122" s="9" t="s">
        <v>396</v>
      </c>
      <c r="M122" s="9" t="s">
        <v>396</v>
      </c>
      <c r="N122" s="9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</row>
    <row r="123" spans="1:455" s="20" customFormat="1" ht="48" x14ac:dyDescent="0.25">
      <c r="A123" s="19" t="s">
        <v>581</v>
      </c>
      <c r="B123" s="19" t="s">
        <v>25</v>
      </c>
      <c r="C123" s="19" t="s">
        <v>582</v>
      </c>
      <c r="D123" s="19" t="s">
        <v>63</v>
      </c>
      <c r="E123" s="32">
        <v>6405</v>
      </c>
      <c r="F123" s="9"/>
      <c r="G123" s="9" t="s">
        <v>396</v>
      </c>
      <c r="H123" s="9"/>
      <c r="I123" s="9"/>
      <c r="J123" s="9"/>
      <c r="K123" s="24"/>
      <c r="L123" s="9" t="s">
        <v>396</v>
      </c>
      <c r="M123" s="9" t="s">
        <v>396</v>
      </c>
      <c r="N123" s="9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</row>
    <row r="124" spans="1:455" s="20" customFormat="1" ht="48" x14ac:dyDescent="0.25">
      <c r="A124" s="19" t="s">
        <v>584</v>
      </c>
      <c r="B124" s="19" t="s">
        <v>25</v>
      </c>
      <c r="C124" s="19" t="s">
        <v>583</v>
      </c>
      <c r="D124" s="19" t="s">
        <v>63</v>
      </c>
      <c r="E124" s="32">
        <v>6405</v>
      </c>
      <c r="F124" s="9"/>
      <c r="G124" s="9" t="s">
        <v>396</v>
      </c>
      <c r="H124" s="9"/>
      <c r="I124" s="9"/>
      <c r="J124" s="9"/>
      <c r="K124" s="24"/>
      <c r="L124" s="9" t="s">
        <v>396</v>
      </c>
      <c r="M124" s="9" t="s">
        <v>396</v>
      </c>
      <c r="N124" s="9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</row>
    <row r="125" spans="1:455" s="20" customFormat="1" ht="36" x14ac:dyDescent="0.25">
      <c r="A125" s="19" t="s">
        <v>585</v>
      </c>
      <c r="B125" s="19" t="s">
        <v>25</v>
      </c>
      <c r="C125" s="19" t="s">
        <v>797</v>
      </c>
      <c r="D125" s="19" t="s">
        <v>32</v>
      </c>
      <c r="E125" s="32">
        <v>6413</v>
      </c>
      <c r="F125" s="9"/>
      <c r="G125" s="9" t="s">
        <v>396</v>
      </c>
      <c r="H125" s="9"/>
      <c r="I125" s="9" t="s">
        <v>396</v>
      </c>
      <c r="J125" s="9"/>
      <c r="K125" s="24"/>
      <c r="L125" s="9" t="s">
        <v>396</v>
      </c>
      <c r="M125" s="9" t="s">
        <v>396</v>
      </c>
      <c r="N125" s="9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</row>
    <row r="126" spans="1:455" ht="48" x14ac:dyDescent="0.25">
      <c r="A126" s="19" t="s">
        <v>586</v>
      </c>
      <c r="B126" s="19" t="s">
        <v>25</v>
      </c>
      <c r="C126" s="19" t="s">
        <v>587</v>
      </c>
      <c r="D126" s="19" t="s">
        <v>70</v>
      </c>
      <c r="E126" s="32">
        <v>6851</v>
      </c>
      <c r="F126" s="9"/>
      <c r="G126" s="9" t="s">
        <v>396</v>
      </c>
      <c r="H126" s="9"/>
      <c r="I126" s="9"/>
      <c r="J126" s="9"/>
      <c r="K126" s="24"/>
      <c r="L126" s="9" t="s">
        <v>396</v>
      </c>
      <c r="M126" s="9" t="s">
        <v>396</v>
      </c>
      <c r="N126" s="9"/>
    </row>
    <row r="127" spans="1:455" ht="48" x14ac:dyDescent="0.25">
      <c r="A127" s="19" t="s">
        <v>589</v>
      </c>
      <c r="B127" s="19" t="s">
        <v>25</v>
      </c>
      <c r="C127" s="19" t="s">
        <v>588</v>
      </c>
      <c r="D127" s="19" t="s">
        <v>51</v>
      </c>
      <c r="E127" s="32">
        <v>6320</v>
      </c>
      <c r="F127" s="9"/>
      <c r="G127" s="9" t="s">
        <v>396</v>
      </c>
      <c r="H127" s="9"/>
      <c r="I127" s="9"/>
      <c r="J127" s="9"/>
      <c r="K127" s="24"/>
      <c r="L127" s="9" t="s">
        <v>396</v>
      </c>
      <c r="M127" s="9" t="s">
        <v>396</v>
      </c>
      <c r="N127" s="9"/>
    </row>
    <row r="128" spans="1:455" ht="48" x14ac:dyDescent="0.25">
      <c r="A128" s="19" t="s">
        <v>590</v>
      </c>
      <c r="B128" s="19" t="s">
        <v>25</v>
      </c>
      <c r="C128" s="19" t="s">
        <v>591</v>
      </c>
      <c r="D128" s="19" t="s">
        <v>70</v>
      </c>
      <c r="E128" s="32">
        <v>6854</v>
      </c>
      <c r="F128" s="9"/>
      <c r="G128" s="9" t="s">
        <v>396</v>
      </c>
      <c r="H128" s="9"/>
      <c r="I128" s="9"/>
      <c r="J128" s="9"/>
      <c r="K128" s="24"/>
      <c r="L128" s="9" t="s">
        <v>396</v>
      </c>
      <c r="M128" s="9" t="s">
        <v>396</v>
      </c>
      <c r="N128" s="9"/>
    </row>
    <row r="129" spans="1:455" ht="48" x14ac:dyDescent="0.25">
      <c r="A129" s="23" t="s">
        <v>925</v>
      </c>
      <c r="B129" s="23" t="s">
        <v>25</v>
      </c>
      <c r="C129" s="23" t="s">
        <v>906</v>
      </c>
      <c r="D129" s="23" t="s">
        <v>48</v>
      </c>
      <c r="E129" s="32">
        <v>6051</v>
      </c>
      <c r="F129" s="24"/>
      <c r="G129" s="24" t="s">
        <v>396</v>
      </c>
      <c r="H129" s="24"/>
      <c r="I129" s="24"/>
      <c r="J129" s="24"/>
      <c r="K129" s="24"/>
      <c r="L129" s="24" t="s">
        <v>396</v>
      </c>
      <c r="M129" s="24" t="s">
        <v>396</v>
      </c>
      <c r="N129" s="24"/>
    </row>
    <row r="130" spans="1:455" ht="24" x14ac:dyDescent="0.25">
      <c r="A130" s="8" t="s">
        <v>27</v>
      </c>
      <c r="B130" s="8" t="s">
        <v>25</v>
      </c>
      <c r="C130" s="8" t="s">
        <v>28</v>
      </c>
      <c r="D130" s="8" t="s">
        <v>29</v>
      </c>
      <c r="E130" s="32">
        <v>6010</v>
      </c>
      <c r="F130" s="9" t="s">
        <v>396</v>
      </c>
      <c r="G130" s="9" t="s">
        <v>396</v>
      </c>
      <c r="H130" s="9"/>
      <c r="I130" s="9"/>
      <c r="J130" s="9"/>
      <c r="K130" s="24"/>
      <c r="L130" s="9"/>
      <c r="M130" s="9" t="s">
        <v>396</v>
      </c>
      <c r="N130" s="9"/>
    </row>
    <row r="131" spans="1:455" ht="24" x14ac:dyDescent="0.25">
      <c r="A131" s="8" t="s">
        <v>30</v>
      </c>
      <c r="B131" s="8" t="s">
        <v>25</v>
      </c>
      <c r="C131" s="8" t="s">
        <v>31</v>
      </c>
      <c r="D131" s="8" t="s">
        <v>32</v>
      </c>
      <c r="E131" s="32">
        <v>6413</v>
      </c>
      <c r="F131" s="9" t="s">
        <v>396</v>
      </c>
      <c r="G131" s="9"/>
      <c r="H131" s="9"/>
      <c r="I131" s="9"/>
      <c r="J131" s="9"/>
      <c r="K131" s="24"/>
      <c r="L131" s="9"/>
      <c r="M131" s="17" t="s">
        <v>396</v>
      </c>
      <c r="N131" s="9"/>
    </row>
    <row r="132" spans="1:455" ht="24" x14ac:dyDescent="0.25">
      <c r="A132" s="8" t="s">
        <v>33</v>
      </c>
      <c r="B132" s="8" t="s">
        <v>25</v>
      </c>
      <c r="C132" s="8" t="s">
        <v>402</v>
      </c>
      <c r="D132" s="8" t="s">
        <v>34</v>
      </c>
      <c r="E132" s="32">
        <v>6810</v>
      </c>
      <c r="F132" s="9" t="s">
        <v>396</v>
      </c>
      <c r="G132" s="9" t="s">
        <v>396</v>
      </c>
      <c r="H132" s="9"/>
      <c r="I132" s="9"/>
      <c r="J132" s="9"/>
      <c r="K132" s="24"/>
      <c r="L132" s="9"/>
      <c r="M132" s="17" t="s">
        <v>396</v>
      </c>
      <c r="N132" s="9"/>
    </row>
    <row r="133" spans="1:455" ht="24" x14ac:dyDescent="0.25">
      <c r="A133" s="8" t="s">
        <v>35</v>
      </c>
      <c r="B133" s="8" t="s">
        <v>25</v>
      </c>
      <c r="C133" s="8" t="s">
        <v>36</v>
      </c>
      <c r="D133" s="8" t="s">
        <v>37</v>
      </c>
      <c r="E133" s="32">
        <v>6082</v>
      </c>
      <c r="F133" s="9" t="s">
        <v>396</v>
      </c>
      <c r="G133" s="9"/>
      <c r="H133" s="9"/>
      <c r="I133" s="9"/>
      <c r="J133" s="9"/>
      <c r="K133" s="24"/>
      <c r="L133" s="9"/>
      <c r="M133" s="17" t="s">
        <v>396</v>
      </c>
      <c r="N133" s="9"/>
    </row>
    <row r="134" spans="1:455" ht="24" x14ac:dyDescent="0.25">
      <c r="A134" s="8" t="s">
        <v>38</v>
      </c>
      <c r="B134" s="8" t="s">
        <v>25</v>
      </c>
      <c r="C134" s="8" t="s">
        <v>39</v>
      </c>
      <c r="D134" s="8" t="s">
        <v>26</v>
      </c>
      <c r="E134" s="32">
        <v>6340</v>
      </c>
      <c r="F134" s="9" t="s">
        <v>396</v>
      </c>
      <c r="G134" s="9"/>
      <c r="H134" s="9"/>
      <c r="I134" s="9"/>
      <c r="J134" s="9"/>
      <c r="K134" s="24"/>
      <c r="L134" s="9"/>
      <c r="M134" s="17" t="s">
        <v>396</v>
      </c>
      <c r="N134" s="9"/>
    </row>
    <row r="135" spans="1:455" ht="24" x14ac:dyDescent="0.25">
      <c r="A135" s="8" t="s">
        <v>40</v>
      </c>
      <c r="B135" s="8" t="s">
        <v>25</v>
      </c>
      <c r="C135" s="8" t="s">
        <v>41</v>
      </c>
      <c r="D135" s="8" t="s">
        <v>42</v>
      </c>
      <c r="E135" s="32">
        <v>6450</v>
      </c>
      <c r="F135" s="9" t="s">
        <v>396</v>
      </c>
      <c r="G135" s="9"/>
      <c r="H135" s="9" t="s">
        <v>396</v>
      </c>
      <c r="I135" s="9"/>
      <c r="J135" s="9"/>
      <c r="K135" s="24"/>
      <c r="L135" s="9"/>
      <c r="M135" s="17" t="s">
        <v>396</v>
      </c>
      <c r="N135" s="9"/>
    </row>
    <row r="136" spans="1:455" ht="24" x14ac:dyDescent="0.25">
      <c r="A136" s="8" t="s">
        <v>43</v>
      </c>
      <c r="B136" s="8" t="s">
        <v>25</v>
      </c>
      <c r="C136" s="8" t="s">
        <v>44</v>
      </c>
      <c r="D136" s="8" t="s">
        <v>45</v>
      </c>
      <c r="E136" s="32">
        <v>6457</v>
      </c>
      <c r="F136" s="9" t="s">
        <v>396</v>
      </c>
      <c r="G136" s="9" t="s">
        <v>396</v>
      </c>
      <c r="H136" s="9"/>
      <c r="I136" s="9"/>
      <c r="J136" s="9"/>
      <c r="K136" s="24"/>
      <c r="L136" s="9"/>
      <c r="M136" s="17" t="s">
        <v>396</v>
      </c>
      <c r="N136" s="9"/>
    </row>
    <row r="137" spans="1:455" ht="24" x14ac:dyDescent="0.25">
      <c r="A137" s="8" t="s">
        <v>46</v>
      </c>
      <c r="B137" s="8" t="s">
        <v>25</v>
      </c>
      <c r="C137" s="8" t="s">
        <v>47</v>
      </c>
      <c r="D137" s="8" t="s">
        <v>48</v>
      </c>
      <c r="E137" s="32">
        <v>6051</v>
      </c>
      <c r="F137" s="9" t="s">
        <v>396</v>
      </c>
      <c r="G137" s="9" t="s">
        <v>396</v>
      </c>
      <c r="H137" s="9" t="s">
        <v>396</v>
      </c>
      <c r="I137" s="9"/>
      <c r="J137" s="9"/>
      <c r="K137" s="24"/>
      <c r="L137" s="9"/>
      <c r="M137" s="17" t="s">
        <v>396</v>
      </c>
      <c r="N137" s="9"/>
    </row>
    <row r="138" spans="1:455" ht="24" x14ac:dyDescent="0.25">
      <c r="A138" s="8" t="s">
        <v>49</v>
      </c>
      <c r="B138" s="8" t="s">
        <v>25</v>
      </c>
      <c r="C138" s="8" t="s">
        <v>50</v>
      </c>
      <c r="D138" s="8" t="s">
        <v>51</v>
      </c>
      <c r="E138" s="32">
        <v>6320</v>
      </c>
      <c r="F138" s="9" t="s">
        <v>396</v>
      </c>
      <c r="G138" s="9" t="s">
        <v>396</v>
      </c>
      <c r="H138" s="9"/>
      <c r="I138" s="9"/>
      <c r="J138" s="9" t="s">
        <v>396</v>
      </c>
      <c r="K138" s="24"/>
      <c r="L138" s="9"/>
      <c r="M138" s="17" t="s">
        <v>396</v>
      </c>
      <c r="N138" s="9"/>
    </row>
    <row r="139" spans="1:455" ht="24" x14ac:dyDescent="0.25">
      <c r="A139" s="8" t="s">
        <v>52</v>
      </c>
      <c r="B139" s="8" t="s">
        <v>25</v>
      </c>
      <c r="C139" s="8" t="s">
        <v>53</v>
      </c>
      <c r="D139" s="8" t="s">
        <v>54</v>
      </c>
      <c r="E139" s="32">
        <v>6475</v>
      </c>
      <c r="F139" s="9"/>
      <c r="G139" s="9" t="s">
        <v>396</v>
      </c>
      <c r="H139" s="9"/>
      <c r="I139" s="9"/>
      <c r="J139" s="9"/>
      <c r="K139" s="24"/>
      <c r="L139" s="9"/>
      <c r="M139" s="17" t="s">
        <v>396</v>
      </c>
      <c r="N139" s="9"/>
    </row>
    <row r="140" spans="1:455" ht="24" x14ac:dyDescent="0.25">
      <c r="A140" s="8" t="s">
        <v>592</v>
      </c>
      <c r="B140" s="8" t="s">
        <v>25</v>
      </c>
      <c r="C140" s="8" t="s">
        <v>593</v>
      </c>
      <c r="D140" s="8" t="s">
        <v>81</v>
      </c>
      <c r="E140" s="32">
        <v>6905</v>
      </c>
      <c r="F140" s="9" t="s">
        <v>396</v>
      </c>
      <c r="G140" s="9"/>
      <c r="H140" s="9"/>
      <c r="I140" s="9"/>
      <c r="J140" s="9"/>
      <c r="K140" s="24"/>
      <c r="L140" s="9"/>
      <c r="M140" s="17" t="s">
        <v>396</v>
      </c>
      <c r="N140" s="9"/>
    </row>
    <row r="141" spans="1:455" ht="24" x14ac:dyDescent="0.25">
      <c r="A141" s="8" t="s">
        <v>55</v>
      </c>
      <c r="B141" s="8" t="s">
        <v>25</v>
      </c>
      <c r="C141" s="8" t="s">
        <v>56</v>
      </c>
      <c r="D141" s="8" t="s">
        <v>57</v>
      </c>
      <c r="E141" s="32">
        <v>6702</v>
      </c>
      <c r="F141" s="9" t="s">
        <v>396</v>
      </c>
      <c r="G141" s="9" t="s">
        <v>396</v>
      </c>
      <c r="H141" s="9"/>
      <c r="I141" s="9"/>
      <c r="J141" s="9"/>
      <c r="K141" s="24"/>
      <c r="L141" s="9"/>
      <c r="M141" s="17" t="s">
        <v>396</v>
      </c>
      <c r="N141" s="9"/>
    </row>
    <row r="142" spans="1:455" s="7" customFormat="1" ht="36" x14ac:dyDescent="0.25">
      <c r="A142" s="23" t="s">
        <v>914</v>
      </c>
      <c r="B142" s="23" t="s">
        <v>25</v>
      </c>
      <c r="C142" s="23" t="s">
        <v>915</v>
      </c>
      <c r="D142" s="23" t="s">
        <v>406</v>
      </c>
      <c r="E142" s="32">
        <v>6095</v>
      </c>
      <c r="F142" s="24"/>
      <c r="G142" s="24" t="s">
        <v>396</v>
      </c>
      <c r="H142" s="24"/>
      <c r="I142" s="24"/>
      <c r="J142" s="24"/>
      <c r="K142" s="24"/>
      <c r="L142" s="24" t="s">
        <v>396</v>
      </c>
      <c r="M142" s="25" t="s">
        <v>396</v>
      </c>
      <c r="N142" s="24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</row>
    <row r="143" spans="1:455" s="7" customFormat="1" ht="36" x14ac:dyDescent="0.25">
      <c r="A143" s="19" t="s">
        <v>799</v>
      </c>
      <c r="B143" s="19" t="s">
        <v>25</v>
      </c>
      <c r="C143" s="19" t="s">
        <v>506</v>
      </c>
      <c r="D143" s="19" t="s">
        <v>451</v>
      </c>
      <c r="E143" s="32">
        <v>6359</v>
      </c>
      <c r="F143" s="9"/>
      <c r="G143" s="9" t="s">
        <v>396</v>
      </c>
      <c r="H143" s="9"/>
      <c r="I143" s="9"/>
      <c r="J143" s="9"/>
      <c r="K143" s="24"/>
      <c r="L143" s="9" t="s">
        <v>396</v>
      </c>
      <c r="M143" s="17" t="s">
        <v>396</v>
      </c>
      <c r="N143" s="9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</row>
    <row r="144" spans="1:455" s="7" customFormat="1" ht="36" x14ac:dyDescent="0.25">
      <c r="A144" s="19" t="s">
        <v>594</v>
      </c>
      <c r="B144" s="19" t="s">
        <v>25</v>
      </c>
      <c r="C144" s="19" t="s">
        <v>595</v>
      </c>
      <c r="D144" s="19" t="s">
        <v>22</v>
      </c>
      <c r="E144" s="32">
        <v>6098</v>
      </c>
      <c r="F144" s="9" t="s">
        <v>396</v>
      </c>
      <c r="G144" s="9" t="s">
        <v>396</v>
      </c>
      <c r="H144" s="9"/>
      <c r="I144" s="9" t="s">
        <v>396</v>
      </c>
      <c r="J144" s="9"/>
      <c r="K144" s="24"/>
      <c r="L144" s="9" t="s">
        <v>396</v>
      </c>
      <c r="M144" s="17" t="s">
        <v>396</v>
      </c>
      <c r="N144" s="9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</row>
    <row r="145" spans="1:14" ht="48" x14ac:dyDescent="0.25">
      <c r="A145" s="19" t="s">
        <v>596</v>
      </c>
      <c r="B145" s="19" t="s">
        <v>25</v>
      </c>
      <c r="C145" s="19" t="s">
        <v>893</v>
      </c>
      <c r="D145" s="19" t="s">
        <v>597</v>
      </c>
      <c r="E145" s="32">
        <v>6480</v>
      </c>
      <c r="F145" s="9"/>
      <c r="G145" s="9" t="s">
        <v>396</v>
      </c>
      <c r="H145" s="9"/>
      <c r="I145" s="9"/>
      <c r="J145" s="9"/>
      <c r="K145" s="24"/>
      <c r="L145" s="9" t="s">
        <v>396</v>
      </c>
      <c r="M145" s="17" t="s">
        <v>396</v>
      </c>
      <c r="N145" s="9"/>
    </row>
    <row r="146" spans="1:14" ht="48" x14ac:dyDescent="0.25">
      <c r="A146" s="23" t="s">
        <v>937</v>
      </c>
      <c r="B146" s="23" t="s">
        <v>25</v>
      </c>
      <c r="C146" s="23" t="s">
        <v>1148</v>
      </c>
      <c r="D146" s="23" t="s">
        <v>51</v>
      </c>
      <c r="E146" s="32">
        <v>6378</v>
      </c>
      <c r="F146" s="24"/>
      <c r="G146" s="24" t="s">
        <v>396</v>
      </c>
      <c r="H146" s="24"/>
      <c r="I146" s="24"/>
      <c r="J146" s="24"/>
      <c r="K146" s="24"/>
      <c r="L146" s="24" t="s">
        <v>396</v>
      </c>
      <c r="M146" s="25" t="s">
        <v>396</v>
      </c>
      <c r="N146" s="24"/>
    </row>
    <row r="147" spans="1:14" ht="36" x14ac:dyDescent="0.25">
      <c r="A147" s="19" t="s">
        <v>598</v>
      </c>
      <c r="B147" s="19" t="s">
        <v>25</v>
      </c>
      <c r="C147" s="19" t="s">
        <v>599</v>
      </c>
      <c r="D147" s="19" t="s">
        <v>13</v>
      </c>
      <c r="E147" s="32">
        <v>6106</v>
      </c>
      <c r="F147" s="9"/>
      <c r="G147" s="9" t="s">
        <v>396</v>
      </c>
      <c r="H147" s="9"/>
      <c r="I147" s="9"/>
      <c r="J147" s="9"/>
      <c r="K147" s="24"/>
      <c r="L147" s="9"/>
      <c r="M147" s="17" t="s">
        <v>396</v>
      </c>
      <c r="N147" s="9"/>
    </row>
    <row r="148" spans="1:14" ht="36" x14ac:dyDescent="0.25">
      <c r="A148" s="8" t="s">
        <v>194</v>
      </c>
      <c r="B148" s="8" t="s">
        <v>25</v>
      </c>
      <c r="C148" s="8" t="s">
        <v>195</v>
      </c>
      <c r="D148" s="8" t="s">
        <v>48</v>
      </c>
      <c r="E148" s="32">
        <v>6051</v>
      </c>
      <c r="F148" s="9" t="s">
        <v>396</v>
      </c>
      <c r="G148" s="9" t="s">
        <v>396</v>
      </c>
      <c r="H148" s="9"/>
      <c r="I148" s="9" t="s">
        <v>396</v>
      </c>
      <c r="J148" s="9"/>
      <c r="K148" s="24"/>
      <c r="L148" s="9" t="s">
        <v>396</v>
      </c>
      <c r="M148" s="17" t="s">
        <v>396</v>
      </c>
      <c r="N148" s="9"/>
    </row>
    <row r="149" spans="1:14" ht="36" x14ac:dyDescent="0.25">
      <c r="A149" s="23" t="s">
        <v>938</v>
      </c>
      <c r="B149" s="23" t="s">
        <v>25</v>
      </c>
      <c r="C149" s="23" t="s">
        <v>939</v>
      </c>
      <c r="D149" s="23" t="s">
        <v>45</v>
      </c>
      <c r="E149" s="32">
        <v>6457</v>
      </c>
      <c r="F149" s="24"/>
      <c r="G149" s="24" t="s">
        <v>396</v>
      </c>
      <c r="H149" s="24"/>
      <c r="I149" s="24"/>
      <c r="J149" s="24"/>
      <c r="K149" s="24"/>
      <c r="L149" s="24" t="s">
        <v>396</v>
      </c>
      <c r="M149" s="25" t="s">
        <v>396</v>
      </c>
      <c r="N149" s="24"/>
    </row>
    <row r="150" spans="1:14" ht="36" x14ac:dyDescent="0.25">
      <c r="A150" s="8" t="s">
        <v>603</v>
      </c>
      <c r="B150" s="8" t="s">
        <v>25</v>
      </c>
      <c r="C150" s="8" t="s">
        <v>604</v>
      </c>
      <c r="D150" s="8" t="s">
        <v>602</v>
      </c>
      <c r="E150" s="32">
        <v>6076</v>
      </c>
      <c r="F150" s="9"/>
      <c r="G150" s="9" t="s">
        <v>396</v>
      </c>
      <c r="H150" s="9"/>
      <c r="I150" s="9" t="s">
        <v>396</v>
      </c>
      <c r="J150" s="9"/>
      <c r="K150" s="24"/>
      <c r="L150" s="9" t="s">
        <v>396</v>
      </c>
      <c r="M150" s="17" t="s">
        <v>396</v>
      </c>
      <c r="N150" s="9"/>
    </row>
    <row r="151" spans="1:14" ht="48" x14ac:dyDescent="0.25">
      <c r="A151" s="8" t="s">
        <v>600</v>
      </c>
      <c r="B151" s="8" t="s">
        <v>25</v>
      </c>
      <c r="C151" s="8" t="s">
        <v>601</v>
      </c>
      <c r="D151" s="8" t="s">
        <v>602</v>
      </c>
      <c r="E151" s="32">
        <v>6076</v>
      </c>
      <c r="F151" s="9"/>
      <c r="G151" s="9" t="s">
        <v>396</v>
      </c>
      <c r="H151" s="9"/>
      <c r="I151" s="9"/>
      <c r="J151" s="9"/>
      <c r="K151" s="24"/>
      <c r="L151" s="9" t="s">
        <v>396</v>
      </c>
      <c r="M151" s="17" t="s">
        <v>396</v>
      </c>
      <c r="N151" s="9"/>
    </row>
    <row r="152" spans="1:14" ht="36" x14ac:dyDescent="0.25">
      <c r="A152" s="8" t="s">
        <v>605</v>
      </c>
      <c r="B152" s="8" t="s">
        <v>25</v>
      </c>
      <c r="C152" s="8" t="s">
        <v>606</v>
      </c>
      <c r="D152" s="8" t="s">
        <v>451</v>
      </c>
      <c r="E152" s="32">
        <v>6379</v>
      </c>
      <c r="F152" s="9"/>
      <c r="G152" s="9" t="s">
        <v>396</v>
      </c>
      <c r="H152" s="9"/>
      <c r="I152" s="9"/>
      <c r="J152" s="9"/>
      <c r="K152" s="24"/>
      <c r="L152" s="9" t="s">
        <v>396</v>
      </c>
      <c r="M152" s="17" t="s">
        <v>396</v>
      </c>
      <c r="N152" s="9"/>
    </row>
    <row r="153" spans="1:14" ht="36" x14ac:dyDescent="0.25">
      <c r="A153" s="8" t="s">
        <v>607</v>
      </c>
      <c r="B153" s="8" t="s">
        <v>25</v>
      </c>
      <c r="C153" s="8" t="s">
        <v>798</v>
      </c>
      <c r="D153" s="8" t="s">
        <v>145</v>
      </c>
      <c r="E153" s="32">
        <v>6615</v>
      </c>
      <c r="F153" s="9" t="s">
        <v>396</v>
      </c>
      <c r="G153" s="9"/>
      <c r="H153" s="9"/>
      <c r="I153" s="9" t="s">
        <v>396</v>
      </c>
      <c r="J153" s="9"/>
      <c r="K153" s="24"/>
      <c r="L153" s="9" t="s">
        <v>396</v>
      </c>
      <c r="M153" s="17" t="s">
        <v>396</v>
      </c>
      <c r="N153" s="9"/>
    </row>
    <row r="154" spans="1:14" ht="36" x14ac:dyDescent="0.25">
      <c r="A154" s="8" t="s">
        <v>608</v>
      </c>
      <c r="B154" s="8" t="s">
        <v>25</v>
      </c>
      <c r="C154" s="8" t="s">
        <v>609</v>
      </c>
      <c r="D154" s="8" t="s">
        <v>70</v>
      </c>
      <c r="E154" s="32">
        <v>6851</v>
      </c>
      <c r="F154" s="9"/>
      <c r="G154" s="9" t="s">
        <v>396</v>
      </c>
      <c r="H154" s="9"/>
      <c r="I154" s="9"/>
      <c r="J154" s="9"/>
      <c r="K154" s="24"/>
      <c r="L154" s="9" t="s">
        <v>396</v>
      </c>
      <c r="M154" s="17" t="s">
        <v>396</v>
      </c>
      <c r="N154" s="9"/>
    </row>
    <row r="155" spans="1:14" ht="48" x14ac:dyDescent="0.25">
      <c r="A155" s="23" t="s">
        <v>926</v>
      </c>
      <c r="B155" s="23" t="s">
        <v>25</v>
      </c>
      <c r="C155" s="23" t="s">
        <v>909</v>
      </c>
      <c r="D155" s="23" t="s">
        <v>48</v>
      </c>
      <c r="E155" s="32">
        <v>6052</v>
      </c>
      <c r="F155" s="24"/>
      <c r="G155" s="24" t="s">
        <v>396</v>
      </c>
      <c r="H155" s="24"/>
      <c r="I155" s="24"/>
      <c r="J155" s="24"/>
      <c r="K155" s="24"/>
      <c r="L155" s="24" t="s">
        <v>396</v>
      </c>
      <c r="M155" s="25" t="s">
        <v>396</v>
      </c>
      <c r="N155" s="24"/>
    </row>
    <row r="156" spans="1:14" ht="37.5" customHeight="1" x14ac:dyDescent="0.25">
      <c r="A156" s="23" t="s">
        <v>941</v>
      </c>
      <c r="B156" s="23" t="s">
        <v>25</v>
      </c>
      <c r="C156" s="23" t="s">
        <v>1149</v>
      </c>
      <c r="D156" s="23" t="s">
        <v>45</v>
      </c>
      <c r="E156" s="32">
        <v>6457</v>
      </c>
      <c r="F156" s="24"/>
      <c r="G156" s="24" t="s">
        <v>396</v>
      </c>
      <c r="H156" s="24"/>
      <c r="I156" s="24"/>
      <c r="J156" s="24"/>
      <c r="K156" s="24"/>
      <c r="L156" s="24" t="s">
        <v>396</v>
      </c>
      <c r="M156" s="25" t="s">
        <v>396</v>
      </c>
      <c r="N156" s="24"/>
    </row>
    <row r="157" spans="1:14" ht="48" x14ac:dyDescent="0.25">
      <c r="A157" s="8" t="s">
        <v>610</v>
      </c>
      <c r="B157" s="8" t="s">
        <v>25</v>
      </c>
      <c r="C157" s="8" t="s">
        <v>611</v>
      </c>
      <c r="D157" s="8" t="s">
        <v>451</v>
      </c>
      <c r="E157" s="32">
        <v>6379</v>
      </c>
      <c r="F157" s="9"/>
      <c r="G157" s="9" t="s">
        <v>396</v>
      </c>
      <c r="H157" s="9"/>
      <c r="I157" s="9"/>
      <c r="J157" s="9"/>
      <c r="K157" s="24"/>
      <c r="L157" s="9" t="s">
        <v>396</v>
      </c>
      <c r="M157" s="17" t="s">
        <v>396</v>
      </c>
      <c r="N157" s="9"/>
    </row>
    <row r="158" spans="1:14" ht="48" x14ac:dyDescent="0.25">
      <c r="A158" s="19" t="s">
        <v>547</v>
      </c>
      <c r="B158" s="19" t="s">
        <v>25</v>
      </c>
      <c r="C158" s="19" t="s">
        <v>548</v>
      </c>
      <c r="D158" s="19" t="s">
        <v>451</v>
      </c>
      <c r="E158" s="32">
        <v>6379</v>
      </c>
      <c r="F158" s="9"/>
      <c r="G158" s="9" t="s">
        <v>396</v>
      </c>
      <c r="H158" s="9"/>
      <c r="I158" s="9"/>
      <c r="J158" s="9"/>
      <c r="K158" s="24"/>
      <c r="L158" s="9" t="s">
        <v>396</v>
      </c>
      <c r="M158" s="17" t="s">
        <v>396</v>
      </c>
      <c r="N158" s="9"/>
    </row>
    <row r="159" spans="1:14" ht="36" x14ac:dyDescent="0.25">
      <c r="A159" s="19" t="s">
        <v>800</v>
      </c>
      <c r="B159" s="8" t="s">
        <v>25</v>
      </c>
      <c r="C159" s="19" t="s">
        <v>426</v>
      </c>
      <c r="D159" s="19" t="s">
        <v>247</v>
      </c>
      <c r="E159" s="32">
        <v>6514</v>
      </c>
      <c r="F159" s="9" t="s">
        <v>396</v>
      </c>
      <c r="G159" s="9" t="s">
        <v>396</v>
      </c>
      <c r="H159" s="9"/>
      <c r="I159" s="9" t="s">
        <v>396</v>
      </c>
      <c r="J159" s="9"/>
      <c r="K159" s="24"/>
      <c r="L159" s="9" t="s">
        <v>396</v>
      </c>
      <c r="M159" s="17" t="s">
        <v>396</v>
      </c>
      <c r="N159" s="9"/>
    </row>
    <row r="160" spans="1:14" ht="36" x14ac:dyDescent="0.25">
      <c r="A160" s="19" t="s">
        <v>801</v>
      </c>
      <c r="B160" s="19" t="s">
        <v>25</v>
      </c>
      <c r="C160" s="19" t="s">
        <v>425</v>
      </c>
      <c r="D160" s="19" t="s">
        <v>42</v>
      </c>
      <c r="E160" s="32">
        <v>6450</v>
      </c>
      <c r="F160" s="9" t="s">
        <v>396</v>
      </c>
      <c r="G160" s="9" t="s">
        <v>396</v>
      </c>
      <c r="H160" s="9"/>
      <c r="I160" s="9" t="s">
        <v>396</v>
      </c>
      <c r="J160" s="9"/>
      <c r="K160" s="24"/>
      <c r="L160" s="9" t="s">
        <v>396</v>
      </c>
      <c r="M160" s="17" t="s">
        <v>396</v>
      </c>
      <c r="N160" s="9"/>
    </row>
    <row r="161" spans="1:455" ht="38.25" customHeight="1" x14ac:dyDescent="0.25">
      <c r="A161" s="19" t="s">
        <v>614</v>
      </c>
      <c r="B161" s="19" t="s">
        <v>25</v>
      </c>
      <c r="C161" s="19" t="s">
        <v>613</v>
      </c>
      <c r="D161" s="19" t="s">
        <v>612</v>
      </c>
      <c r="E161" s="32">
        <v>6096</v>
      </c>
      <c r="F161" s="9"/>
      <c r="G161" s="9" t="s">
        <v>396</v>
      </c>
      <c r="H161" s="9"/>
      <c r="I161" s="9"/>
      <c r="J161" s="9"/>
      <c r="K161" s="24"/>
      <c r="L161" s="9" t="s">
        <v>396</v>
      </c>
      <c r="M161" s="17" t="s">
        <v>396</v>
      </c>
      <c r="N161" s="9"/>
    </row>
    <row r="162" spans="1:455" ht="48" x14ac:dyDescent="0.25">
      <c r="A162" s="19" t="s">
        <v>615</v>
      </c>
      <c r="B162" s="19" t="s">
        <v>25</v>
      </c>
      <c r="C162" s="19" t="s">
        <v>616</v>
      </c>
      <c r="D162" s="19" t="s">
        <v>612</v>
      </c>
      <c r="E162" s="32">
        <v>6096</v>
      </c>
      <c r="F162" s="9"/>
      <c r="G162" s="9" t="s">
        <v>396</v>
      </c>
      <c r="H162" s="9"/>
      <c r="I162" s="9"/>
      <c r="J162" s="9"/>
      <c r="K162" s="24"/>
      <c r="L162" s="9" t="s">
        <v>396</v>
      </c>
      <c r="M162" s="17" t="s">
        <v>396</v>
      </c>
      <c r="N162" s="9"/>
    </row>
    <row r="163" spans="1:455" ht="48" x14ac:dyDescent="0.25">
      <c r="A163" s="23" t="s">
        <v>916</v>
      </c>
      <c r="B163" s="23" t="s">
        <v>25</v>
      </c>
      <c r="C163" s="23" t="s">
        <v>917</v>
      </c>
      <c r="D163" s="23" t="s">
        <v>512</v>
      </c>
      <c r="E163" s="32">
        <v>6002</v>
      </c>
      <c r="F163" s="24"/>
      <c r="G163" s="24" t="s">
        <v>396</v>
      </c>
      <c r="H163" s="24"/>
      <c r="I163" s="24"/>
      <c r="J163" s="24"/>
      <c r="K163" s="24"/>
      <c r="L163" s="24" t="s">
        <v>396</v>
      </c>
      <c r="M163" s="25" t="s">
        <v>396</v>
      </c>
      <c r="N163" s="24"/>
    </row>
    <row r="164" spans="1:455" ht="38.25" customHeight="1" x14ac:dyDescent="0.25">
      <c r="A164" s="19" t="s">
        <v>617</v>
      </c>
      <c r="B164" s="19" t="s">
        <v>25</v>
      </c>
      <c r="C164" s="19" t="s">
        <v>618</v>
      </c>
      <c r="D164" s="19" t="s">
        <v>70</v>
      </c>
      <c r="E164" s="32">
        <v>6851</v>
      </c>
      <c r="F164" s="9"/>
      <c r="G164" s="9" t="s">
        <v>396</v>
      </c>
      <c r="H164" s="9"/>
      <c r="I164" s="9"/>
      <c r="J164" s="9"/>
      <c r="K164" s="24"/>
      <c r="L164" s="9" t="s">
        <v>396</v>
      </c>
      <c r="M164" s="17" t="s">
        <v>396</v>
      </c>
      <c r="N164" s="9"/>
    </row>
    <row r="165" spans="1:455" ht="48" x14ac:dyDescent="0.25">
      <c r="A165" s="8" t="s">
        <v>803</v>
      </c>
      <c r="B165" s="8" t="s">
        <v>25</v>
      </c>
      <c r="C165" s="8" t="s">
        <v>196</v>
      </c>
      <c r="D165" s="8" t="s">
        <v>45</v>
      </c>
      <c r="E165" s="32">
        <v>6457</v>
      </c>
      <c r="F165" s="9" t="s">
        <v>396</v>
      </c>
      <c r="G165" s="9" t="s">
        <v>396</v>
      </c>
      <c r="H165" s="9"/>
      <c r="I165" s="9" t="s">
        <v>396</v>
      </c>
      <c r="J165" s="9"/>
      <c r="K165" s="24"/>
      <c r="L165" s="9" t="s">
        <v>396</v>
      </c>
      <c r="M165" s="17" t="s">
        <v>396</v>
      </c>
      <c r="N165" s="9"/>
    </row>
    <row r="166" spans="1:455" ht="36" x14ac:dyDescent="0.25">
      <c r="A166" s="8" t="s">
        <v>802</v>
      </c>
      <c r="B166" s="8" t="s">
        <v>25</v>
      </c>
      <c r="C166" s="8" t="s">
        <v>58</v>
      </c>
      <c r="D166" s="8" t="s">
        <v>48</v>
      </c>
      <c r="E166" s="32">
        <v>6051</v>
      </c>
      <c r="F166" s="9" t="s">
        <v>396</v>
      </c>
      <c r="G166" s="9"/>
      <c r="H166" s="9"/>
      <c r="I166" s="9"/>
      <c r="J166" s="9"/>
      <c r="K166" s="24"/>
      <c r="L166" s="9"/>
      <c r="M166" s="17" t="s">
        <v>396</v>
      </c>
      <c r="N166" s="9"/>
    </row>
    <row r="167" spans="1:455" ht="24" x14ac:dyDescent="0.25">
      <c r="A167" s="8" t="s">
        <v>60</v>
      </c>
      <c r="B167" s="8" t="s">
        <v>60</v>
      </c>
      <c r="C167" s="8" t="s">
        <v>61</v>
      </c>
      <c r="D167" s="8" t="s">
        <v>13</v>
      </c>
      <c r="E167" s="32">
        <v>6120</v>
      </c>
      <c r="F167" s="9" t="s">
        <v>396</v>
      </c>
      <c r="G167" s="9" t="s">
        <v>396</v>
      </c>
      <c r="H167" s="9" t="s">
        <v>396</v>
      </c>
      <c r="I167" s="9"/>
      <c r="J167" s="9" t="s">
        <v>396</v>
      </c>
      <c r="K167" s="24"/>
      <c r="L167" s="9"/>
      <c r="M167" s="17" t="s">
        <v>396</v>
      </c>
      <c r="N167" s="9"/>
    </row>
    <row r="168" spans="1:455" ht="24" x14ac:dyDescent="0.25">
      <c r="A168" s="19" t="s">
        <v>60</v>
      </c>
      <c r="B168" s="19" t="s">
        <v>60</v>
      </c>
      <c r="C168" s="19" t="s">
        <v>405</v>
      </c>
      <c r="D168" s="19" t="s">
        <v>406</v>
      </c>
      <c r="E168" s="32">
        <v>6095</v>
      </c>
      <c r="F168" s="9" t="s">
        <v>396</v>
      </c>
      <c r="G168" s="9"/>
      <c r="H168" s="9"/>
      <c r="I168" s="9"/>
      <c r="J168" s="9"/>
      <c r="K168" s="24"/>
      <c r="L168" s="9"/>
      <c r="M168" s="17" t="s">
        <v>396</v>
      </c>
      <c r="N168" s="9"/>
    </row>
    <row r="169" spans="1:455" s="21" customFormat="1" ht="24" x14ac:dyDescent="0.25">
      <c r="A169" s="19" t="s">
        <v>1050</v>
      </c>
      <c r="B169" s="19" t="s">
        <v>1051</v>
      </c>
      <c r="C169" s="39" t="s">
        <v>1052</v>
      </c>
      <c r="D169" s="36" t="s">
        <v>387</v>
      </c>
      <c r="E169" s="38">
        <v>6032</v>
      </c>
      <c r="F169" s="9"/>
      <c r="G169" s="9"/>
      <c r="H169" s="9"/>
      <c r="I169" s="9"/>
      <c r="J169" s="9"/>
      <c r="K169" s="9" t="s">
        <v>396</v>
      </c>
      <c r="L169" s="9"/>
      <c r="M169" s="17"/>
      <c r="N169" s="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</row>
    <row r="170" spans="1:455" s="7" customFormat="1" ht="24" x14ac:dyDescent="0.25">
      <c r="A170" s="8" t="s">
        <v>377</v>
      </c>
      <c r="B170" s="8" t="s">
        <v>377</v>
      </c>
      <c r="C170" s="8" t="s">
        <v>378</v>
      </c>
      <c r="D170" s="8" t="s">
        <v>51</v>
      </c>
      <c r="E170" s="32">
        <v>6320</v>
      </c>
      <c r="F170" s="9" t="s">
        <v>396</v>
      </c>
      <c r="G170" s="9"/>
      <c r="H170" s="9"/>
      <c r="I170" s="9"/>
      <c r="J170" s="9"/>
      <c r="K170" s="24"/>
      <c r="L170" s="9"/>
      <c r="M170" s="17"/>
      <c r="N170" s="9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</row>
    <row r="171" spans="1:455" s="7" customFormat="1" ht="24" x14ac:dyDescent="0.25">
      <c r="A171" s="8" t="s">
        <v>314</v>
      </c>
      <c r="B171" s="8" t="s">
        <v>314</v>
      </c>
      <c r="C171" s="8" t="s">
        <v>621</v>
      </c>
      <c r="D171" s="8" t="s">
        <v>81</v>
      </c>
      <c r="E171" s="32">
        <v>6902</v>
      </c>
      <c r="F171" s="9" t="s">
        <v>396</v>
      </c>
      <c r="G171" s="9"/>
      <c r="H171" s="9"/>
      <c r="I171" s="9" t="s">
        <v>396</v>
      </c>
      <c r="J171" s="9"/>
      <c r="K171" s="24"/>
      <c r="L171" s="9"/>
      <c r="M171" s="17"/>
      <c r="N171" s="9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</row>
    <row r="172" spans="1:455" s="7" customFormat="1" ht="24" x14ac:dyDescent="0.25">
      <c r="A172" s="8" t="s">
        <v>314</v>
      </c>
      <c r="B172" s="8" t="s">
        <v>314</v>
      </c>
      <c r="C172" s="8" t="s">
        <v>316</v>
      </c>
      <c r="D172" s="8" t="s">
        <v>70</v>
      </c>
      <c r="E172" s="32">
        <v>6854</v>
      </c>
      <c r="F172" s="9" t="s">
        <v>396</v>
      </c>
      <c r="G172" s="9"/>
      <c r="H172" s="9"/>
      <c r="I172" s="9"/>
      <c r="J172" s="9"/>
      <c r="K172" s="24"/>
      <c r="L172" s="9"/>
      <c r="M172" s="17"/>
      <c r="N172" s="9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</row>
    <row r="173" spans="1:455" s="7" customFormat="1" ht="24" x14ac:dyDescent="0.25">
      <c r="A173" s="8" t="s">
        <v>314</v>
      </c>
      <c r="B173" s="8" t="s">
        <v>314</v>
      </c>
      <c r="C173" s="8" t="s">
        <v>619</v>
      </c>
      <c r="D173" s="8" t="s">
        <v>42</v>
      </c>
      <c r="E173" s="32">
        <v>6450</v>
      </c>
      <c r="F173" s="9" t="s">
        <v>396</v>
      </c>
      <c r="G173" s="9"/>
      <c r="H173" s="9"/>
      <c r="I173" s="9" t="s">
        <v>396</v>
      </c>
      <c r="J173" s="9"/>
      <c r="K173" s="24"/>
      <c r="L173" s="9"/>
      <c r="M173" s="17"/>
      <c r="N173" s="9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</row>
    <row r="174" spans="1:455" s="7" customFormat="1" ht="24" x14ac:dyDescent="0.25">
      <c r="A174" s="8" t="s">
        <v>314</v>
      </c>
      <c r="B174" s="8" t="s">
        <v>314</v>
      </c>
      <c r="C174" s="8" t="s">
        <v>317</v>
      </c>
      <c r="D174" s="8" t="s">
        <v>57</v>
      </c>
      <c r="E174" s="32">
        <v>6705</v>
      </c>
      <c r="F174" s="9" t="s">
        <v>396</v>
      </c>
      <c r="G174" s="9"/>
      <c r="H174" s="9"/>
      <c r="I174" s="9"/>
      <c r="J174" s="9"/>
      <c r="K174" s="24"/>
      <c r="L174" s="9"/>
      <c r="M174" s="17"/>
      <c r="N174" s="9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</row>
    <row r="175" spans="1:455" s="7" customFormat="1" ht="24" x14ac:dyDescent="0.25">
      <c r="A175" s="8" t="s">
        <v>314</v>
      </c>
      <c r="B175" s="8" t="s">
        <v>314</v>
      </c>
      <c r="C175" s="8" t="s">
        <v>620</v>
      </c>
      <c r="D175" s="8" t="s">
        <v>57</v>
      </c>
      <c r="E175" s="32">
        <v>6708</v>
      </c>
      <c r="F175" s="9" t="s">
        <v>396</v>
      </c>
      <c r="G175" s="9"/>
      <c r="H175" s="9"/>
      <c r="I175" s="9"/>
      <c r="J175" s="9"/>
      <c r="K175" s="24"/>
      <c r="L175" s="9"/>
      <c r="M175" s="17"/>
      <c r="N175" s="9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</row>
    <row r="176" spans="1:455" s="22" customFormat="1" ht="24" x14ac:dyDescent="0.25">
      <c r="A176" s="8" t="s">
        <v>314</v>
      </c>
      <c r="B176" s="8" t="s">
        <v>314</v>
      </c>
      <c r="C176" s="8" t="s">
        <v>315</v>
      </c>
      <c r="D176" s="8" t="s">
        <v>34</v>
      </c>
      <c r="E176" s="32">
        <v>6810</v>
      </c>
      <c r="F176" s="9" t="s">
        <v>396</v>
      </c>
      <c r="G176" s="9"/>
      <c r="H176" s="9"/>
      <c r="I176" s="9"/>
      <c r="J176" s="9"/>
      <c r="K176" s="24"/>
      <c r="L176" s="9"/>
      <c r="M176" s="17"/>
      <c r="N176" s="9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</row>
    <row r="177" spans="1:455" s="7" customFormat="1" ht="36" x14ac:dyDescent="0.25">
      <c r="A177" s="8" t="s">
        <v>622</v>
      </c>
      <c r="B177" s="8" t="s">
        <v>197</v>
      </c>
      <c r="C177" s="8" t="s">
        <v>409</v>
      </c>
      <c r="D177" s="8" t="s">
        <v>74</v>
      </c>
      <c r="E177" s="32">
        <v>6118</v>
      </c>
      <c r="F177" s="9" t="s">
        <v>396</v>
      </c>
      <c r="G177" s="9" t="s">
        <v>396</v>
      </c>
      <c r="H177" s="9" t="s">
        <v>396</v>
      </c>
      <c r="I177" s="9" t="s">
        <v>396</v>
      </c>
      <c r="J177" s="9"/>
      <c r="K177" s="24"/>
      <c r="L177" s="9" t="s">
        <v>396</v>
      </c>
      <c r="M177" s="17"/>
      <c r="N177" s="9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</row>
    <row r="178" spans="1:455" s="7" customFormat="1" ht="24" x14ac:dyDescent="0.25">
      <c r="A178" s="19" t="s">
        <v>403</v>
      </c>
      <c r="B178" s="19" t="s">
        <v>403</v>
      </c>
      <c r="C178" s="19" t="s">
        <v>404</v>
      </c>
      <c r="D178" s="19" t="s">
        <v>353</v>
      </c>
      <c r="E178" s="32">
        <v>6416</v>
      </c>
      <c r="F178" s="9" t="s">
        <v>396</v>
      </c>
      <c r="G178" s="9"/>
      <c r="H178" s="9"/>
      <c r="I178" s="9"/>
      <c r="J178" s="9"/>
      <c r="K178" s="24" t="s">
        <v>396</v>
      </c>
      <c r="L178" s="9"/>
      <c r="M178" s="17"/>
      <c r="N178" s="9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</row>
    <row r="179" spans="1:455" s="7" customFormat="1" ht="23.25" customHeight="1" x14ac:dyDescent="0.25">
      <c r="A179" s="8" t="s">
        <v>1195</v>
      </c>
      <c r="B179" s="8" t="s">
        <v>1081</v>
      </c>
      <c r="C179" s="8" t="s">
        <v>804</v>
      </c>
      <c r="D179" s="8" t="s">
        <v>20</v>
      </c>
      <c r="E179" s="32">
        <v>6519</v>
      </c>
      <c r="F179" s="9" t="s">
        <v>396</v>
      </c>
      <c r="G179" s="9" t="s">
        <v>396</v>
      </c>
      <c r="H179" s="9" t="s">
        <v>396</v>
      </c>
      <c r="I179" s="9"/>
      <c r="J179" s="9" t="s">
        <v>396</v>
      </c>
      <c r="K179" s="24"/>
      <c r="L179" s="9"/>
      <c r="M179" s="17" t="s">
        <v>396</v>
      </c>
      <c r="N179" s="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</row>
    <row r="180" spans="1:455" ht="24" x14ac:dyDescent="0.25">
      <c r="A180" s="8" t="s">
        <v>67</v>
      </c>
      <c r="B180" s="8" t="s">
        <v>1081</v>
      </c>
      <c r="C180" s="8" t="s">
        <v>68</v>
      </c>
      <c r="D180" s="8" t="s">
        <v>64</v>
      </c>
      <c r="E180" s="32">
        <v>6401</v>
      </c>
      <c r="F180" s="9" t="s">
        <v>396</v>
      </c>
      <c r="G180" s="9" t="s">
        <v>396</v>
      </c>
      <c r="H180" s="9" t="s">
        <v>396</v>
      </c>
      <c r="I180" s="9"/>
      <c r="J180" s="9"/>
      <c r="K180" s="24"/>
      <c r="L180" s="9"/>
      <c r="M180" s="9" t="s">
        <v>396</v>
      </c>
      <c r="N180" s="9"/>
    </row>
    <row r="181" spans="1:455" s="7" customFormat="1" ht="36" x14ac:dyDescent="0.25">
      <c r="A181" s="19" t="s">
        <v>1009</v>
      </c>
      <c r="B181" s="19" t="s">
        <v>1081</v>
      </c>
      <c r="C181" s="39" t="s">
        <v>1010</v>
      </c>
      <c r="D181" s="36" t="s">
        <v>247</v>
      </c>
      <c r="E181" s="38">
        <v>6514</v>
      </c>
      <c r="F181" s="9" t="s">
        <v>396</v>
      </c>
      <c r="G181" s="9"/>
      <c r="H181" s="9" t="s">
        <v>396</v>
      </c>
      <c r="I181" s="9"/>
      <c r="J181" s="9"/>
      <c r="K181" s="9"/>
      <c r="L181" s="9" t="s">
        <v>396</v>
      </c>
      <c r="M181" s="17" t="s">
        <v>396</v>
      </c>
      <c r="N181" s="9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</row>
    <row r="182" spans="1:455" s="7" customFormat="1" ht="24" x14ac:dyDescent="0.25">
      <c r="A182" s="19" t="s">
        <v>1196</v>
      </c>
      <c r="B182" s="19" t="s">
        <v>1081</v>
      </c>
      <c r="C182" s="19" t="s">
        <v>407</v>
      </c>
      <c r="D182" s="19" t="s">
        <v>20</v>
      </c>
      <c r="E182" s="32">
        <v>6519</v>
      </c>
      <c r="F182" s="9" t="s">
        <v>396</v>
      </c>
      <c r="G182" s="9"/>
      <c r="H182" s="9"/>
      <c r="I182" s="9"/>
      <c r="J182" s="9"/>
      <c r="K182" s="24"/>
      <c r="L182" s="9"/>
      <c r="M182" s="17" t="s">
        <v>396</v>
      </c>
      <c r="N182" s="9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</row>
    <row r="183" spans="1:455" s="7" customFormat="1" ht="36" x14ac:dyDescent="0.25">
      <c r="A183" s="8" t="s">
        <v>805</v>
      </c>
      <c r="B183" s="8" t="s">
        <v>1081</v>
      </c>
      <c r="C183" s="8" t="s">
        <v>246</v>
      </c>
      <c r="D183" s="8" t="s">
        <v>247</v>
      </c>
      <c r="E183" s="32">
        <v>6514</v>
      </c>
      <c r="F183" s="9" t="s">
        <v>396</v>
      </c>
      <c r="G183" s="9"/>
      <c r="H183" s="9" t="s">
        <v>396</v>
      </c>
      <c r="I183" s="9"/>
      <c r="J183" s="9"/>
      <c r="K183" s="24"/>
      <c r="L183" s="9" t="s">
        <v>396</v>
      </c>
      <c r="M183" s="17" t="s">
        <v>396</v>
      </c>
      <c r="N183" s="9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</row>
    <row r="184" spans="1:455" s="7" customFormat="1" ht="36" x14ac:dyDescent="0.25">
      <c r="A184" s="19" t="s">
        <v>1083</v>
      </c>
      <c r="B184" s="19" t="s">
        <v>1081</v>
      </c>
      <c r="C184" s="39" t="s">
        <v>1084</v>
      </c>
      <c r="D184" s="36" t="s">
        <v>247</v>
      </c>
      <c r="E184" s="38">
        <v>6518</v>
      </c>
      <c r="F184" s="9" t="s">
        <v>396</v>
      </c>
      <c r="G184" s="9"/>
      <c r="H184" s="9"/>
      <c r="I184" s="9"/>
      <c r="J184" s="9"/>
      <c r="K184" s="9"/>
      <c r="L184" s="9" t="s">
        <v>396</v>
      </c>
      <c r="M184" s="17" t="s">
        <v>396</v>
      </c>
      <c r="N184" s="9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</row>
    <row r="185" spans="1:455" s="7" customFormat="1" ht="24" x14ac:dyDescent="0.25">
      <c r="A185" s="19" t="s">
        <v>1115</v>
      </c>
      <c r="B185" s="19" t="s">
        <v>1081</v>
      </c>
      <c r="C185" s="39" t="s">
        <v>1116</v>
      </c>
      <c r="D185" s="36" t="s">
        <v>20</v>
      </c>
      <c r="E185" s="38">
        <v>6510</v>
      </c>
      <c r="F185" s="9" t="s">
        <v>396</v>
      </c>
      <c r="G185" s="9"/>
      <c r="H185" s="9"/>
      <c r="I185" s="9"/>
      <c r="J185" s="9"/>
      <c r="K185" s="9"/>
      <c r="L185" s="9"/>
      <c r="M185" s="17" t="s">
        <v>396</v>
      </c>
      <c r="N185" s="9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</row>
    <row r="186" spans="1:455" s="7" customFormat="1" ht="24" x14ac:dyDescent="0.25">
      <c r="A186" s="19" t="s">
        <v>1117</v>
      </c>
      <c r="B186" s="19" t="s">
        <v>1081</v>
      </c>
      <c r="C186" s="39" t="s">
        <v>1054</v>
      </c>
      <c r="D186" s="36" t="s">
        <v>20</v>
      </c>
      <c r="E186" s="38">
        <v>6511</v>
      </c>
      <c r="F186" s="9" t="s">
        <v>396</v>
      </c>
      <c r="G186" s="9"/>
      <c r="H186" s="9"/>
      <c r="I186" s="9" t="s">
        <v>396</v>
      </c>
      <c r="J186" s="9"/>
      <c r="K186" s="9"/>
      <c r="L186" s="9"/>
      <c r="M186" s="17" t="s">
        <v>396</v>
      </c>
      <c r="N186" s="9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</row>
    <row r="187" spans="1:455" s="7" customFormat="1" ht="24" x14ac:dyDescent="0.25">
      <c r="A187" s="19" t="s">
        <v>1080</v>
      </c>
      <c r="B187" s="19" t="s">
        <v>1081</v>
      </c>
      <c r="C187" s="39" t="s">
        <v>1082</v>
      </c>
      <c r="D187" s="36" t="s">
        <v>20</v>
      </c>
      <c r="E187" s="38">
        <v>6519</v>
      </c>
      <c r="F187" s="9" t="s">
        <v>396</v>
      </c>
      <c r="G187" s="9"/>
      <c r="H187" s="9"/>
      <c r="I187" s="9"/>
      <c r="J187" s="9"/>
      <c r="K187" s="9"/>
      <c r="L187" s="9"/>
      <c r="M187" s="17" t="s">
        <v>396</v>
      </c>
      <c r="N187" s="9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</row>
    <row r="188" spans="1:455" ht="36" x14ac:dyDescent="0.25">
      <c r="A188" s="8" t="s">
        <v>623</v>
      </c>
      <c r="B188" s="8" t="s">
        <v>1081</v>
      </c>
      <c r="C188" s="8" t="s">
        <v>624</v>
      </c>
      <c r="D188" s="8" t="s">
        <v>20</v>
      </c>
      <c r="E188" s="32">
        <v>6515</v>
      </c>
      <c r="F188" s="9" t="s">
        <v>396</v>
      </c>
      <c r="G188" s="9" t="s">
        <v>396</v>
      </c>
      <c r="H188" s="9" t="s">
        <v>396</v>
      </c>
      <c r="I188" s="9" t="s">
        <v>396</v>
      </c>
      <c r="J188" s="9" t="s">
        <v>396</v>
      </c>
      <c r="K188" s="24"/>
      <c r="L188" s="9"/>
      <c r="M188" s="17" t="s">
        <v>396</v>
      </c>
      <c r="N188" s="9"/>
    </row>
    <row r="189" spans="1:455" s="7" customFormat="1" ht="36" x14ac:dyDescent="0.25">
      <c r="A189" s="8" t="s">
        <v>626</v>
      </c>
      <c r="B189" s="8" t="s">
        <v>25</v>
      </c>
      <c r="C189" s="8" t="s">
        <v>625</v>
      </c>
      <c r="D189" s="8" t="s">
        <v>70</v>
      </c>
      <c r="E189" s="32">
        <v>6851</v>
      </c>
      <c r="F189" s="9"/>
      <c r="G189" s="9" t="s">
        <v>396</v>
      </c>
      <c r="H189" s="9"/>
      <c r="I189" s="9"/>
      <c r="J189" s="9"/>
      <c r="K189" s="24"/>
      <c r="L189" s="9" t="s">
        <v>396</v>
      </c>
      <c r="M189" s="17" t="s">
        <v>396</v>
      </c>
      <c r="N189" s="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</row>
    <row r="190" spans="1:455" s="7" customFormat="1" ht="24" x14ac:dyDescent="0.25">
      <c r="A190" s="8" t="s">
        <v>627</v>
      </c>
      <c r="B190" s="8" t="s">
        <v>774</v>
      </c>
      <c r="C190" s="8" t="s">
        <v>628</v>
      </c>
      <c r="D190" s="8" t="s">
        <v>406</v>
      </c>
      <c r="E190" s="32">
        <v>6095</v>
      </c>
      <c r="F190" s="9" t="s">
        <v>396</v>
      </c>
      <c r="G190" s="9"/>
      <c r="H190" s="9"/>
      <c r="I190" s="9" t="s">
        <v>396</v>
      </c>
      <c r="J190" s="9"/>
      <c r="K190" s="24"/>
      <c r="L190" s="9" t="s">
        <v>396</v>
      </c>
      <c r="M190" s="17"/>
      <c r="N190" s="9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</row>
    <row r="191" spans="1:455" s="7" customFormat="1" ht="24" x14ac:dyDescent="0.25">
      <c r="A191" s="8" t="s">
        <v>630</v>
      </c>
      <c r="B191" s="8" t="s">
        <v>774</v>
      </c>
      <c r="C191" s="8" t="s">
        <v>629</v>
      </c>
      <c r="D191" s="8" t="s">
        <v>48</v>
      </c>
      <c r="E191" s="32">
        <v>6053</v>
      </c>
      <c r="F191" s="9" t="s">
        <v>396</v>
      </c>
      <c r="G191" s="9"/>
      <c r="H191" s="9"/>
      <c r="I191" s="9" t="s">
        <v>396</v>
      </c>
      <c r="J191" s="9"/>
      <c r="K191" s="24"/>
      <c r="L191" s="9" t="s">
        <v>396</v>
      </c>
      <c r="M191" s="17"/>
      <c r="N191" s="9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</row>
    <row r="192" spans="1:455" s="7" customFormat="1" ht="24" x14ac:dyDescent="0.25">
      <c r="A192" s="8" t="s">
        <v>631</v>
      </c>
      <c r="B192" s="8" t="s">
        <v>774</v>
      </c>
      <c r="C192" s="8" t="s">
        <v>632</v>
      </c>
      <c r="D192" s="8" t="s">
        <v>37</v>
      </c>
      <c r="E192" s="32">
        <v>6082</v>
      </c>
      <c r="F192" s="9" t="s">
        <v>396</v>
      </c>
      <c r="G192" s="9"/>
      <c r="H192" s="9"/>
      <c r="I192" s="9" t="s">
        <v>396</v>
      </c>
      <c r="J192" s="9"/>
      <c r="K192" s="24"/>
      <c r="L192" s="9" t="s">
        <v>396</v>
      </c>
      <c r="M192" s="17"/>
      <c r="N192" s="9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</row>
    <row r="193" spans="1:455" s="7" customFormat="1" ht="24" x14ac:dyDescent="0.25">
      <c r="A193" s="8" t="s">
        <v>633</v>
      </c>
      <c r="B193" s="8" t="s">
        <v>774</v>
      </c>
      <c r="C193" s="8" t="s">
        <v>634</v>
      </c>
      <c r="D193" s="8" t="s">
        <v>13</v>
      </c>
      <c r="E193" s="32">
        <v>6106</v>
      </c>
      <c r="F193" s="9" t="s">
        <v>396</v>
      </c>
      <c r="G193" s="9"/>
      <c r="H193" s="9"/>
      <c r="I193" s="9" t="s">
        <v>396</v>
      </c>
      <c r="J193" s="9"/>
      <c r="K193" s="24"/>
      <c r="L193" s="9" t="s">
        <v>396</v>
      </c>
      <c r="M193" s="17"/>
      <c r="N193" s="9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</row>
    <row r="194" spans="1:455" s="7" customFormat="1" ht="24" x14ac:dyDescent="0.25">
      <c r="A194" s="8" t="s">
        <v>635</v>
      </c>
      <c r="B194" s="8" t="s">
        <v>25</v>
      </c>
      <c r="C194" s="8" t="s">
        <v>636</v>
      </c>
      <c r="D194" s="8" t="s">
        <v>13</v>
      </c>
      <c r="E194" s="32">
        <v>6114</v>
      </c>
      <c r="F194" s="9"/>
      <c r="G194" s="9" t="s">
        <v>396</v>
      </c>
      <c r="H194" s="9"/>
      <c r="I194" s="9"/>
      <c r="J194" s="9"/>
      <c r="K194" s="24"/>
      <c r="L194" s="9"/>
      <c r="M194" s="17" t="s">
        <v>396</v>
      </c>
      <c r="N194" s="9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</row>
    <row r="195" spans="1:455" s="7" customFormat="1" ht="24" x14ac:dyDescent="0.25">
      <c r="A195" s="8" t="s">
        <v>637</v>
      </c>
      <c r="B195" s="8" t="s">
        <v>25</v>
      </c>
      <c r="C195" s="8" t="s">
        <v>638</v>
      </c>
      <c r="D195" s="8" t="s">
        <v>45</v>
      </c>
      <c r="E195" s="32">
        <v>6457</v>
      </c>
      <c r="F195" s="9"/>
      <c r="G195" s="9" t="s">
        <v>396</v>
      </c>
      <c r="H195" s="9"/>
      <c r="I195" s="9"/>
      <c r="J195" s="9"/>
      <c r="K195" s="24"/>
      <c r="L195" s="9"/>
      <c r="M195" s="17" t="s">
        <v>396</v>
      </c>
      <c r="N195" s="9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</row>
    <row r="196" spans="1:455" s="7" customFormat="1" ht="36" x14ac:dyDescent="0.25">
      <c r="A196" s="8" t="s">
        <v>639</v>
      </c>
      <c r="B196" s="8" t="s">
        <v>25</v>
      </c>
      <c r="C196" s="8" t="s">
        <v>640</v>
      </c>
      <c r="D196" s="8" t="s">
        <v>13</v>
      </c>
      <c r="E196" s="32">
        <v>6106</v>
      </c>
      <c r="F196" s="9"/>
      <c r="G196" s="9" t="s">
        <v>396</v>
      </c>
      <c r="H196" s="9"/>
      <c r="I196" s="9"/>
      <c r="J196" s="9"/>
      <c r="K196" s="24"/>
      <c r="L196" s="9"/>
      <c r="M196" s="17" t="s">
        <v>396</v>
      </c>
      <c r="N196" s="9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</row>
    <row r="197" spans="1:455" s="7" customFormat="1" ht="24" x14ac:dyDescent="0.25">
      <c r="A197" s="8" t="s">
        <v>641</v>
      </c>
      <c r="B197" s="8" t="s">
        <v>25</v>
      </c>
      <c r="C197" s="8" t="s">
        <v>642</v>
      </c>
      <c r="D197" s="8" t="s">
        <v>13</v>
      </c>
      <c r="E197" s="32">
        <v>6105</v>
      </c>
      <c r="F197" s="9"/>
      <c r="G197" s="9" t="s">
        <v>396</v>
      </c>
      <c r="H197" s="9"/>
      <c r="I197" s="9"/>
      <c r="J197" s="9"/>
      <c r="K197" s="24"/>
      <c r="L197" s="9"/>
      <c r="M197" s="17" t="s">
        <v>396</v>
      </c>
      <c r="N197" s="9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</row>
    <row r="198" spans="1:455" s="7" customFormat="1" ht="36" x14ac:dyDescent="0.25">
      <c r="A198" s="19" t="s">
        <v>411</v>
      </c>
      <c r="B198" s="8" t="s">
        <v>170</v>
      </c>
      <c r="C198" s="19" t="s">
        <v>412</v>
      </c>
      <c r="D198" s="19" t="s">
        <v>26</v>
      </c>
      <c r="E198" s="32">
        <v>6355</v>
      </c>
      <c r="F198" s="9" t="s">
        <v>396</v>
      </c>
      <c r="G198" s="9"/>
      <c r="H198" s="9" t="s">
        <v>396</v>
      </c>
      <c r="I198" s="9" t="s">
        <v>396</v>
      </c>
      <c r="J198" s="9"/>
      <c r="K198" s="24"/>
      <c r="L198" s="9" t="s">
        <v>396</v>
      </c>
      <c r="M198" s="17"/>
      <c r="N198" s="9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</row>
    <row r="199" spans="1:455" s="7" customFormat="1" ht="36" x14ac:dyDescent="0.25">
      <c r="A199" s="19" t="s">
        <v>643</v>
      </c>
      <c r="B199" s="19" t="s">
        <v>1137</v>
      </c>
      <c r="C199" s="19" t="s">
        <v>644</v>
      </c>
      <c r="D199" s="19" t="s">
        <v>81</v>
      </c>
      <c r="E199" s="32">
        <v>6905</v>
      </c>
      <c r="F199" s="9"/>
      <c r="G199" s="9" t="s">
        <v>396</v>
      </c>
      <c r="H199" s="9"/>
      <c r="I199" s="9"/>
      <c r="J199" s="9"/>
      <c r="K199" s="24"/>
      <c r="L199" s="9"/>
      <c r="M199" s="17"/>
      <c r="N199" s="9" t="s">
        <v>396</v>
      </c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</row>
    <row r="200" spans="1:455" s="7" customFormat="1" ht="24" x14ac:dyDescent="0.25">
      <c r="A200" s="8" t="s">
        <v>806</v>
      </c>
      <c r="B200" s="8" t="s">
        <v>25</v>
      </c>
      <c r="C200" s="8" t="s">
        <v>69</v>
      </c>
      <c r="D200" s="8" t="s">
        <v>70</v>
      </c>
      <c r="E200" s="32">
        <v>6854</v>
      </c>
      <c r="F200" s="9" t="s">
        <v>396</v>
      </c>
      <c r="G200" s="9" t="s">
        <v>396</v>
      </c>
      <c r="H200" s="9"/>
      <c r="I200" s="9"/>
      <c r="J200" s="9"/>
      <c r="K200" s="24"/>
      <c r="L200" s="9"/>
      <c r="M200" s="17" t="s">
        <v>396</v>
      </c>
      <c r="N200" s="9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</row>
    <row r="201" spans="1:455" s="7" customFormat="1" ht="24" x14ac:dyDescent="0.25">
      <c r="A201" s="8" t="s">
        <v>71</v>
      </c>
      <c r="B201" s="8" t="s">
        <v>1081</v>
      </c>
      <c r="C201" s="8" t="s">
        <v>72</v>
      </c>
      <c r="D201" s="8" t="s">
        <v>20</v>
      </c>
      <c r="E201" s="32">
        <v>6511</v>
      </c>
      <c r="F201" s="9" t="s">
        <v>396</v>
      </c>
      <c r="G201" s="9" t="s">
        <v>396</v>
      </c>
      <c r="H201" s="9" t="s">
        <v>396</v>
      </c>
      <c r="I201" s="9"/>
      <c r="J201" s="9"/>
      <c r="K201" s="24"/>
      <c r="L201" s="9"/>
      <c r="M201" s="17" t="s">
        <v>396</v>
      </c>
      <c r="N201" s="9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</row>
    <row r="202" spans="1:455" s="7" customFormat="1" ht="36" x14ac:dyDescent="0.25">
      <c r="A202" s="8" t="s">
        <v>318</v>
      </c>
      <c r="B202" s="8" t="s">
        <v>319</v>
      </c>
      <c r="C202" s="8" t="s">
        <v>320</v>
      </c>
      <c r="D202" s="8" t="s">
        <v>321</v>
      </c>
      <c r="E202" s="32">
        <v>6840</v>
      </c>
      <c r="F202" s="9" t="s">
        <v>396</v>
      </c>
      <c r="G202" s="9"/>
      <c r="H202" s="9"/>
      <c r="I202" s="9"/>
      <c r="J202" s="9"/>
      <c r="K202" s="24"/>
      <c r="L202" s="9"/>
      <c r="M202" s="17"/>
      <c r="N202" s="9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</row>
    <row r="203" spans="1:455" s="7" customFormat="1" ht="36" x14ac:dyDescent="0.25">
      <c r="A203" s="8" t="s">
        <v>645</v>
      </c>
      <c r="B203" s="8" t="s">
        <v>1137</v>
      </c>
      <c r="C203" s="8" t="s">
        <v>200</v>
      </c>
      <c r="D203" s="8" t="s">
        <v>81</v>
      </c>
      <c r="E203" s="32">
        <v>6902</v>
      </c>
      <c r="F203" s="9"/>
      <c r="G203" s="9" t="s">
        <v>396</v>
      </c>
      <c r="H203" s="9"/>
      <c r="I203" s="9"/>
      <c r="J203" s="9"/>
      <c r="K203" s="24"/>
      <c r="L203" s="9" t="s">
        <v>396</v>
      </c>
      <c r="M203" s="17" t="s">
        <v>396</v>
      </c>
      <c r="N203" s="9" t="s">
        <v>396</v>
      </c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</row>
    <row r="204" spans="1:455" s="7" customFormat="1" ht="24" x14ac:dyDescent="0.25">
      <c r="A204" s="8" t="s">
        <v>198</v>
      </c>
      <c r="B204" s="8" t="s">
        <v>199</v>
      </c>
      <c r="C204" s="8" t="s">
        <v>200</v>
      </c>
      <c r="D204" s="8" t="s">
        <v>81</v>
      </c>
      <c r="E204" s="32">
        <v>6902</v>
      </c>
      <c r="F204" s="9" t="s">
        <v>396</v>
      </c>
      <c r="G204" s="9"/>
      <c r="H204" s="9"/>
      <c r="I204" s="9" t="s">
        <v>396</v>
      </c>
      <c r="J204" s="9"/>
      <c r="K204" s="24"/>
      <c r="L204" s="9" t="s">
        <v>396</v>
      </c>
      <c r="M204" s="17" t="s">
        <v>396</v>
      </c>
      <c r="N204" s="9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</row>
    <row r="205" spans="1:455" s="7" customFormat="1" ht="36" x14ac:dyDescent="0.25">
      <c r="A205" s="8" t="s">
        <v>410</v>
      </c>
      <c r="B205" s="8" t="s">
        <v>25</v>
      </c>
      <c r="C205" s="8" t="s">
        <v>201</v>
      </c>
      <c r="D205" s="8" t="s">
        <v>81</v>
      </c>
      <c r="E205" s="32">
        <v>6902</v>
      </c>
      <c r="F205" s="9" t="s">
        <v>396</v>
      </c>
      <c r="G205" s="9" t="s">
        <v>396</v>
      </c>
      <c r="H205" s="9"/>
      <c r="I205" s="9"/>
      <c r="J205" s="9"/>
      <c r="K205" s="24"/>
      <c r="L205" s="9" t="s">
        <v>396</v>
      </c>
      <c r="M205" s="17" t="s">
        <v>396</v>
      </c>
      <c r="N205" s="9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</row>
    <row r="206" spans="1:455" s="7" customFormat="1" ht="36" x14ac:dyDescent="0.25">
      <c r="A206" s="8" t="s">
        <v>811</v>
      </c>
      <c r="B206" s="8" t="s">
        <v>202</v>
      </c>
      <c r="C206" s="8" t="s">
        <v>203</v>
      </c>
      <c r="D206" s="8" t="s">
        <v>70</v>
      </c>
      <c r="E206" s="32">
        <v>6854</v>
      </c>
      <c r="F206" s="9" t="s">
        <v>396</v>
      </c>
      <c r="G206" s="9"/>
      <c r="H206" s="9"/>
      <c r="I206" s="9" t="s">
        <v>396</v>
      </c>
      <c r="J206" s="9"/>
      <c r="K206" s="24"/>
      <c r="L206" s="9" t="s">
        <v>396</v>
      </c>
      <c r="M206" s="17"/>
      <c r="N206" s="9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</row>
    <row r="207" spans="1:455" s="7" customFormat="1" ht="36" x14ac:dyDescent="0.25">
      <c r="A207" s="8" t="s">
        <v>807</v>
      </c>
      <c r="B207" s="8" t="s">
        <v>202</v>
      </c>
      <c r="C207" s="8" t="s">
        <v>204</v>
      </c>
      <c r="D207" s="8" t="s">
        <v>70</v>
      </c>
      <c r="E207" s="32">
        <v>6851</v>
      </c>
      <c r="F207" s="9" t="s">
        <v>396</v>
      </c>
      <c r="G207" s="9"/>
      <c r="H207" s="9"/>
      <c r="I207" s="9" t="s">
        <v>396</v>
      </c>
      <c r="J207" s="9"/>
      <c r="K207" s="24"/>
      <c r="L207" s="9" t="s">
        <v>396</v>
      </c>
      <c r="M207" s="17"/>
      <c r="N207" s="9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</row>
    <row r="208" spans="1:455" s="7" customFormat="1" ht="48" x14ac:dyDescent="0.25">
      <c r="A208" s="8" t="s">
        <v>810</v>
      </c>
      <c r="B208" s="8" t="s">
        <v>202</v>
      </c>
      <c r="C208" s="8" t="s">
        <v>808</v>
      </c>
      <c r="D208" s="8" t="s">
        <v>70</v>
      </c>
      <c r="E208" s="32">
        <v>6851</v>
      </c>
      <c r="F208" s="9" t="s">
        <v>396</v>
      </c>
      <c r="G208" s="9"/>
      <c r="H208" s="9"/>
      <c r="I208" s="9" t="s">
        <v>396</v>
      </c>
      <c r="J208" s="9"/>
      <c r="K208" s="24"/>
      <c r="L208" s="9" t="s">
        <v>396</v>
      </c>
      <c r="M208" s="17"/>
      <c r="N208" s="9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</row>
    <row r="209" spans="1:455" s="7" customFormat="1" ht="48" x14ac:dyDescent="0.25">
      <c r="A209" s="8" t="s">
        <v>809</v>
      </c>
      <c r="B209" s="8" t="s">
        <v>202</v>
      </c>
      <c r="C209" s="8" t="s">
        <v>646</v>
      </c>
      <c r="D209" s="8" t="s">
        <v>70</v>
      </c>
      <c r="E209" s="32">
        <v>6851</v>
      </c>
      <c r="F209" s="9" t="s">
        <v>396</v>
      </c>
      <c r="G209" s="9"/>
      <c r="H209" s="9"/>
      <c r="I209" s="9" t="s">
        <v>396</v>
      </c>
      <c r="J209" s="9"/>
      <c r="K209" s="24"/>
      <c r="L209" s="9" t="s">
        <v>396</v>
      </c>
      <c r="M209" s="17"/>
      <c r="N209" s="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</row>
    <row r="210" spans="1:455" s="7" customFormat="1" ht="24" x14ac:dyDescent="0.25">
      <c r="A210" s="8" t="s">
        <v>205</v>
      </c>
      <c r="B210" s="8" t="s">
        <v>138</v>
      </c>
      <c r="C210" s="8" t="s">
        <v>206</v>
      </c>
      <c r="D210" s="8" t="s">
        <v>57</v>
      </c>
      <c r="E210" s="32">
        <v>6710</v>
      </c>
      <c r="F210" s="9" t="s">
        <v>396</v>
      </c>
      <c r="G210" s="9" t="s">
        <v>396</v>
      </c>
      <c r="H210" s="9" t="s">
        <v>396</v>
      </c>
      <c r="I210" s="9"/>
      <c r="J210" s="9"/>
      <c r="K210" s="24"/>
      <c r="L210" s="9" t="s">
        <v>396</v>
      </c>
      <c r="M210" s="17" t="s">
        <v>396</v>
      </c>
      <c r="N210" s="9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</row>
    <row r="211" spans="1:455" s="7" customFormat="1" ht="24" x14ac:dyDescent="0.25">
      <c r="A211" s="8" t="s">
        <v>429</v>
      </c>
      <c r="B211" s="8" t="s">
        <v>5</v>
      </c>
      <c r="C211" s="8" t="s">
        <v>430</v>
      </c>
      <c r="D211" s="8" t="s">
        <v>6</v>
      </c>
      <c r="E211" s="32">
        <v>6607</v>
      </c>
      <c r="F211" s="9"/>
      <c r="G211" s="9" t="s">
        <v>396</v>
      </c>
      <c r="H211" s="9"/>
      <c r="I211" s="9"/>
      <c r="J211" s="9"/>
      <c r="K211" s="24"/>
      <c r="L211" s="9" t="s">
        <v>396</v>
      </c>
      <c r="M211" s="17" t="s">
        <v>396</v>
      </c>
      <c r="N211" s="9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</row>
    <row r="212" spans="1:455" s="7" customFormat="1" ht="24" x14ac:dyDescent="0.25">
      <c r="A212" s="8" t="s">
        <v>647</v>
      </c>
      <c r="B212" s="8" t="s">
        <v>647</v>
      </c>
      <c r="C212" s="8" t="s">
        <v>648</v>
      </c>
      <c r="D212" s="8" t="s">
        <v>63</v>
      </c>
      <c r="E212" s="32">
        <v>6405</v>
      </c>
      <c r="F212" s="9" t="s">
        <v>396</v>
      </c>
      <c r="G212" s="9"/>
      <c r="H212" s="9"/>
      <c r="I212" s="9"/>
      <c r="J212" s="9"/>
      <c r="K212" s="24"/>
      <c r="L212" s="9"/>
      <c r="M212" s="17"/>
      <c r="N212" s="9" t="s">
        <v>396</v>
      </c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</row>
    <row r="213" spans="1:455" s="7" customFormat="1" ht="24" x14ac:dyDescent="0.25">
      <c r="A213" s="8" t="s">
        <v>815</v>
      </c>
      <c r="B213" s="8" t="s">
        <v>25</v>
      </c>
      <c r="C213" s="8" t="s">
        <v>431</v>
      </c>
      <c r="D213" s="8" t="s">
        <v>432</v>
      </c>
      <c r="E213" s="32">
        <v>6088</v>
      </c>
      <c r="F213" s="9" t="s">
        <v>396</v>
      </c>
      <c r="G213" s="9" t="s">
        <v>396</v>
      </c>
      <c r="H213" s="9" t="s">
        <v>396</v>
      </c>
      <c r="I213" s="9" t="s">
        <v>396</v>
      </c>
      <c r="J213" s="9"/>
      <c r="K213" s="24"/>
      <c r="L213" s="9" t="s">
        <v>396</v>
      </c>
      <c r="M213" s="17" t="s">
        <v>396</v>
      </c>
      <c r="N213" s="9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</row>
    <row r="214" spans="1:455" s="7" customFormat="1" ht="36" x14ac:dyDescent="0.25">
      <c r="A214" s="8" t="s">
        <v>649</v>
      </c>
      <c r="B214" s="8" t="s">
        <v>25</v>
      </c>
      <c r="C214" s="8" t="s">
        <v>650</v>
      </c>
      <c r="D214" s="8" t="s">
        <v>48</v>
      </c>
      <c r="E214" s="32">
        <v>6052</v>
      </c>
      <c r="F214" s="9" t="s">
        <v>396</v>
      </c>
      <c r="G214" s="9" t="s">
        <v>396</v>
      </c>
      <c r="H214" s="9"/>
      <c r="I214" s="9" t="s">
        <v>396</v>
      </c>
      <c r="J214" s="9"/>
      <c r="K214" s="24"/>
      <c r="L214" s="9" t="s">
        <v>396</v>
      </c>
      <c r="M214" s="17" t="s">
        <v>396</v>
      </c>
      <c r="N214" s="9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</row>
    <row r="215" spans="1:455" s="7" customFormat="1" ht="24" x14ac:dyDescent="0.25">
      <c r="A215" s="8" t="s">
        <v>1150</v>
      </c>
      <c r="B215" s="8" t="s">
        <v>77</v>
      </c>
      <c r="C215" s="8" t="s">
        <v>651</v>
      </c>
      <c r="D215" s="8" t="s">
        <v>20</v>
      </c>
      <c r="E215" s="32">
        <v>6513</v>
      </c>
      <c r="F215" s="9" t="s">
        <v>396</v>
      </c>
      <c r="G215" s="9" t="s">
        <v>396</v>
      </c>
      <c r="H215" s="9" t="s">
        <v>396</v>
      </c>
      <c r="I215" s="9"/>
      <c r="J215" s="9" t="s">
        <v>396</v>
      </c>
      <c r="K215" s="24"/>
      <c r="L215" s="9"/>
      <c r="M215" s="17" t="s">
        <v>396</v>
      </c>
      <c r="N215" s="9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</row>
    <row r="216" spans="1:455" s="7" customFormat="1" ht="24" customHeight="1" x14ac:dyDescent="0.25">
      <c r="A216" s="8" t="s">
        <v>1151</v>
      </c>
      <c r="B216" s="8" t="s">
        <v>77</v>
      </c>
      <c r="C216" s="8" t="s">
        <v>1199</v>
      </c>
      <c r="D216" s="8" t="s">
        <v>435</v>
      </c>
      <c r="E216" s="32">
        <v>6512</v>
      </c>
      <c r="F216" s="9" t="s">
        <v>396</v>
      </c>
      <c r="G216" s="9"/>
      <c r="H216" s="9" t="s">
        <v>396</v>
      </c>
      <c r="I216" s="9" t="s">
        <v>396</v>
      </c>
      <c r="J216" s="9" t="s">
        <v>396</v>
      </c>
      <c r="K216" s="24"/>
      <c r="L216" s="9"/>
      <c r="M216" s="17" t="s">
        <v>396</v>
      </c>
      <c r="N216" s="9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</row>
    <row r="217" spans="1:455" s="7" customFormat="1" ht="24" x14ac:dyDescent="0.25">
      <c r="A217" s="8" t="s">
        <v>820</v>
      </c>
      <c r="B217" s="8" t="s">
        <v>77</v>
      </c>
      <c r="C217" s="8" t="s">
        <v>78</v>
      </c>
      <c r="D217" s="8" t="s">
        <v>20</v>
      </c>
      <c r="E217" s="32">
        <v>6513</v>
      </c>
      <c r="F217" s="9" t="s">
        <v>396</v>
      </c>
      <c r="G217" s="9"/>
      <c r="H217" s="9" t="s">
        <v>396</v>
      </c>
      <c r="I217" s="9"/>
      <c r="J217" s="9" t="s">
        <v>396</v>
      </c>
      <c r="K217" s="24"/>
      <c r="L217" s="9"/>
      <c r="M217" s="17" t="s">
        <v>396</v>
      </c>
      <c r="N217" s="9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</row>
    <row r="218" spans="1:455" s="7" customFormat="1" ht="36" x14ac:dyDescent="0.25">
      <c r="A218" s="8" t="s">
        <v>816</v>
      </c>
      <c r="B218" s="8" t="s">
        <v>77</v>
      </c>
      <c r="C218" s="8" t="s">
        <v>113</v>
      </c>
      <c r="D218" s="8" t="s">
        <v>20</v>
      </c>
      <c r="E218" s="32">
        <v>6513</v>
      </c>
      <c r="F218" s="9" t="s">
        <v>396</v>
      </c>
      <c r="G218" s="9" t="s">
        <v>396</v>
      </c>
      <c r="H218" s="9"/>
      <c r="I218" s="9" t="s">
        <v>396</v>
      </c>
      <c r="J218" s="9"/>
      <c r="K218" s="24"/>
      <c r="L218" s="9"/>
      <c r="M218" s="17" t="s">
        <v>396</v>
      </c>
      <c r="N218" s="9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</row>
    <row r="219" spans="1:455" s="7" customFormat="1" ht="24" x14ac:dyDescent="0.25">
      <c r="A219" s="8" t="s">
        <v>817</v>
      </c>
      <c r="B219" s="8" t="s">
        <v>812</v>
      </c>
      <c r="C219" s="8" t="s">
        <v>62</v>
      </c>
      <c r="D219" s="8" t="s">
        <v>63</v>
      </c>
      <c r="E219" s="32">
        <v>6405</v>
      </c>
      <c r="F219" s="9" t="s">
        <v>396</v>
      </c>
      <c r="G219" s="9"/>
      <c r="H219" s="9"/>
      <c r="I219" s="9"/>
      <c r="J219" s="9"/>
      <c r="K219" s="24"/>
      <c r="L219" s="9"/>
      <c r="M219" s="17" t="s">
        <v>396</v>
      </c>
      <c r="N219" s="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</row>
    <row r="220" spans="1:455" s="7" customFormat="1" ht="36" x14ac:dyDescent="0.25">
      <c r="A220" s="8" t="s">
        <v>652</v>
      </c>
      <c r="B220" s="8" t="s">
        <v>813</v>
      </c>
      <c r="C220" s="8" t="s">
        <v>557</v>
      </c>
      <c r="D220" s="8" t="s">
        <v>435</v>
      </c>
      <c r="E220" s="32">
        <v>6513</v>
      </c>
      <c r="F220" s="9" t="s">
        <v>396</v>
      </c>
      <c r="G220" s="9"/>
      <c r="H220" s="9"/>
      <c r="I220" s="9"/>
      <c r="J220" s="9"/>
      <c r="K220" s="24"/>
      <c r="L220" s="9" t="s">
        <v>396</v>
      </c>
      <c r="M220" s="17" t="s">
        <v>396</v>
      </c>
      <c r="N220" s="9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</row>
    <row r="221" spans="1:455" s="7" customFormat="1" ht="36" x14ac:dyDescent="0.25">
      <c r="A221" s="8" t="s">
        <v>818</v>
      </c>
      <c r="B221" s="8" t="s">
        <v>77</v>
      </c>
      <c r="C221" s="8" t="s">
        <v>268</v>
      </c>
      <c r="D221" s="8" t="s">
        <v>20</v>
      </c>
      <c r="E221" s="32">
        <v>6513</v>
      </c>
      <c r="F221" s="9" t="s">
        <v>396</v>
      </c>
      <c r="G221" s="9" t="s">
        <v>396</v>
      </c>
      <c r="H221" s="9" t="s">
        <v>396</v>
      </c>
      <c r="I221" s="9" t="s">
        <v>396</v>
      </c>
      <c r="J221" s="9" t="s">
        <v>396</v>
      </c>
      <c r="K221" s="24"/>
      <c r="L221" s="9" t="s">
        <v>396</v>
      </c>
      <c r="M221" s="17" t="s">
        <v>396</v>
      </c>
      <c r="N221" s="9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</row>
    <row r="222" spans="1:455" s="7" customFormat="1" ht="36" x14ac:dyDescent="0.25">
      <c r="A222" s="8" t="s">
        <v>653</v>
      </c>
      <c r="B222" s="8" t="s">
        <v>813</v>
      </c>
      <c r="C222" s="8" t="s">
        <v>654</v>
      </c>
      <c r="D222" s="8" t="s">
        <v>435</v>
      </c>
      <c r="E222" s="32">
        <v>6512</v>
      </c>
      <c r="F222" s="9" t="s">
        <v>396</v>
      </c>
      <c r="G222" s="9"/>
      <c r="H222" s="9"/>
      <c r="I222" s="9"/>
      <c r="J222" s="9" t="s">
        <v>396</v>
      </c>
      <c r="K222" s="24"/>
      <c r="L222" s="9" t="s">
        <v>396</v>
      </c>
      <c r="M222" s="17" t="s">
        <v>396</v>
      </c>
      <c r="N222" s="9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</row>
    <row r="223" spans="1:455" s="7" customFormat="1" ht="24" x14ac:dyDescent="0.25">
      <c r="A223" s="8" t="s">
        <v>814</v>
      </c>
      <c r="B223" s="8" t="s">
        <v>77</v>
      </c>
      <c r="C223" s="8" t="s">
        <v>327</v>
      </c>
      <c r="D223" s="8" t="s">
        <v>20</v>
      </c>
      <c r="E223" s="32">
        <v>6511</v>
      </c>
      <c r="F223" s="9" t="s">
        <v>396</v>
      </c>
      <c r="G223" s="9"/>
      <c r="H223" s="9"/>
      <c r="I223" s="9"/>
      <c r="J223" s="9"/>
      <c r="K223" s="24"/>
      <c r="L223" s="9"/>
      <c r="M223" s="17" t="s">
        <v>396</v>
      </c>
      <c r="N223" s="9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</row>
    <row r="224" spans="1:455" s="7" customFormat="1" ht="36" x14ac:dyDescent="0.25">
      <c r="A224" s="8" t="s">
        <v>819</v>
      </c>
      <c r="B224" s="8" t="s">
        <v>77</v>
      </c>
      <c r="C224" s="8" t="s">
        <v>173</v>
      </c>
      <c r="D224" s="8" t="s">
        <v>20</v>
      </c>
      <c r="E224" s="32">
        <v>6511</v>
      </c>
      <c r="F224" s="9" t="s">
        <v>396</v>
      </c>
      <c r="G224" s="9"/>
      <c r="H224" s="9" t="s">
        <v>396</v>
      </c>
      <c r="I224" s="9" t="s">
        <v>396</v>
      </c>
      <c r="J224" s="9" t="s">
        <v>396</v>
      </c>
      <c r="K224" s="24"/>
      <c r="L224" s="9" t="s">
        <v>396</v>
      </c>
      <c r="M224" s="17" t="s">
        <v>396</v>
      </c>
      <c r="N224" s="9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</row>
    <row r="225" spans="1:455" s="7" customFormat="1" ht="36" x14ac:dyDescent="0.25">
      <c r="A225" s="8" t="s">
        <v>207</v>
      </c>
      <c r="B225" s="8" t="s">
        <v>77</v>
      </c>
      <c r="C225" s="8" t="s">
        <v>208</v>
      </c>
      <c r="D225" s="8" t="s">
        <v>20</v>
      </c>
      <c r="E225" s="32">
        <v>6513</v>
      </c>
      <c r="F225" s="9" t="s">
        <v>396</v>
      </c>
      <c r="G225" s="9" t="s">
        <v>396</v>
      </c>
      <c r="H225" s="9" t="s">
        <v>396</v>
      </c>
      <c r="I225" s="9"/>
      <c r="J225" s="9" t="s">
        <v>396</v>
      </c>
      <c r="K225" s="24"/>
      <c r="L225" s="9" t="s">
        <v>396</v>
      </c>
      <c r="M225" s="17" t="s">
        <v>396</v>
      </c>
      <c r="N225" s="9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</row>
    <row r="226" spans="1:455" s="7" customFormat="1" ht="36" x14ac:dyDescent="0.25">
      <c r="A226" s="8" t="s">
        <v>822</v>
      </c>
      <c r="B226" s="8" t="s">
        <v>77</v>
      </c>
      <c r="C226" s="8" t="s">
        <v>209</v>
      </c>
      <c r="D226" s="8" t="s">
        <v>20</v>
      </c>
      <c r="E226" s="32">
        <v>6513</v>
      </c>
      <c r="F226" s="9" t="s">
        <v>396</v>
      </c>
      <c r="G226" s="9" t="s">
        <v>396</v>
      </c>
      <c r="H226" s="9" t="s">
        <v>396</v>
      </c>
      <c r="I226" s="9" t="s">
        <v>396</v>
      </c>
      <c r="J226" s="9" t="s">
        <v>396</v>
      </c>
      <c r="K226" s="24"/>
      <c r="L226" s="9" t="s">
        <v>396</v>
      </c>
      <c r="M226" s="17" t="s">
        <v>396</v>
      </c>
      <c r="N226" s="9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</row>
    <row r="227" spans="1:455" s="7" customFormat="1" ht="24.75" x14ac:dyDescent="0.25">
      <c r="A227" s="19" t="s">
        <v>77</v>
      </c>
      <c r="B227" s="37" t="s">
        <v>1101</v>
      </c>
      <c r="C227" s="39" t="s">
        <v>956</v>
      </c>
      <c r="D227" s="36" t="s">
        <v>20</v>
      </c>
      <c r="E227" s="38">
        <v>6513</v>
      </c>
      <c r="F227" s="9" t="s">
        <v>396</v>
      </c>
      <c r="G227" s="9" t="s">
        <v>396</v>
      </c>
      <c r="H227" s="9"/>
      <c r="I227" s="9"/>
      <c r="J227" s="9"/>
      <c r="K227" s="9"/>
      <c r="L227" s="9"/>
      <c r="M227" s="17" t="s">
        <v>396</v>
      </c>
      <c r="N227" s="9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</row>
    <row r="228" spans="1:455" s="7" customFormat="1" ht="36" x14ac:dyDescent="0.25">
      <c r="A228" s="19" t="s">
        <v>1053</v>
      </c>
      <c r="B228" s="19" t="s">
        <v>77</v>
      </c>
      <c r="C228" s="39" t="s">
        <v>1054</v>
      </c>
      <c r="D228" s="36" t="s">
        <v>20</v>
      </c>
      <c r="E228" s="38">
        <v>6511</v>
      </c>
      <c r="F228" s="9" t="s">
        <v>396</v>
      </c>
      <c r="G228" s="9"/>
      <c r="H228" s="9" t="s">
        <v>396</v>
      </c>
      <c r="I228" s="9" t="s">
        <v>396</v>
      </c>
      <c r="J228" s="9" t="s">
        <v>396</v>
      </c>
      <c r="K228" s="9"/>
      <c r="L228" s="9"/>
      <c r="M228" s="9" t="s">
        <v>396</v>
      </c>
      <c r="N228" s="9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</row>
    <row r="229" spans="1:455" s="7" customFormat="1" ht="24" x14ac:dyDescent="0.25">
      <c r="A229" s="8" t="s">
        <v>427</v>
      </c>
      <c r="B229" s="8" t="s">
        <v>5</v>
      </c>
      <c r="C229" s="8" t="s">
        <v>428</v>
      </c>
      <c r="D229" s="8" t="s">
        <v>6</v>
      </c>
      <c r="E229" s="32">
        <v>6606</v>
      </c>
      <c r="F229" s="9" t="s">
        <v>396</v>
      </c>
      <c r="G229" s="9" t="s">
        <v>396</v>
      </c>
      <c r="H229" s="9"/>
      <c r="I229" s="9" t="s">
        <v>396</v>
      </c>
      <c r="J229" s="9"/>
      <c r="K229" s="24"/>
      <c r="L229" s="9" t="s">
        <v>396</v>
      </c>
      <c r="M229" s="17" t="s">
        <v>396</v>
      </c>
      <c r="N229" s="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</row>
    <row r="230" spans="1:455" s="7" customFormat="1" ht="24" x14ac:dyDescent="0.25">
      <c r="A230" s="19" t="s">
        <v>655</v>
      </c>
      <c r="B230" s="19" t="s">
        <v>821</v>
      </c>
      <c r="C230" s="39" t="s">
        <v>656</v>
      </c>
      <c r="D230" s="36" t="s">
        <v>120</v>
      </c>
      <c r="E230" s="38">
        <v>6824</v>
      </c>
      <c r="F230" s="9" t="s">
        <v>396</v>
      </c>
      <c r="G230" s="9"/>
      <c r="H230" s="9"/>
      <c r="I230" s="9"/>
      <c r="J230" s="9"/>
      <c r="K230" s="9"/>
      <c r="L230" s="9"/>
      <c r="M230" s="17"/>
      <c r="N230" s="9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</row>
    <row r="231" spans="1:455" s="7" customFormat="1" ht="24" x14ac:dyDescent="0.25">
      <c r="A231" s="8" t="s">
        <v>655</v>
      </c>
      <c r="B231" s="8" t="s">
        <v>821</v>
      </c>
      <c r="C231" s="8" t="s">
        <v>656</v>
      </c>
      <c r="D231" s="8" t="s">
        <v>120</v>
      </c>
      <c r="E231" s="32">
        <v>6824</v>
      </c>
      <c r="F231" s="9" t="s">
        <v>396</v>
      </c>
      <c r="G231" s="9"/>
      <c r="H231" s="9"/>
      <c r="I231" s="9"/>
      <c r="J231" s="9"/>
      <c r="K231" s="24"/>
      <c r="L231" s="9"/>
      <c r="M231" s="17"/>
      <c r="N231" s="9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</row>
    <row r="232" spans="1:455" s="7" customFormat="1" ht="24" x14ac:dyDescent="0.25">
      <c r="A232" s="8" t="s">
        <v>823</v>
      </c>
      <c r="B232" s="8" t="s">
        <v>1138</v>
      </c>
      <c r="C232" s="8" t="s">
        <v>360</v>
      </c>
      <c r="D232" s="8" t="s">
        <v>120</v>
      </c>
      <c r="E232" s="32">
        <v>6430</v>
      </c>
      <c r="F232" s="9"/>
      <c r="G232" s="9"/>
      <c r="H232" s="9" t="s">
        <v>396</v>
      </c>
      <c r="I232" s="9"/>
      <c r="J232" s="9"/>
      <c r="K232" s="24"/>
      <c r="L232" s="9"/>
      <c r="M232" s="17"/>
      <c r="N232" s="9" t="s">
        <v>396</v>
      </c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</row>
    <row r="233" spans="1:455" s="7" customFormat="1" ht="24" x14ac:dyDescent="0.25">
      <c r="A233" s="8" t="s">
        <v>79</v>
      </c>
      <c r="B233" s="8" t="s">
        <v>5</v>
      </c>
      <c r="C233" s="8" t="s">
        <v>80</v>
      </c>
      <c r="D233" s="8" t="s">
        <v>81</v>
      </c>
      <c r="E233" s="32">
        <v>6901</v>
      </c>
      <c r="F233" s="9" t="s">
        <v>396</v>
      </c>
      <c r="G233" s="9"/>
      <c r="H233" s="9"/>
      <c r="I233" s="9"/>
      <c r="J233" s="9"/>
      <c r="K233" s="24"/>
      <c r="L233" s="9"/>
      <c r="M233" s="17" t="s">
        <v>396</v>
      </c>
      <c r="N233" s="9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</row>
    <row r="234" spans="1:455" s="7" customFormat="1" ht="24" x14ac:dyDescent="0.25">
      <c r="A234" s="8" t="s">
        <v>775</v>
      </c>
      <c r="B234" s="8" t="s">
        <v>199</v>
      </c>
      <c r="C234" s="8" t="s">
        <v>657</v>
      </c>
      <c r="D234" s="8" t="s">
        <v>343</v>
      </c>
      <c r="E234" s="32">
        <v>6830</v>
      </c>
      <c r="F234" s="9" t="s">
        <v>396</v>
      </c>
      <c r="G234" s="9" t="s">
        <v>396</v>
      </c>
      <c r="H234" s="9"/>
      <c r="I234" s="9" t="s">
        <v>396</v>
      </c>
      <c r="J234" s="9"/>
      <c r="K234" s="24"/>
      <c r="L234" s="9"/>
      <c r="M234" s="17" t="s">
        <v>396</v>
      </c>
      <c r="N234" s="9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</row>
    <row r="235" spans="1:455" s="22" customFormat="1" ht="36" x14ac:dyDescent="0.25">
      <c r="A235" s="8" t="s">
        <v>840</v>
      </c>
      <c r="B235" s="8" t="s">
        <v>413</v>
      </c>
      <c r="C235" s="8" t="s">
        <v>904</v>
      </c>
      <c r="D235" s="8" t="s">
        <v>112</v>
      </c>
      <c r="E235" s="32">
        <v>6040</v>
      </c>
      <c r="F235" s="9" t="s">
        <v>396</v>
      </c>
      <c r="G235" s="9"/>
      <c r="H235" s="9"/>
      <c r="I235" s="9" t="s">
        <v>396</v>
      </c>
      <c r="J235" s="9"/>
      <c r="K235" s="24"/>
      <c r="L235" s="9" t="s">
        <v>396</v>
      </c>
      <c r="M235" s="17" t="s">
        <v>396</v>
      </c>
      <c r="N235" s="9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</row>
    <row r="236" spans="1:455" s="22" customFormat="1" ht="24" x14ac:dyDescent="0.25">
      <c r="A236" s="19" t="s">
        <v>436</v>
      </c>
      <c r="B236" s="19" t="s">
        <v>413</v>
      </c>
      <c r="C236" s="19" t="s">
        <v>437</v>
      </c>
      <c r="D236" s="19" t="s">
        <v>151</v>
      </c>
      <c r="E236" s="32">
        <v>6066</v>
      </c>
      <c r="F236" s="28" t="s">
        <v>396</v>
      </c>
      <c r="G236" s="28"/>
      <c r="H236" s="28" t="s">
        <v>396</v>
      </c>
      <c r="I236" s="28" t="s">
        <v>396</v>
      </c>
      <c r="J236" s="28" t="s">
        <v>396</v>
      </c>
      <c r="K236" s="24"/>
      <c r="L236" s="28" t="s">
        <v>396</v>
      </c>
      <c r="M236" s="29" t="s">
        <v>396</v>
      </c>
      <c r="N236" s="28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</row>
    <row r="237" spans="1:455" s="22" customFormat="1" ht="24" x14ac:dyDescent="0.25">
      <c r="A237" s="19" t="s">
        <v>658</v>
      </c>
      <c r="B237" s="19" t="s">
        <v>413</v>
      </c>
      <c r="C237" s="19" t="s">
        <v>659</v>
      </c>
      <c r="D237" s="19" t="s">
        <v>151</v>
      </c>
      <c r="E237" s="32">
        <v>6066</v>
      </c>
      <c r="F237" s="28" t="s">
        <v>396</v>
      </c>
      <c r="G237" s="28"/>
      <c r="H237" s="28" t="s">
        <v>396</v>
      </c>
      <c r="I237" s="28" t="s">
        <v>396</v>
      </c>
      <c r="J237" s="28" t="s">
        <v>396</v>
      </c>
      <c r="K237" s="24"/>
      <c r="L237" s="28"/>
      <c r="M237" s="29" t="s">
        <v>396</v>
      </c>
      <c r="N237" s="28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</row>
    <row r="238" spans="1:455" s="22" customFormat="1" ht="24" x14ac:dyDescent="0.25">
      <c r="A238" s="19" t="s">
        <v>413</v>
      </c>
      <c r="B238" s="19" t="s">
        <v>413</v>
      </c>
      <c r="C238" s="19" t="s">
        <v>73</v>
      </c>
      <c r="D238" s="30" t="s">
        <v>74</v>
      </c>
      <c r="E238" s="32">
        <v>6108</v>
      </c>
      <c r="F238" s="28" t="s">
        <v>396</v>
      </c>
      <c r="G238" s="28"/>
      <c r="H238" s="28" t="s">
        <v>396</v>
      </c>
      <c r="I238" s="28" t="s">
        <v>396</v>
      </c>
      <c r="J238" s="28" t="s">
        <v>396</v>
      </c>
      <c r="K238" s="24"/>
      <c r="L238" s="28"/>
      <c r="M238" s="29" t="s">
        <v>396</v>
      </c>
      <c r="N238" s="2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</row>
    <row r="239" spans="1:455" s="22" customFormat="1" ht="26.25" customHeight="1" x14ac:dyDescent="0.25">
      <c r="A239" s="8" t="s">
        <v>413</v>
      </c>
      <c r="B239" s="8" t="s">
        <v>413</v>
      </c>
      <c r="C239" s="8" t="s">
        <v>1152</v>
      </c>
      <c r="D239" s="31" t="s">
        <v>112</v>
      </c>
      <c r="E239" s="32">
        <v>6040</v>
      </c>
      <c r="F239" s="28"/>
      <c r="G239" s="28" t="s">
        <v>396</v>
      </c>
      <c r="H239" s="28"/>
      <c r="I239" s="28" t="s">
        <v>396</v>
      </c>
      <c r="J239" s="28"/>
      <c r="K239" s="24"/>
      <c r="L239" s="28"/>
      <c r="M239" s="29" t="s">
        <v>396</v>
      </c>
      <c r="N239" s="28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</row>
    <row r="240" spans="1:455" s="7" customFormat="1" ht="25.5" customHeight="1" x14ac:dyDescent="0.25">
      <c r="A240" s="19" t="s">
        <v>413</v>
      </c>
      <c r="B240" s="19" t="s">
        <v>413</v>
      </c>
      <c r="C240" s="19" t="s">
        <v>1153</v>
      </c>
      <c r="D240" s="19" t="s">
        <v>112</v>
      </c>
      <c r="E240" s="32">
        <v>6040</v>
      </c>
      <c r="F240" s="28" t="s">
        <v>396</v>
      </c>
      <c r="G240" s="28"/>
      <c r="H240" s="28" t="s">
        <v>396</v>
      </c>
      <c r="I240" s="28" t="s">
        <v>396</v>
      </c>
      <c r="J240" s="28" t="s">
        <v>396</v>
      </c>
      <c r="K240" s="24"/>
      <c r="L240" s="28"/>
      <c r="M240" s="29" t="s">
        <v>396</v>
      </c>
      <c r="N240" s="28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</row>
    <row r="241" spans="1:455" s="7" customFormat="1" ht="24" x14ac:dyDescent="0.25">
      <c r="A241" s="19" t="s">
        <v>413</v>
      </c>
      <c r="B241" s="19" t="s">
        <v>413</v>
      </c>
      <c r="C241" s="19" t="s">
        <v>414</v>
      </c>
      <c r="D241" s="19" t="s">
        <v>415</v>
      </c>
      <c r="E241" s="32">
        <v>6108</v>
      </c>
      <c r="F241" s="28" t="s">
        <v>396</v>
      </c>
      <c r="G241" s="28"/>
      <c r="H241" s="28" t="s">
        <v>396</v>
      </c>
      <c r="I241" s="28" t="s">
        <v>396</v>
      </c>
      <c r="J241" s="28" t="s">
        <v>396</v>
      </c>
      <c r="K241" s="24"/>
      <c r="L241" s="28"/>
      <c r="M241" s="29" t="s">
        <v>396</v>
      </c>
      <c r="N241" s="28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</row>
    <row r="242" spans="1:455" s="22" customFormat="1" ht="24" x14ac:dyDescent="0.25">
      <c r="A242" s="8" t="s">
        <v>413</v>
      </c>
      <c r="B242" s="8" t="s">
        <v>413</v>
      </c>
      <c r="C242" s="8" t="s">
        <v>150</v>
      </c>
      <c r="D242" s="31" t="s">
        <v>151</v>
      </c>
      <c r="E242" s="32">
        <v>6066</v>
      </c>
      <c r="F242" s="28"/>
      <c r="G242" s="28" t="s">
        <v>396</v>
      </c>
      <c r="H242" s="28"/>
      <c r="I242" s="28"/>
      <c r="J242" s="28"/>
      <c r="K242" s="24"/>
      <c r="L242" s="28"/>
      <c r="M242" s="29" t="s">
        <v>396</v>
      </c>
      <c r="N242" s="28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</row>
    <row r="243" spans="1:455" s="22" customFormat="1" ht="24" x14ac:dyDescent="0.25">
      <c r="A243" s="8" t="s">
        <v>413</v>
      </c>
      <c r="B243" s="8" t="s">
        <v>413</v>
      </c>
      <c r="C243" s="8" t="s">
        <v>660</v>
      </c>
      <c r="D243" s="31" t="s">
        <v>112</v>
      </c>
      <c r="E243" s="32">
        <v>6040</v>
      </c>
      <c r="F243" s="28" t="s">
        <v>396</v>
      </c>
      <c r="G243" s="28"/>
      <c r="H243" s="28" t="s">
        <v>396</v>
      </c>
      <c r="I243" s="28"/>
      <c r="J243" s="28" t="s">
        <v>396</v>
      </c>
      <c r="K243" s="24"/>
      <c r="L243" s="28"/>
      <c r="M243" s="29" t="s">
        <v>396</v>
      </c>
      <c r="N243" s="28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</row>
    <row r="244" spans="1:455" s="22" customFormat="1" ht="24" x14ac:dyDescent="0.25">
      <c r="A244" s="19" t="s">
        <v>413</v>
      </c>
      <c r="B244" s="19" t="s">
        <v>413</v>
      </c>
      <c r="C244" s="8" t="s">
        <v>661</v>
      </c>
      <c r="D244" s="8" t="s">
        <v>74</v>
      </c>
      <c r="E244" s="32">
        <v>6108</v>
      </c>
      <c r="F244" s="28" t="s">
        <v>396</v>
      </c>
      <c r="G244" s="28"/>
      <c r="H244" s="28"/>
      <c r="I244" s="28" t="s">
        <v>396</v>
      </c>
      <c r="J244" s="28"/>
      <c r="K244" s="24"/>
      <c r="L244" s="28"/>
      <c r="M244" s="29" t="s">
        <v>396</v>
      </c>
      <c r="N244" s="28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</row>
    <row r="245" spans="1:455" s="7" customFormat="1" ht="24" x14ac:dyDescent="0.25">
      <c r="A245" s="19" t="s">
        <v>413</v>
      </c>
      <c r="B245" s="19" t="s">
        <v>413</v>
      </c>
      <c r="C245" s="8" t="s">
        <v>75</v>
      </c>
      <c r="D245" s="8" t="s">
        <v>74</v>
      </c>
      <c r="E245" s="32">
        <v>6108</v>
      </c>
      <c r="F245" s="28" t="s">
        <v>396</v>
      </c>
      <c r="G245" s="28" t="s">
        <v>396</v>
      </c>
      <c r="H245" s="28" t="s">
        <v>396</v>
      </c>
      <c r="I245" s="28" t="s">
        <v>396</v>
      </c>
      <c r="J245" s="28" t="s">
        <v>396</v>
      </c>
      <c r="K245" s="24"/>
      <c r="L245" s="28"/>
      <c r="M245" s="29" t="s">
        <v>396</v>
      </c>
      <c r="N245" s="28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</row>
    <row r="246" spans="1:455" s="7" customFormat="1" ht="24" x14ac:dyDescent="0.25">
      <c r="A246" s="19" t="s">
        <v>1154</v>
      </c>
      <c r="B246" s="19" t="s">
        <v>413</v>
      </c>
      <c r="C246" s="19" t="s">
        <v>449</v>
      </c>
      <c r="D246" s="30" t="s">
        <v>74</v>
      </c>
      <c r="E246" s="32">
        <v>6108</v>
      </c>
      <c r="F246" s="28" t="s">
        <v>396</v>
      </c>
      <c r="G246" s="28" t="s">
        <v>396</v>
      </c>
      <c r="H246" s="28" t="s">
        <v>396</v>
      </c>
      <c r="I246" s="28"/>
      <c r="J246" s="28"/>
      <c r="K246" s="24"/>
      <c r="L246" s="28"/>
      <c r="M246" s="29" t="s">
        <v>396</v>
      </c>
      <c r="N246" s="28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</row>
    <row r="247" spans="1:455" s="7" customFormat="1" ht="36" x14ac:dyDescent="0.25">
      <c r="A247" s="8" t="s">
        <v>824</v>
      </c>
      <c r="B247" s="8" t="s">
        <v>413</v>
      </c>
      <c r="C247" s="8" t="s">
        <v>662</v>
      </c>
      <c r="D247" s="31" t="s">
        <v>112</v>
      </c>
      <c r="E247" s="32">
        <v>6040</v>
      </c>
      <c r="F247" s="28" t="s">
        <v>396</v>
      </c>
      <c r="G247" s="28"/>
      <c r="H247" s="28" t="s">
        <v>396</v>
      </c>
      <c r="I247" s="28" t="s">
        <v>396</v>
      </c>
      <c r="J247" s="28" t="s">
        <v>396</v>
      </c>
      <c r="K247" s="24"/>
      <c r="L247" s="28" t="s">
        <v>396</v>
      </c>
      <c r="M247" s="29" t="s">
        <v>396</v>
      </c>
      <c r="N247" s="28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</row>
    <row r="248" spans="1:455" s="7" customFormat="1" ht="36" x14ac:dyDescent="0.25">
      <c r="A248" s="8" t="s">
        <v>210</v>
      </c>
      <c r="B248" s="8" t="s">
        <v>170</v>
      </c>
      <c r="C248" s="8" t="s">
        <v>211</v>
      </c>
      <c r="D248" s="31" t="s">
        <v>26</v>
      </c>
      <c r="E248" s="32">
        <v>6340</v>
      </c>
      <c r="F248" s="28" t="s">
        <v>396</v>
      </c>
      <c r="G248" s="28"/>
      <c r="H248" s="28" t="s">
        <v>396</v>
      </c>
      <c r="I248" s="28" t="s">
        <v>396</v>
      </c>
      <c r="J248" s="28"/>
      <c r="K248" s="24"/>
      <c r="L248" s="28" t="s">
        <v>396</v>
      </c>
      <c r="M248" s="29"/>
      <c r="N248" s="2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</row>
    <row r="249" spans="1:455" s="7" customFormat="1" ht="18.75" customHeight="1" x14ac:dyDescent="0.25">
      <c r="A249" s="8" t="s">
        <v>663</v>
      </c>
      <c r="B249" s="8" t="s">
        <v>5</v>
      </c>
      <c r="C249" s="8" t="s">
        <v>664</v>
      </c>
      <c r="D249" s="31" t="s">
        <v>145</v>
      </c>
      <c r="E249" s="32">
        <v>6614</v>
      </c>
      <c r="F249" s="28" t="s">
        <v>396</v>
      </c>
      <c r="G249" s="28" t="s">
        <v>396</v>
      </c>
      <c r="H249" s="28"/>
      <c r="I249" s="28"/>
      <c r="J249" s="28"/>
      <c r="K249" s="24"/>
      <c r="L249" s="28" t="s">
        <v>396</v>
      </c>
      <c r="M249" s="29" t="s">
        <v>396</v>
      </c>
      <c r="N249" s="28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</row>
    <row r="250" spans="1:455" s="7" customFormat="1" ht="36" x14ac:dyDescent="0.25">
      <c r="A250" s="8" t="s">
        <v>826</v>
      </c>
      <c r="B250" s="8" t="s">
        <v>8</v>
      </c>
      <c r="C250" s="8" t="s">
        <v>212</v>
      </c>
      <c r="D250" s="31" t="s">
        <v>6</v>
      </c>
      <c r="E250" s="32">
        <v>6606</v>
      </c>
      <c r="F250" s="28" t="s">
        <v>396</v>
      </c>
      <c r="G250" s="28" t="s">
        <v>396</v>
      </c>
      <c r="H250" s="28"/>
      <c r="I250" s="28"/>
      <c r="J250" s="28"/>
      <c r="K250" s="24"/>
      <c r="L250" s="28" t="s">
        <v>396</v>
      </c>
      <c r="M250" s="29" t="s">
        <v>396</v>
      </c>
      <c r="N250" s="28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</row>
    <row r="251" spans="1:455" s="7" customFormat="1" ht="24" x14ac:dyDescent="0.25">
      <c r="A251" s="19" t="s">
        <v>825</v>
      </c>
      <c r="B251" s="19" t="s">
        <v>381</v>
      </c>
      <c r="C251" s="19" t="s">
        <v>434</v>
      </c>
      <c r="D251" s="30" t="s">
        <v>6</v>
      </c>
      <c r="E251" s="32">
        <v>6607</v>
      </c>
      <c r="F251" s="28"/>
      <c r="G251" s="28" t="s">
        <v>396</v>
      </c>
      <c r="H251" s="28"/>
      <c r="I251" s="28"/>
      <c r="J251" s="28"/>
      <c r="K251" s="24"/>
      <c r="L251" s="28"/>
      <c r="M251" s="29"/>
      <c r="N251" s="28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</row>
    <row r="252" spans="1:455" s="7" customFormat="1" ht="24" x14ac:dyDescent="0.25">
      <c r="A252" s="8" t="s">
        <v>827</v>
      </c>
      <c r="B252" s="8" t="s">
        <v>381</v>
      </c>
      <c r="C252" s="8" t="s">
        <v>382</v>
      </c>
      <c r="D252" s="31" t="s">
        <v>6</v>
      </c>
      <c r="E252" s="32">
        <v>6604</v>
      </c>
      <c r="F252" s="28"/>
      <c r="G252" s="28" t="s">
        <v>396</v>
      </c>
      <c r="H252" s="28"/>
      <c r="I252" s="28"/>
      <c r="J252" s="28"/>
      <c r="K252" s="24"/>
      <c r="L252" s="28"/>
      <c r="M252" s="29"/>
      <c r="N252" s="28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</row>
    <row r="253" spans="1:455" s="7" customFormat="1" ht="24" x14ac:dyDescent="0.25">
      <c r="A253" s="8" t="s">
        <v>379</v>
      </c>
      <c r="B253" s="8" t="s">
        <v>379</v>
      </c>
      <c r="C253" s="8" t="s">
        <v>380</v>
      </c>
      <c r="D253" s="31" t="s">
        <v>22</v>
      </c>
      <c r="E253" s="32">
        <v>6098</v>
      </c>
      <c r="F253" s="28" t="s">
        <v>396</v>
      </c>
      <c r="G253" s="28"/>
      <c r="H253" s="28"/>
      <c r="I253" s="28"/>
      <c r="J253" s="28"/>
      <c r="K253" s="24"/>
      <c r="L253" s="28"/>
      <c r="M253" s="29"/>
      <c r="N253" s="28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</row>
    <row r="254" spans="1:455" s="7" customFormat="1" ht="24" x14ac:dyDescent="0.25">
      <c r="A254" s="8" t="s">
        <v>82</v>
      </c>
      <c r="B254" s="8" t="s">
        <v>25</v>
      </c>
      <c r="C254" s="8" t="s">
        <v>83</v>
      </c>
      <c r="D254" s="31" t="s">
        <v>81</v>
      </c>
      <c r="E254" s="32">
        <v>6901</v>
      </c>
      <c r="F254" s="28" t="s">
        <v>396</v>
      </c>
      <c r="G254" s="28" t="s">
        <v>396</v>
      </c>
      <c r="H254" s="28"/>
      <c r="I254" s="28"/>
      <c r="J254" s="28"/>
      <c r="K254" s="24"/>
      <c r="L254" s="28"/>
      <c r="M254" s="29" t="s">
        <v>396</v>
      </c>
      <c r="N254" s="28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</row>
    <row r="255" spans="1:455" s="7" customFormat="1" ht="36" x14ac:dyDescent="0.25">
      <c r="A255" s="8" t="s">
        <v>213</v>
      </c>
      <c r="B255" s="8" t="s">
        <v>170</v>
      </c>
      <c r="C255" s="8" t="s">
        <v>214</v>
      </c>
      <c r="D255" s="8" t="s">
        <v>215</v>
      </c>
      <c r="E255" s="32">
        <v>6385</v>
      </c>
      <c r="F255" s="9" t="s">
        <v>396</v>
      </c>
      <c r="G255" s="9"/>
      <c r="H255" s="9"/>
      <c r="I255" s="9" t="s">
        <v>396</v>
      </c>
      <c r="J255" s="9"/>
      <c r="K255" s="24"/>
      <c r="L255" s="9" t="s">
        <v>396</v>
      </c>
      <c r="M255" s="17"/>
      <c r="N255" s="9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</row>
    <row r="256" spans="1:455" s="22" customFormat="1" ht="28.5" customHeight="1" x14ac:dyDescent="0.25">
      <c r="A256" s="8" t="s">
        <v>665</v>
      </c>
      <c r="B256" s="8" t="s">
        <v>25</v>
      </c>
      <c r="C256" s="8" t="s">
        <v>666</v>
      </c>
      <c r="D256" s="8" t="s">
        <v>48</v>
      </c>
      <c r="E256" s="32">
        <v>6053</v>
      </c>
      <c r="F256" s="9" t="s">
        <v>396</v>
      </c>
      <c r="G256" s="9" t="s">
        <v>396</v>
      </c>
      <c r="H256" s="9"/>
      <c r="I256" s="9" t="s">
        <v>396</v>
      </c>
      <c r="J256" s="9"/>
      <c r="K256" s="24"/>
      <c r="L256" s="9" t="s">
        <v>396</v>
      </c>
      <c r="M256" s="17" t="s">
        <v>396</v>
      </c>
      <c r="N256" s="9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</row>
    <row r="257" spans="1:455" s="7" customFormat="1" ht="24" x14ac:dyDescent="0.25">
      <c r="A257" s="8" t="s">
        <v>84</v>
      </c>
      <c r="B257" s="8" t="s">
        <v>84</v>
      </c>
      <c r="C257" s="8" t="s">
        <v>88</v>
      </c>
      <c r="D257" s="8" t="s">
        <v>89</v>
      </c>
      <c r="E257" s="32">
        <v>6260</v>
      </c>
      <c r="F257" s="9" t="s">
        <v>396</v>
      </c>
      <c r="G257" s="9" t="s">
        <v>396</v>
      </c>
      <c r="H257" s="9" t="s">
        <v>396</v>
      </c>
      <c r="I257" s="9"/>
      <c r="J257" s="9" t="s">
        <v>396</v>
      </c>
      <c r="K257" s="24"/>
      <c r="L257" s="9"/>
      <c r="M257" s="17" t="s">
        <v>396</v>
      </c>
      <c r="N257" s="9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</row>
    <row r="258" spans="1:455" s="7" customFormat="1" ht="36" customHeight="1" x14ac:dyDescent="0.25">
      <c r="A258" s="8" t="s">
        <v>84</v>
      </c>
      <c r="B258" s="8" t="s">
        <v>84</v>
      </c>
      <c r="C258" s="8" t="s">
        <v>1202</v>
      </c>
      <c r="D258" s="8" t="s">
        <v>86</v>
      </c>
      <c r="E258" s="32">
        <v>6360</v>
      </c>
      <c r="F258" s="9" t="s">
        <v>396</v>
      </c>
      <c r="G258" s="9"/>
      <c r="H258" s="9" t="s">
        <v>396</v>
      </c>
      <c r="I258" s="9"/>
      <c r="J258" s="9"/>
      <c r="K258" s="24"/>
      <c r="L258" s="9"/>
      <c r="M258" s="17" t="s">
        <v>396</v>
      </c>
      <c r="N258" s="9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</row>
    <row r="259" spans="1:455" s="7" customFormat="1" ht="24" x14ac:dyDescent="0.25">
      <c r="A259" s="8" t="s">
        <v>84</v>
      </c>
      <c r="B259" s="8" t="s">
        <v>84</v>
      </c>
      <c r="C259" s="8" t="s">
        <v>87</v>
      </c>
      <c r="D259" s="8" t="s">
        <v>86</v>
      </c>
      <c r="E259" s="32">
        <v>6360</v>
      </c>
      <c r="F259" s="9" t="s">
        <v>396</v>
      </c>
      <c r="G259" s="9"/>
      <c r="H259" s="9" t="s">
        <v>396</v>
      </c>
      <c r="I259" s="9"/>
      <c r="J259" s="9" t="s">
        <v>396</v>
      </c>
      <c r="K259" s="24"/>
      <c r="L259" s="9"/>
      <c r="M259" s="9" t="s">
        <v>396</v>
      </c>
      <c r="N259" s="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</row>
    <row r="260" spans="1:455" s="22" customFormat="1" ht="24" x14ac:dyDescent="0.25">
      <c r="A260" s="19" t="s">
        <v>84</v>
      </c>
      <c r="B260" s="19" t="s">
        <v>84</v>
      </c>
      <c r="C260" s="19" t="s">
        <v>495</v>
      </c>
      <c r="D260" s="19" t="s">
        <v>496</v>
      </c>
      <c r="E260" s="32">
        <v>6260</v>
      </c>
      <c r="F260" s="9"/>
      <c r="G260" s="9" t="s">
        <v>396</v>
      </c>
      <c r="H260" s="9"/>
      <c r="I260" s="9"/>
      <c r="J260" s="9"/>
      <c r="K260" s="24"/>
      <c r="L260" s="9"/>
      <c r="M260" s="17" t="s">
        <v>396</v>
      </c>
      <c r="N260" s="9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</row>
    <row r="261" spans="1:455" s="7" customFormat="1" ht="24" x14ac:dyDescent="0.25">
      <c r="A261" s="8" t="s">
        <v>84</v>
      </c>
      <c r="B261" s="8" t="s">
        <v>84</v>
      </c>
      <c r="C261" s="8" t="s">
        <v>667</v>
      </c>
      <c r="D261" s="8" t="s">
        <v>85</v>
      </c>
      <c r="E261" s="32">
        <v>6226</v>
      </c>
      <c r="F261" s="9" t="s">
        <v>396</v>
      </c>
      <c r="G261" s="9" t="s">
        <v>396</v>
      </c>
      <c r="H261" s="9"/>
      <c r="I261" s="9"/>
      <c r="J261" s="9"/>
      <c r="K261" s="24"/>
      <c r="L261" s="9"/>
      <c r="M261" s="17" t="s">
        <v>396</v>
      </c>
      <c r="N261" s="9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</row>
    <row r="262" spans="1:455" s="7" customFormat="1" ht="24" x14ac:dyDescent="0.25">
      <c r="A262" s="8" t="s">
        <v>84</v>
      </c>
      <c r="B262" s="8" t="s">
        <v>84</v>
      </c>
      <c r="C262" s="8" t="s">
        <v>829</v>
      </c>
      <c r="D262" s="8" t="s">
        <v>433</v>
      </c>
      <c r="E262" s="32">
        <v>6233</v>
      </c>
      <c r="F262" s="9" t="s">
        <v>396</v>
      </c>
      <c r="G262" s="9"/>
      <c r="H262" s="9" t="s">
        <v>396</v>
      </c>
      <c r="I262" s="9"/>
      <c r="J262" s="9" t="s">
        <v>396</v>
      </c>
      <c r="K262" s="24"/>
      <c r="L262" s="9"/>
      <c r="M262" s="17" t="s">
        <v>396</v>
      </c>
      <c r="N262" s="9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</row>
    <row r="263" spans="1:455" s="22" customFormat="1" ht="36" x14ac:dyDescent="0.25">
      <c r="A263" s="8" t="s">
        <v>903</v>
      </c>
      <c r="B263" s="8" t="s">
        <v>84</v>
      </c>
      <c r="C263" s="8" t="s">
        <v>667</v>
      </c>
      <c r="D263" s="8" t="s">
        <v>85</v>
      </c>
      <c r="E263" s="32">
        <v>6226</v>
      </c>
      <c r="F263" s="9"/>
      <c r="G263" s="9" t="s">
        <v>396</v>
      </c>
      <c r="H263" s="9"/>
      <c r="I263" s="9"/>
      <c r="J263" s="9"/>
      <c r="K263" s="24"/>
      <c r="L263" s="9"/>
      <c r="M263" s="17" t="s">
        <v>396</v>
      </c>
      <c r="N263" s="9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</row>
    <row r="264" spans="1:455" s="22" customFormat="1" ht="24" x14ac:dyDescent="0.25">
      <c r="A264" s="19" t="s">
        <v>1085</v>
      </c>
      <c r="B264" s="19" t="s">
        <v>25</v>
      </c>
      <c r="C264" s="39" t="s">
        <v>1086</v>
      </c>
      <c r="D264" s="36" t="s">
        <v>22</v>
      </c>
      <c r="E264" s="38">
        <v>6098</v>
      </c>
      <c r="F264" s="9"/>
      <c r="G264" s="9" t="s">
        <v>396</v>
      </c>
      <c r="H264" s="9"/>
      <c r="I264" s="9"/>
      <c r="J264" s="9"/>
      <c r="K264" s="9"/>
      <c r="L264" s="9" t="s">
        <v>396</v>
      </c>
      <c r="M264" s="17" t="s">
        <v>396</v>
      </c>
      <c r="N264" s="9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</row>
    <row r="265" spans="1:455" s="22" customFormat="1" ht="24" x14ac:dyDescent="0.25">
      <c r="A265" s="19" t="s">
        <v>828</v>
      </c>
      <c r="B265" s="19" t="s">
        <v>776</v>
      </c>
      <c r="C265" s="19" t="s">
        <v>668</v>
      </c>
      <c r="D265" s="19" t="s">
        <v>74</v>
      </c>
      <c r="E265" s="32">
        <v>6118</v>
      </c>
      <c r="F265" s="9"/>
      <c r="G265" s="9" t="s">
        <v>396</v>
      </c>
      <c r="H265" s="9"/>
      <c r="I265" s="9"/>
      <c r="J265" s="9"/>
      <c r="K265" s="24"/>
      <c r="L265" s="9"/>
      <c r="M265" s="17"/>
      <c r="N265" s="9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</row>
    <row r="266" spans="1:455" s="22" customFormat="1" ht="36" x14ac:dyDescent="0.25">
      <c r="A266" s="19" t="s">
        <v>927</v>
      </c>
      <c r="B266" s="19" t="s">
        <v>776</v>
      </c>
      <c r="C266" s="19" t="s">
        <v>698</v>
      </c>
      <c r="D266" s="19" t="s">
        <v>699</v>
      </c>
      <c r="E266" s="32">
        <v>6489</v>
      </c>
      <c r="F266" s="9"/>
      <c r="G266" s="9" t="s">
        <v>396</v>
      </c>
      <c r="H266" s="9"/>
      <c r="I266" s="9"/>
      <c r="J266" s="9"/>
      <c r="K266" s="24"/>
      <c r="L266" s="9"/>
      <c r="M266" s="17"/>
      <c r="N266" s="9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</row>
    <row r="267" spans="1:455" s="22" customFormat="1" ht="24" x14ac:dyDescent="0.25">
      <c r="A267" s="19" t="s">
        <v>669</v>
      </c>
      <c r="B267" s="19" t="s">
        <v>197</v>
      </c>
      <c r="C267" s="19" t="s">
        <v>668</v>
      </c>
      <c r="D267" s="19" t="s">
        <v>74</v>
      </c>
      <c r="E267" s="32">
        <v>6118</v>
      </c>
      <c r="F267" s="9" t="s">
        <v>396</v>
      </c>
      <c r="G267" s="9"/>
      <c r="H267" s="9"/>
      <c r="I267" s="9" t="s">
        <v>396</v>
      </c>
      <c r="J267" s="9" t="s">
        <v>396</v>
      </c>
      <c r="K267" s="24"/>
      <c r="L267" s="9"/>
      <c r="M267" s="17"/>
      <c r="N267" s="9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</row>
    <row r="268" spans="1:455" s="22" customFormat="1" ht="24" x14ac:dyDescent="0.25">
      <c r="A268" s="8" t="s">
        <v>90</v>
      </c>
      <c r="B268" s="8" t="s">
        <v>1081</v>
      </c>
      <c r="C268" s="8" t="s">
        <v>91</v>
      </c>
      <c r="D268" s="8" t="s">
        <v>20</v>
      </c>
      <c r="E268" s="32">
        <v>6519</v>
      </c>
      <c r="F268" s="9" t="s">
        <v>396</v>
      </c>
      <c r="G268" s="9"/>
      <c r="H268" s="9"/>
      <c r="I268" s="9"/>
      <c r="J268" s="9"/>
      <c r="K268" s="24"/>
      <c r="L268" s="9"/>
      <c r="M268" s="17" t="s">
        <v>396</v>
      </c>
      <c r="N268" s="9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</row>
    <row r="269" spans="1:455" s="22" customFormat="1" ht="24" x14ac:dyDescent="0.25">
      <c r="A269" s="19" t="s">
        <v>92</v>
      </c>
      <c r="B269" s="19" t="s">
        <v>1087</v>
      </c>
      <c r="C269" s="39" t="s">
        <v>1088</v>
      </c>
      <c r="D269" s="36" t="s">
        <v>34</v>
      </c>
      <c r="E269" s="38">
        <v>6810</v>
      </c>
      <c r="F269" s="9" t="s">
        <v>396</v>
      </c>
      <c r="G269" s="9"/>
      <c r="H269" s="9"/>
      <c r="I269" s="9"/>
      <c r="J269" s="9"/>
      <c r="K269" s="9"/>
      <c r="L269" s="9"/>
      <c r="M269" s="17" t="s">
        <v>396</v>
      </c>
      <c r="N269" s="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</row>
    <row r="270" spans="1:455" s="22" customFormat="1" ht="24" x14ac:dyDescent="0.25">
      <c r="A270" s="8" t="s">
        <v>92</v>
      </c>
      <c r="B270" s="8" t="s">
        <v>93</v>
      </c>
      <c r="C270" s="8" t="s">
        <v>94</v>
      </c>
      <c r="D270" s="8" t="s">
        <v>34</v>
      </c>
      <c r="E270" s="32">
        <v>6810</v>
      </c>
      <c r="F270" s="9" t="s">
        <v>396</v>
      </c>
      <c r="G270" s="9"/>
      <c r="H270" s="9"/>
      <c r="I270" s="9"/>
      <c r="J270" s="9"/>
      <c r="K270" s="24"/>
      <c r="L270" s="9"/>
      <c r="M270" s="17" t="s">
        <v>396</v>
      </c>
      <c r="N270" s="9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</row>
    <row r="271" spans="1:455" s="22" customFormat="1" ht="36" x14ac:dyDescent="0.25">
      <c r="A271" s="19" t="s">
        <v>672</v>
      </c>
      <c r="B271" s="19" t="s">
        <v>93</v>
      </c>
      <c r="C271" s="19" t="s">
        <v>673</v>
      </c>
      <c r="D271" s="19" t="s">
        <v>34</v>
      </c>
      <c r="E271" s="32">
        <v>6810</v>
      </c>
      <c r="F271" s="9" t="s">
        <v>396</v>
      </c>
      <c r="G271" s="9" t="s">
        <v>396</v>
      </c>
      <c r="H271" s="9"/>
      <c r="I271" s="9" t="s">
        <v>396</v>
      </c>
      <c r="J271" s="9"/>
      <c r="K271" s="24"/>
      <c r="L271" s="9"/>
      <c r="M271" s="17" t="s">
        <v>396</v>
      </c>
      <c r="N271" s="9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</row>
    <row r="272" spans="1:455" s="7" customFormat="1" ht="36" x14ac:dyDescent="0.25">
      <c r="A272" s="19" t="s">
        <v>674</v>
      </c>
      <c r="B272" s="19" t="s">
        <v>93</v>
      </c>
      <c r="C272" s="19" t="s">
        <v>147</v>
      </c>
      <c r="D272" s="19" t="s">
        <v>34</v>
      </c>
      <c r="E272" s="32">
        <v>6810</v>
      </c>
      <c r="F272" s="9" t="s">
        <v>396</v>
      </c>
      <c r="G272" s="9"/>
      <c r="H272" s="9"/>
      <c r="I272" s="9" t="s">
        <v>396</v>
      </c>
      <c r="J272" s="9" t="s">
        <v>396</v>
      </c>
      <c r="K272" s="24"/>
      <c r="L272" s="9"/>
      <c r="M272" s="17" t="s">
        <v>396</v>
      </c>
      <c r="N272" s="9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</row>
    <row r="273" spans="1:455" s="22" customFormat="1" ht="48" x14ac:dyDescent="0.25">
      <c r="A273" s="19" t="s">
        <v>670</v>
      </c>
      <c r="B273" s="19" t="s">
        <v>93</v>
      </c>
      <c r="C273" s="19" t="s">
        <v>671</v>
      </c>
      <c r="D273" s="19" t="s">
        <v>34</v>
      </c>
      <c r="E273" s="32">
        <v>6810</v>
      </c>
      <c r="F273" s="9"/>
      <c r="G273" s="9" t="s">
        <v>396</v>
      </c>
      <c r="H273" s="9"/>
      <c r="I273" s="9"/>
      <c r="J273" s="9"/>
      <c r="K273" s="24"/>
      <c r="L273" s="9" t="s">
        <v>396</v>
      </c>
      <c r="M273" s="17" t="s">
        <v>396</v>
      </c>
      <c r="N273" s="9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</row>
    <row r="274" spans="1:455" s="7" customFormat="1" ht="36" x14ac:dyDescent="0.25">
      <c r="A274" s="8" t="s">
        <v>95</v>
      </c>
      <c r="B274" s="8" t="s">
        <v>93</v>
      </c>
      <c r="C274" s="8" t="s">
        <v>673</v>
      </c>
      <c r="D274" s="8" t="s">
        <v>34</v>
      </c>
      <c r="E274" s="32">
        <v>6810</v>
      </c>
      <c r="F274" s="9" t="s">
        <v>396</v>
      </c>
      <c r="G274" s="9" t="s">
        <v>396</v>
      </c>
      <c r="H274" s="9"/>
      <c r="I274" s="9"/>
      <c r="J274" s="9"/>
      <c r="K274" s="24"/>
      <c r="L274" s="9"/>
      <c r="M274" s="17" t="s">
        <v>396</v>
      </c>
      <c r="N274" s="9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</row>
    <row r="275" spans="1:455" s="7" customFormat="1" ht="60" x14ac:dyDescent="0.25">
      <c r="A275" s="19" t="s">
        <v>478</v>
      </c>
      <c r="B275" s="19" t="s">
        <v>93</v>
      </c>
      <c r="C275" s="19" t="s">
        <v>479</v>
      </c>
      <c r="D275" s="19" t="s">
        <v>34</v>
      </c>
      <c r="E275" s="32">
        <v>6810</v>
      </c>
      <c r="F275" s="9" t="s">
        <v>396</v>
      </c>
      <c r="G275" s="9" t="s">
        <v>396</v>
      </c>
      <c r="H275" s="9"/>
      <c r="I275" s="9" t="s">
        <v>396</v>
      </c>
      <c r="J275" s="9"/>
      <c r="K275" s="24"/>
      <c r="L275" s="9" t="s">
        <v>396</v>
      </c>
      <c r="M275" s="17" t="s">
        <v>396</v>
      </c>
      <c r="N275" s="9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</row>
    <row r="276" spans="1:455" s="7" customFormat="1" ht="60" x14ac:dyDescent="0.25">
      <c r="A276" s="19" t="s">
        <v>438</v>
      </c>
      <c r="B276" s="19" t="s">
        <v>93</v>
      </c>
      <c r="C276" s="19" t="s">
        <v>271</v>
      </c>
      <c r="D276" s="19" t="s">
        <v>34</v>
      </c>
      <c r="E276" s="32">
        <v>6811</v>
      </c>
      <c r="F276" s="9" t="s">
        <v>396</v>
      </c>
      <c r="G276" s="9" t="s">
        <v>396</v>
      </c>
      <c r="H276" s="9"/>
      <c r="I276" s="9" t="s">
        <v>396</v>
      </c>
      <c r="J276" s="9"/>
      <c r="K276" s="24"/>
      <c r="L276" s="9" t="s">
        <v>396</v>
      </c>
      <c r="M276" s="17" t="s">
        <v>396</v>
      </c>
      <c r="N276" s="9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</row>
    <row r="277" spans="1:455" s="7" customFormat="1" ht="60" x14ac:dyDescent="0.25">
      <c r="A277" s="19" t="s">
        <v>676</v>
      </c>
      <c r="B277" s="19" t="s">
        <v>93</v>
      </c>
      <c r="C277" s="19" t="s">
        <v>675</v>
      </c>
      <c r="D277" s="19" t="s">
        <v>304</v>
      </c>
      <c r="E277" s="32">
        <v>6470</v>
      </c>
      <c r="F277" s="9" t="s">
        <v>396</v>
      </c>
      <c r="G277" s="9"/>
      <c r="H277" s="9"/>
      <c r="I277" s="9" t="s">
        <v>396</v>
      </c>
      <c r="J277" s="9"/>
      <c r="K277" s="24"/>
      <c r="L277" s="9" t="s">
        <v>396</v>
      </c>
      <c r="M277" s="17" t="s">
        <v>396</v>
      </c>
      <c r="N277" s="9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</row>
    <row r="278" spans="1:455" s="22" customFormat="1" ht="60" x14ac:dyDescent="0.25">
      <c r="A278" s="19" t="s">
        <v>480</v>
      </c>
      <c r="B278" s="19" t="s">
        <v>93</v>
      </c>
      <c r="C278" s="19" t="s">
        <v>481</v>
      </c>
      <c r="D278" s="19" t="s">
        <v>477</v>
      </c>
      <c r="E278" s="32">
        <v>6810</v>
      </c>
      <c r="F278" s="9" t="s">
        <v>396</v>
      </c>
      <c r="G278" s="9" t="s">
        <v>396</v>
      </c>
      <c r="H278" s="9"/>
      <c r="I278" s="9" t="s">
        <v>396</v>
      </c>
      <c r="J278" s="9"/>
      <c r="K278" s="24"/>
      <c r="L278" s="9" t="s">
        <v>396</v>
      </c>
      <c r="M278" s="17" t="s">
        <v>396</v>
      </c>
      <c r="N278" s="9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</row>
    <row r="279" spans="1:455" s="7" customFormat="1" ht="60" x14ac:dyDescent="0.25">
      <c r="A279" s="19" t="s">
        <v>475</v>
      </c>
      <c r="B279" s="19" t="s">
        <v>93</v>
      </c>
      <c r="C279" s="19" t="s">
        <v>476</v>
      </c>
      <c r="D279" s="19" t="s">
        <v>477</v>
      </c>
      <c r="E279" s="32">
        <v>6811</v>
      </c>
      <c r="F279" s="9" t="s">
        <v>396</v>
      </c>
      <c r="G279" s="9"/>
      <c r="H279" s="9"/>
      <c r="I279" s="9" t="s">
        <v>396</v>
      </c>
      <c r="J279" s="9"/>
      <c r="K279" s="24"/>
      <c r="L279" s="9" t="s">
        <v>396</v>
      </c>
      <c r="M279" s="17" t="s">
        <v>396</v>
      </c>
      <c r="N279" s="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</row>
    <row r="280" spans="1:455" s="7" customFormat="1" ht="36" x14ac:dyDescent="0.25">
      <c r="A280" s="8" t="s">
        <v>947</v>
      </c>
      <c r="B280" s="8" t="s">
        <v>1200</v>
      </c>
      <c r="C280" s="8" t="s">
        <v>342</v>
      </c>
      <c r="D280" s="8" t="s">
        <v>343</v>
      </c>
      <c r="E280" s="32">
        <v>6830</v>
      </c>
      <c r="F280" s="9"/>
      <c r="G280" s="9"/>
      <c r="H280" s="9" t="s">
        <v>396</v>
      </c>
      <c r="I280" s="9"/>
      <c r="J280" s="9"/>
      <c r="K280" s="24"/>
      <c r="L280" s="9"/>
      <c r="M280" s="17"/>
      <c r="N280" s="9" t="s">
        <v>396</v>
      </c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</row>
    <row r="281" spans="1:455" s="7" customFormat="1" ht="36" x14ac:dyDescent="0.25">
      <c r="A281" s="19" t="s">
        <v>1089</v>
      </c>
      <c r="B281" s="19" t="s">
        <v>170</v>
      </c>
      <c r="C281" s="39" t="s">
        <v>1090</v>
      </c>
      <c r="D281" s="36" t="s">
        <v>26</v>
      </c>
      <c r="E281" s="38">
        <v>6340</v>
      </c>
      <c r="F281" s="9" t="s">
        <v>396</v>
      </c>
      <c r="G281" s="9"/>
      <c r="H281" s="9" t="s">
        <v>396</v>
      </c>
      <c r="I281" s="9" t="s">
        <v>396</v>
      </c>
      <c r="J281" s="9"/>
      <c r="K281" s="9"/>
      <c r="L281" s="9" t="s">
        <v>396</v>
      </c>
      <c r="M281" s="17"/>
      <c r="N281" s="9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</row>
    <row r="282" spans="1:455" s="22" customFormat="1" ht="24" x14ac:dyDescent="0.25">
      <c r="A282" s="19" t="s">
        <v>1118</v>
      </c>
      <c r="B282" s="19" t="s">
        <v>5</v>
      </c>
      <c r="C282" s="39" t="s">
        <v>1119</v>
      </c>
      <c r="D282" s="36" t="s">
        <v>6</v>
      </c>
      <c r="E282" s="38">
        <v>6608</v>
      </c>
      <c r="F282" s="9" t="s">
        <v>396</v>
      </c>
      <c r="G282" s="9"/>
      <c r="H282" s="9" t="s">
        <v>396</v>
      </c>
      <c r="I282" s="9"/>
      <c r="J282" s="9"/>
      <c r="K282" s="9"/>
      <c r="L282" s="9"/>
      <c r="M282" s="17" t="s">
        <v>396</v>
      </c>
      <c r="N282" s="9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</row>
    <row r="283" spans="1:455" s="22" customFormat="1" ht="24" x14ac:dyDescent="0.25">
      <c r="A283" s="8" t="s">
        <v>216</v>
      </c>
      <c r="B283" s="8" t="s">
        <v>25</v>
      </c>
      <c r="C283" s="8" t="s">
        <v>217</v>
      </c>
      <c r="D283" s="8" t="s">
        <v>42</v>
      </c>
      <c r="E283" s="32">
        <v>6451</v>
      </c>
      <c r="F283" s="9"/>
      <c r="G283" s="9" t="s">
        <v>396</v>
      </c>
      <c r="H283" s="9"/>
      <c r="I283" s="9"/>
      <c r="J283" s="9"/>
      <c r="K283" s="24"/>
      <c r="L283" s="9" t="s">
        <v>396</v>
      </c>
      <c r="M283" s="17" t="s">
        <v>396</v>
      </c>
      <c r="N283" s="9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</row>
    <row r="284" spans="1:455" s="7" customFormat="1" x14ac:dyDescent="0.25">
      <c r="A284" s="8" t="s">
        <v>830</v>
      </c>
      <c r="B284" s="8" t="s">
        <v>5</v>
      </c>
      <c r="C284" s="8" t="s">
        <v>831</v>
      </c>
      <c r="D284" s="8" t="s">
        <v>6</v>
      </c>
      <c r="E284" s="32">
        <v>6610</v>
      </c>
      <c r="F284" s="9" t="s">
        <v>396</v>
      </c>
      <c r="G284" s="9" t="s">
        <v>396</v>
      </c>
      <c r="H284" s="9"/>
      <c r="I284" s="9" t="s">
        <v>396</v>
      </c>
      <c r="J284" s="9"/>
      <c r="K284" s="24"/>
      <c r="L284" s="9" t="s">
        <v>396</v>
      </c>
      <c r="M284" s="17" t="s">
        <v>396</v>
      </c>
      <c r="N284" s="9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</row>
    <row r="285" spans="1:455" s="7" customFormat="1" ht="24" x14ac:dyDescent="0.25">
      <c r="A285" s="8" t="s">
        <v>832</v>
      </c>
      <c r="B285" s="8" t="s">
        <v>375</v>
      </c>
      <c r="C285" s="8" t="s">
        <v>376</v>
      </c>
      <c r="D285" s="8" t="s">
        <v>57</v>
      </c>
      <c r="E285" s="32">
        <v>6708</v>
      </c>
      <c r="F285" s="9" t="s">
        <v>396</v>
      </c>
      <c r="G285" s="9"/>
      <c r="H285" s="9"/>
      <c r="I285" s="9"/>
      <c r="J285" s="9"/>
      <c r="K285" s="24"/>
      <c r="L285" s="9"/>
      <c r="M285" s="17"/>
      <c r="N285" s="9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</row>
    <row r="286" spans="1:455" s="7" customFormat="1" ht="24" x14ac:dyDescent="0.25">
      <c r="A286" s="8" t="s">
        <v>833</v>
      </c>
      <c r="B286" s="8" t="s">
        <v>8</v>
      </c>
      <c r="C286" s="8" t="s">
        <v>96</v>
      </c>
      <c r="D286" s="8" t="s">
        <v>6</v>
      </c>
      <c r="E286" s="32">
        <v>6604</v>
      </c>
      <c r="F286" s="9" t="s">
        <v>396</v>
      </c>
      <c r="G286" s="9"/>
      <c r="H286" s="9"/>
      <c r="I286" s="9"/>
      <c r="J286" s="9"/>
      <c r="K286" s="24"/>
      <c r="L286" s="9"/>
      <c r="M286" s="17" t="s">
        <v>396</v>
      </c>
      <c r="N286" s="9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</row>
    <row r="287" spans="1:455" s="22" customFormat="1" ht="36" x14ac:dyDescent="0.25">
      <c r="A287" s="8" t="s">
        <v>677</v>
      </c>
      <c r="B287" s="8" t="s">
        <v>1137</v>
      </c>
      <c r="C287" s="8" t="s">
        <v>678</v>
      </c>
      <c r="D287" s="8" t="s">
        <v>81</v>
      </c>
      <c r="E287" s="32">
        <v>6902</v>
      </c>
      <c r="F287" s="9"/>
      <c r="G287" s="9" t="s">
        <v>396</v>
      </c>
      <c r="H287" s="9"/>
      <c r="I287" s="9"/>
      <c r="J287" s="9"/>
      <c r="K287" s="24"/>
      <c r="L287" s="9"/>
      <c r="M287" s="17"/>
      <c r="N287" s="9" t="s">
        <v>396</v>
      </c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</row>
    <row r="288" spans="1:455" s="7" customFormat="1" ht="36" x14ac:dyDescent="0.25">
      <c r="A288" s="8" t="s">
        <v>836</v>
      </c>
      <c r="B288" s="8" t="s">
        <v>322</v>
      </c>
      <c r="C288" s="8" t="s">
        <v>837</v>
      </c>
      <c r="D288" s="8" t="s">
        <v>13</v>
      </c>
      <c r="E288" s="32">
        <v>6120</v>
      </c>
      <c r="F288" s="9" t="s">
        <v>396</v>
      </c>
      <c r="G288" s="9"/>
      <c r="H288" s="9"/>
      <c r="I288" s="9"/>
      <c r="J288" s="9"/>
      <c r="K288" s="24"/>
      <c r="L288" s="9"/>
      <c r="M288" s="17"/>
      <c r="N288" s="9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</row>
    <row r="289" spans="1:455" s="21" customFormat="1" ht="24" x14ac:dyDescent="0.25">
      <c r="A289" s="8" t="s">
        <v>834</v>
      </c>
      <c r="B289" s="8" t="s">
        <v>835</v>
      </c>
      <c r="C289" s="8" t="s">
        <v>323</v>
      </c>
      <c r="D289" s="8" t="s">
        <v>13</v>
      </c>
      <c r="E289" s="32">
        <v>6114</v>
      </c>
      <c r="F289" s="9" t="s">
        <v>396</v>
      </c>
      <c r="G289" s="9" t="s">
        <v>396</v>
      </c>
      <c r="H289" s="9"/>
      <c r="I289" s="9"/>
      <c r="J289" s="9"/>
      <c r="K289" s="24"/>
      <c r="L289" s="9"/>
      <c r="M289" s="17"/>
      <c r="N289" s="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</row>
    <row r="290" spans="1:455" s="22" customFormat="1" ht="24" x14ac:dyDescent="0.25">
      <c r="A290" s="8" t="s">
        <v>928</v>
      </c>
      <c r="B290" s="8" t="s">
        <v>1155</v>
      </c>
      <c r="C290" s="8" t="s">
        <v>361</v>
      </c>
      <c r="D290" s="8" t="s">
        <v>13</v>
      </c>
      <c r="E290" s="32">
        <v>6106</v>
      </c>
      <c r="F290" s="9"/>
      <c r="G290" s="9"/>
      <c r="H290" s="9"/>
      <c r="I290" s="9"/>
      <c r="J290" s="9" t="s">
        <v>396</v>
      </c>
      <c r="K290" s="24"/>
      <c r="L290" s="9"/>
      <c r="M290" s="17"/>
      <c r="N290" s="9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</row>
    <row r="291" spans="1:455" s="7" customFormat="1" ht="24" x14ac:dyDescent="0.25">
      <c r="A291" s="19" t="s">
        <v>1203</v>
      </c>
      <c r="B291" s="19" t="s">
        <v>1055</v>
      </c>
      <c r="C291" s="39" t="s">
        <v>1056</v>
      </c>
      <c r="D291" s="36" t="s">
        <v>1057</v>
      </c>
      <c r="E291" s="38">
        <v>6410</v>
      </c>
      <c r="F291" s="9"/>
      <c r="G291" s="9"/>
      <c r="H291" s="9"/>
      <c r="I291" s="9"/>
      <c r="J291" s="9"/>
      <c r="K291" s="9" t="s">
        <v>396</v>
      </c>
      <c r="L291" s="9"/>
      <c r="M291" s="9"/>
      <c r="N291" s="9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</row>
    <row r="292" spans="1:455" s="7" customFormat="1" ht="24" x14ac:dyDescent="0.25">
      <c r="A292" s="19" t="s">
        <v>1203</v>
      </c>
      <c r="B292" s="19" t="s">
        <v>1055</v>
      </c>
      <c r="C292" s="39" t="s">
        <v>987</v>
      </c>
      <c r="D292" s="36" t="s">
        <v>988</v>
      </c>
      <c r="E292" s="38">
        <v>6074</v>
      </c>
      <c r="F292" s="9"/>
      <c r="G292" s="9"/>
      <c r="H292" s="9"/>
      <c r="I292" s="9"/>
      <c r="J292" s="9"/>
      <c r="K292" s="9" t="s">
        <v>396</v>
      </c>
      <c r="L292" s="9"/>
      <c r="M292" s="17"/>
      <c r="N292" s="9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</row>
    <row r="293" spans="1:455" s="22" customFormat="1" ht="24" x14ac:dyDescent="0.25">
      <c r="A293" s="19" t="s">
        <v>1203</v>
      </c>
      <c r="B293" s="19" t="s">
        <v>1055</v>
      </c>
      <c r="C293" s="39" t="s">
        <v>979</v>
      </c>
      <c r="D293" s="36" t="s">
        <v>980</v>
      </c>
      <c r="E293" s="38">
        <v>6109</v>
      </c>
      <c r="F293" s="9"/>
      <c r="G293" s="9"/>
      <c r="H293" s="9"/>
      <c r="I293" s="9"/>
      <c r="J293" s="9"/>
      <c r="K293" s="9" t="s">
        <v>396</v>
      </c>
      <c r="L293" s="9"/>
      <c r="M293" s="17"/>
      <c r="N293" s="9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</row>
    <row r="294" spans="1:455" s="7" customFormat="1" ht="24" x14ac:dyDescent="0.25">
      <c r="A294" s="19" t="s">
        <v>1203</v>
      </c>
      <c r="B294" s="19" t="s">
        <v>1055</v>
      </c>
      <c r="C294" s="39" t="s">
        <v>983</v>
      </c>
      <c r="D294" s="36" t="s">
        <v>406</v>
      </c>
      <c r="E294" s="38">
        <v>6095</v>
      </c>
      <c r="F294" s="9"/>
      <c r="G294" s="9"/>
      <c r="H294" s="9"/>
      <c r="I294" s="9"/>
      <c r="J294" s="9"/>
      <c r="K294" s="9" t="s">
        <v>396</v>
      </c>
      <c r="L294" s="9"/>
      <c r="M294" s="9"/>
      <c r="N294" s="9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</row>
    <row r="295" spans="1:455" s="22" customFormat="1" ht="24" x14ac:dyDescent="0.25">
      <c r="A295" s="19" t="s">
        <v>1203</v>
      </c>
      <c r="B295" s="19" t="s">
        <v>1055</v>
      </c>
      <c r="C295" s="39" t="s">
        <v>986</v>
      </c>
      <c r="D295" s="36" t="s">
        <v>29</v>
      </c>
      <c r="E295" s="38">
        <v>6010</v>
      </c>
      <c r="F295" s="9"/>
      <c r="G295" s="9"/>
      <c r="H295" s="9"/>
      <c r="I295" s="9"/>
      <c r="J295" s="9"/>
      <c r="K295" s="9" t="s">
        <v>396</v>
      </c>
      <c r="L295" s="9"/>
      <c r="M295" s="17"/>
      <c r="N295" s="9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</row>
    <row r="296" spans="1:455" s="7" customFormat="1" ht="24" x14ac:dyDescent="0.25">
      <c r="A296" s="19" t="s">
        <v>1203</v>
      </c>
      <c r="B296" s="19" t="s">
        <v>1055</v>
      </c>
      <c r="C296" s="39" t="s">
        <v>981</v>
      </c>
      <c r="D296" s="39" t="s">
        <v>289</v>
      </c>
      <c r="E296" s="38">
        <v>6110</v>
      </c>
      <c r="F296" s="9"/>
      <c r="G296" s="9"/>
      <c r="H296" s="9"/>
      <c r="I296" s="9"/>
      <c r="J296" s="9"/>
      <c r="K296" s="9" t="s">
        <v>396</v>
      </c>
      <c r="L296" s="9"/>
      <c r="M296" s="9"/>
      <c r="N296" s="9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</row>
    <row r="297" spans="1:455" ht="24" x14ac:dyDescent="0.25">
      <c r="A297" s="19" t="s">
        <v>1203</v>
      </c>
      <c r="B297" s="19" t="s">
        <v>1055</v>
      </c>
      <c r="C297" s="39" t="s">
        <v>993</v>
      </c>
      <c r="D297" s="36" t="s">
        <v>112</v>
      </c>
      <c r="E297" s="38">
        <v>6040</v>
      </c>
      <c r="F297" s="9"/>
      <c r="G297" s="9"/>
      <c r="H297" s="9"/>
      <c r="I297" s="9"/>
      <c r="J297" s="9"/>
      <c r="K297" s="9" t="s">
        <v>396</v>
      </c>
      <c r="L297" s="9"/>
      <c r="M297" s="17"/>
      <c r="N297" s="9"/>
    </row>
    <row r="298" spans="1:455" s="7" customFormat="1" ht="24" x14ac:dyDescent="0.25">
      <c r="A298" s="19" t="s">
        <v>1203</v>
      </c>
      <c r="B298" s="19" t="s">
        <v>1055</v>
      </c>
      <c r="C298" s="39" t="s">
        <v>991</v>
      </c>
      <c r="D298" s="36" t="s">
        <v>992</v>
      </c>
      <c r="E298" s="38">
        <v>6033</v>
      </c>
      <c r="F298" s="9"/>
      <c r="G298" s="9"/>
      <c r="H298" s="9"/>
      <c r="I298" s="9"/>
      <c r="J298" s="9"/>
      <c r="K298" s="9" t="s">
        <v>396</v>
      </c>
      <c r="L298" s="9"/>
      <c r="M298" s="17"/>
      <c r="N298" s="9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</row>
    <row r="299" spans="1:455" s="7" customFormat="1" ht="24" x14ac:dyDescent="0.25">
      <c r="A299" s="19" t="s">
        <v>1203</v>
      </c>
      <c r="B299" s="19" t="s">
        <v>1055</v>
      </c>
      <c r="C299" s="39" t="s">
        <v>1102</v>
      </c>
      <c r="D299" s="36" t="s">
        <v>289</v>
      </c>
      <c r="E299" s="38">
        <v>6117</v>
      </c>
      <c r="F299" s="9"/>
      <c r="G299" s="9"/>
      <c r="H299" s="9"/>
      <c r="I299" s="9"/>
      <c r="J299" s="9"/>
      <c r="K299" s="9" t="s">
        <v>396</v>
      </c>
      <c r="L299" s="9"/>
      <c r="M299" s="17"/>
      <c r="N299" s="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</row>
    <row r="300" spans="1:455" s="7" customFormat="1" ht="24" x14ac:dyDescent="0.25">
      <c r="A300" s="19" t="s">
        <v>1203</v>
      </c>
      <c r="B300" s="19" t="s">
        <v>1055</v>
      </c>
      <c r="C300" s="39" t="s">
        <v>995</v>
      </c>
      <c r="D300" s="36" t="s">
        <v>151</v>
      </c>
      <c r="E300" s="38">
        <v>6066</v>
      </c>
      <c r="F300" s="9"/>
      <c r="G300" s="9"/>
      <c r="H300" s="9"/>
      <c r="I300" s="9"/>
      <c r="J300" s="9"/>
      <c r="K300" s="9" t="s">
        <v>396</v>
      </c>
      <c r="L300" s="9"/>
      <c r="M300" s="17"/>
      <c r="N300" s="9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</row>
    <row r="301" spans="1:455" s="7" customFormat="1" ht="24" x14ac:dyDescent="0.25">
      <c r="A301" s="19" t="s">
        <v>1203</v>
      </c>
      <c r="B301" s="19" t="s">
        <v>1055</v>
      </c>
      <c r="C301" s="39" t="s">
        <v>962</v>
      </c>
      <c r="D301" s="36" t="s">
        <v>51</v>
      </c>
      <c r="E301" s="38">
        <v>6320</v>
      </c>
      <c r="F301" s="9"/>
      <c r="G301" s="9"/>
      <c r="H301" s="9"/>
      <c r="I301" s="9"/>
      <c r="J301" s="9"/>
      <c r="K301" s="9" t="s">
        <v>396</v>
      </c>
      <c r="L301" s="9"/>
      <c r="M301" s="17"/>
      <c r="N301" s="9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</row>
    <row r="302" spans="1:455" s="7" customFormat="1" ht="24" x14ac:dyDescent="0.25">
      <c r="A302" s="19" t="s">
        <v>1203</v>
      </c>
      <c r="B302" s="19" t="s">
        <v>1055</v>
      </c>
      <c r="C302" s="39" t="s">
        <v>1103</v>
      </c>
      <c r="D302" s="36" t="s">
        <v>985</v>
      </c>
      <c r="E302" s="38">
        <v>6001</v>
      </c>
      <c r="F302" s="9"/>
      <c r="G302" s="9"/>
      <c r="H302" s="9"/>
      <c r="I302" s="9"/>
      <c r="J302" s="9"/>
      <c r="K302" s="9" t="s">
        <v>396</v>
      </c>
      <c r="L302" s="9"/>
      <c r="M302" s="17"/>
      <c r="N302" s="9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</row>
    <row r="303" spans="1:455" s="22" customFormat="1" ht="24" x14ac:dyDescent="0.25">
      <c r="A303" s="19" t="s">
        <v>1203</v>
      </c>
      <c r="B303" s="19" t="s">
        <v>1055</v>
      </c>
      <c r="C303" s="39" t="s">
        <v>989</v>
      </c>
      <c r="D303" s="36" t="s">
        <v>330</v>
      </c>
      <c r="E303" s="38">
        <v>6111</v>
      </c>
      <c r="F303" s="9"/>
      <c r="G303" s="9"/>
      <c r="H303" s="9"/>
      <c r="I303" s="9"/>
      <c r="J303" s="9"/>
      <c r="K303" s="9" t="s">
        <v>396</v>
      </c>
      <c r="L303" s="9"/>
      <c r="M303" s="17"/>
      <c r="N303" s="9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</row>
    <row r="304" spans="1:455" s="7" customFormat="1" ht="24" x14ac:dyDescent="0.25">
      <c r="A304" s="19" t="s">
        <v>1203</v>
      </c>
      <c r="B304" s="19" t="s">
        <v>1055</v>
      </c>
      <c r="C304" s="39" t="s">
        <v>982</v>
      </c>
      <c r="D304" s="36" t="s">
        <v>42</v>
      </c>
      <c r="E304" s="38">
        <v>6450</v>
      </c>
      <c r="F304" s="9"/>
      <c r="G304" s="9"/>
      <c r="H304" s="9"/>
      <c r="I304" s="9"/>
      <c r="J304" s="9"/>
      <c r="K304" s="9" t="s">
        <v>396</v>
      </c>
      <c r="L304" s="9"/>
      <c r="M304" s="17"/>
      <c r="N304" s="9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</row>
    <row r="305" spans="1:455" ht="24" x14ac:dyDescent="0.25">
      <c r="A305" s="19" t="s">
        <v>1203</v>
      </c>
      <c r="B305" s="19" t="s">
        <v>1055</v>
      </c>
      <c r="C305" s="39" t="s">
        <v>990</v>
      </c>
      <c r="D305" s="36" t="s">
        <v>37</v>
      </c>
      <c r="E305" s="38">
        <v>6082</v>
      </c>
      <c r="F305" s="9"/>
      <c r="G305" s="9"/>
      <c r="H305" s="9"/>
      <c r="I305" s="9"/>
      <c r="J305" s="9"/>
      <c r="K305" s="9" t="s">
        <v>396</v>
      </c>
      <c r="L305" s="9"/>
      <c r="M305" s="17"/>
      <c r="N305" s="9"/>
    </row>
    <row r="306" spans="1:455" s="21" customFormat="1" ht="24" x14ac:dyDescent="0.25">
      <c r="A306" s="19" t="s">
        <v>1203</v>
      </c>
      <c r="B306" s="19" t="s">
        <v>1055</v>
      </c>
      <c r="C306" s="39" t="s">
        <v>996</v>
      </c>
      <c r="D306" s="36" t="s">
        <v>86</v>
      </c>
      <c r="E306" s="38">
        <v>6360</v>
      </c>
      <c r="F306" s="9"/>
      <c r="G306" s="9"/>
      <c r="H306" s="9"/>
      <c r="I306" s="9"/>
      <c r="J306" s="9"/>
      <c r="K306" s="9" t="s">
        <v>396</v>
      </c>
      <c r="L306" s="9"/>
      <c r="M306" s="17"/>
      <c r="N306" s="9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</row>
    <row r="307" spans="1:455" s="7" customFormat="1" ht="24" x14ac:dyDescent="0.25">
      <c r="A307" s="19" t="s">
        <v>1203</v>
      </c>
      <c r="B307" s="19" t="s">
        <v>1055</v>
      </c>
      <c r="C307" s="39" t="s">
        <v>994</v>
      </c>
      <c r="D307" s="36" t="s">
        <v>699</v>
      </c>
      <c r="E307" s="38">
        <v>6489</v>
      </c>
      <c r="F307" s="9"/>
      <c r="G307" s="9"/>
      <c r="H307" s="9"/>
      <c r="I307" s="9"/>
      <c r="J307" s="9"/>
      <c r="K307" s="9" t="s">
        <v>396</v>
      </c>
      <c r="L307" s="9"/>
      <c r="M307" s="17"/>
      <c r="N307" s="9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</row>
    <row r="308" spans="1:455" s="7" customFormat="1" ht="24" x14ac:dyDescent="0.25">
      <c r="A308" s="19" t="s">
        <v>1203</v>
      </c>
      <c r="B308" s="19" t="s">
        <v>1055</v>
      </c>
      <c r="C308" s="39" t="s">
        <v>984</v>
      </c>
      <c r="D308" s="36" t="s">
        <v>23</v>
      </c>
      <c r="E308" s="38">
        <v>6790</v>
      </c>
      <c r="F308" s="9"/>
      <c r="G308" s="9"/>
      <c r="H308" s="9"/>
      <c r="I308" s="9"/>
      <c r="J308" s="9"/>
      <c r="K308" s="9" t="s">
        <v>396</v>
      </c>
      <c r="L308" s="9"/>
      <c r="M308" s="17"/>
      <c r="N308" s="9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</row>
    <row r="309" spans="1:455" s="22" customFormat="1" ht="24" x14ac:dyDescent="0.25">
      <c r="A309" s="8" t="s">
        <v>218</v>
      </c>
      <c r="B309" s="8" t="s">
        <v>160</v>
      </c>
      <c r="C309" s="8" t="s">
        <v>219</v>
      </c>
      <c r="D309" s="8" t="s">
        <v>13</v>
      </c>
      <c r="E309" s="32">
        <v>6105</v>
      </c>
      <c r="F309" s="9" t="s">
        <v>396</v>
      </c>
      <c r="G309" s="9" t="s">
        <v>396</v>
      </c>
      <c r="H309" s="9" t="s">
        <v>396</v>
      </c>
      <c r="I309" s="9" t="s">
        <v>396</v>
      </c>
      <c r="J309" s="9"/>
      <c r="K309" s="24"/>
      <c r="L309" s="9" t="s">
        <v>396</v>
      </c>
      <c r="M309" s="17"/>
      <c r="N309" s="9" t="s">
        <v>396</v>
      </c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</row>
    <row r="310" spans="1:455" s="7" customFormat="1" ht="24" x14ac:dyDescent="0.25">
      <c r="A310" s="8" t="s">
        <v>679</v>
      </c>
      <c r="B310" s="8" t="s">
        <v>394</v>
      </c>
      <c r="C310" s="8" t="s">
        <v>680</v>
      </c>
      <c r="D310" s="8" t="s">
        <v>20</v>
      </c>
      <c r="E310" s="32">
        <v>6510</v>
      </c>
      <c r="F310" s="9" t="s">
        <v>396</v>
      </c>
      <c r="G310" s="9"/>
      <c r="H310" s="9"/>
      <c r="I310" s="9"/>
      <c r="J310" s="9"/>
      <c r="K310" s="24"/>
      <c r="L310" s="9"/>
      <c r="M310" s="17"/>
      <c r="N310" s="9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</row>
    <row r="311" spans="1:455" s="22" customFormat="1" ht="36" x14ac:dyDescent="0.25">
      <c r="A311" s="8" t="s">
        <v>97</v>
      </c>
      <c r="B311" s="8" t="s">
        <v>11</v>
      </c>
      <c r="C311" s="8" t="s">
        <v>98</v>
      </c>
      <c r="D311" s="8" t="s">
        <v>13</v>
      </c>
      <c r="E311" s="32">
        <v>6120</v>
      </c>
      <c r="F311" s="9" t="s">
        <v>396</v>
      </c>
      <c r="G311" s="9"/>
      <c r="H311" s="9"/>
      <c r="I311" s="9"/>
      <c r="J311" s="9"/>
      <c r="K311" s="24"/>
      <c r="L311" s="9"/>
      <c r="M311" s="17" t="s">
        <v>396</v>
      </c>
      <c r="N311" s="9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</row>
    <row r="312" spans="1:455" s="7" customFormat="1" ht="36" x14ac:dyDescent="0.25">
      <c r="A312" s="8" t="s">
        <v>838</v>
      </c>
      <c r="B312" s="8" t="s">
        <v>11</v>
      </c>
      <c r="C312" s="8" t="s">
        <v>99</v>
      </c>
      <c r="D312" s="8" t="s">
        <v>13</v>
      </c>
      <c r="E312" s="32">
        <v>6106</v>
      </c>
      <c r="F312" s="9" t="s">
        <v>396</v>
      </c>
      <c r="G312" s="9"/>
      <c r="H312" s="9"/>
      <c r="I312" s="9"/>
      <c r="J312" s="9"/>
      <c r="K312" s="24"/>
      <c r="L312" s="9"/>
      <c r="M312" s="17" t="s">
        <v>396</v>
      </c>
      <c r="N312" s="9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</row>
    <row r="313" spans="1:455" s="7" customFormat="1" ht="36" x14ac:dyDescent="0.25">
      <c r="A313" s="8" t="s">
        <v>100</v>
      </c>
      <c r="B313" s="8" t="s">
        <v>11</v>
      </c>
      <c r="C313" s="8" t="s">
        <v>839</v>
      </c>
      <c r="D313" s="8" t="s">
        <v>13</v>
      </c>
      <c r="E313" s="32">
        <v>6106</v>
      </c>
      <c r="F313" s="9" t="s">
        <v>396</v>
      </c>
      <c r="G313" s="9"/>
      <c r="H313" s="9"/>
      <c r="I313" s="9"/>
      <c r="J313" s="9"/>
      <c r="K313" s="24"/>
      <c r="L313" s="9"/>
      <c r="M313" s="17" t="s">
        <v>396</v>
      </c>
      <c r="N313" s="9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</row>
    <row r="314" spans="1:455" s="7" customFormat="1" ht="36" x14ac:dyDescent="0.25">
      <c r="A314" s="8" t="s">
        <v>101</v>
      </c>
      <c r="B314" s="8" t="s">
        <v>11</v>
      </c>
      <c r="C314" s="8" t="s">
        <v>102</v>
      </c>
      <c r="D314" s="8" t="s">
        <v>13</v>
      </c>
      <c r="E314" s="32">
        <v>6106</v>
      </c>
      <c r="F314" s="9" t="s">
        <v>396</v>
      </c>
      <c r="G314" s="9"/>
      <c r="H314" s="9"/>
      <c r="I314" s="9"/>
      <c r="J314" s="9"/>
      <c r="K314" s="24"/>
      <c r="L314" s="9"/>
      <c r="M314" s="17" t="s">
        <v>396</v>
      </c>
      <c r="N314" s="9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</row>
    <row r="315" spans="1:455" s="7" customFormat="1" ht="24" x14ac:dyDescent="0.25">
      <c r="A315" s="8" t="s">
        <v>103</v>
      </c>
      <c r="B315" s="8" t="s">
        <v>11</v>
      </c>
      <c r="C315" s="8" t="s">
        <v>104</v>
      </c>
      <c r="D315" s="8" t="s">
        <v>13</v>
      </c>
      <c r="E315" s="32">
        <v>6105</v>
      </c>
      <c r="F315" s="9" t="s">
        <v>396</v>
      </c>
      <c r="G315" s="9"/>
      <c r="H315" s="9"/>
      <c r="I315" s="9"/>
      <c r="J315" s="9"/>
      <c r="K315" s="24"/>
      <c r="L315" s="9"/>
      <c r="M315" s="17" t="s">
        <v>396</v>
      </c>
      <c r="N315" s="9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</row>
    <row r="316" spans="1:455" s="22" customFormat="1" ht="24" x14ac:dyDescent="0.25">
      <c r="A316" s="8" t="s">
        <v>105</v>
      </c>
      <c r="B316" s="8" t="s">
        <v>8</v>
      </c>
      <c r="C316" s="8" t="s">
        <v>106</v>
      </c>
      <c r="D316" s="8" t="s">
        <v>6</v>
      </c>
      <c r="E316" s="32">
        <v>6604</v>
      </c>
      <c r="F316" s="9" t="s">
        <v>396</v>
      </c>
      <c r="G316" s="9"/>
      <c r="H316" s="9"/>
      <c r="I316" s="9"/>
      <c r="J316" s="9"/>
      <c r="K316" s="24"/>
      <c r="L316" s="9"/>
      <c r="M316" s="17" t="s">
        <v>396</v>
      </c>
      <c r="N316" s="9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</row>
    <row r="317" spans="1:455" s="22" customFormat="1" ht="24" x14ac:dyDescent="0.25">
      <c r="A317" s="8" t="s">
        <v>681</v>
      </c>
      <c r="B317" s="8" t="s">
        <v>25</v>
      </c>
      <c r="C317" s="8" t="s">
        <v>682</v>
      </c>
      <c r="D317" s="8" t="s">
        <v>37</v>
      </c>
      <c r="E317" s="32">
        <v>6082</v>
      </c>
      <c r="F317" s="9"/>
      <c r="G317" s="9" t="s">
        <v>396</v>
      </c>
      <c r="H317" s="9"/>
      <c r="I317" s="9"/>
      <c r="J317" s="9"/>
      <c r="K317" s="24"/>
      <c r="L317" s="9" t="s">
        <v>396</v>
      </c>
      <c r="M317" s="17" t="s">
        <v>396</v>
      </c>
      <c r="N317" s="9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</row>
    <row r="318" spans="1:455" s="7" customFormat="1" ht="24" x14ac:dyDescent="0.25">
      <c r="A318" s="19" t="s">
        <v>1120</v>
      </c>
      <c r="B318" s="19" t="s">
        <v>1121</v>
      </c>
      <c r="C318" s="39" t="s">
        <v>1122</v>
      </c>
      <c r="D318" s="36" t="s">
        <v>460</v>
      </c>
      <c r="E318" s="38">
        <v>6757</v>
      </c>
      <c r="F318" s="9" t="s">
        <v>396</v>
      </c>
      <c r="G318" s="9"/>
      <c r="H318" s="9"/>
      <c r="I318" s="9"/>
      <c r="J318" s="9"/>
      <c r="K318" s="9"/>
      <c r="L318" s="9"/>
      <c r="M318" s="17"/>
      <c r="N318" s="9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</row>
    <row r="319" spans="1:455" s="7" customFormat="1" ht="17.25" customHeight="1" x14ac:dyDescent="0.25">
      <c r="A319" s="8" t="s">
        <v>894</v>
      </c>
      <c r="B319" s="8" t="s">
        <v>175</v>
      </c>
      <c r="C319" s="8" t="s">
        <v>450</v>
      </c>
      <c r="D319" s="8" t="s">
        <v>20</v>
      </c>
      <c r="E319" s="32">
        <v>6519</v>
      </c>
      <c r="F319" s="9"/>
      <c r="G319" s="9" t="s">
        <v>396</v>
      </c>
      <c r="H319" s="9"/>
      <c r="I319" s="9"/>
      <c r="J319" s="9"/>
      <c r="K319" s="24"/>
      <c r="L319" s="9" t="s">
        <v>396</v>
      </c>
      <c r="M319" s="17"/>
      <c r="N319" s="9" t="s">
        <v>396</v>
      </c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</row>
    <row r="320" spans="1:455" s="7" customFormat="1" ht="24" x14ac:dyDescent="0.25">
      <c r="A320" s="8" t="s">
        <v>220</v>
      </c>
      <c r="B320" s="8" t="s">
        <v>1081</v>
      </c>
      <c r="C320" s="8" t="s">
        <v>450</v>
      </c>
      <c r="D320" s="8" t="s">
        <v>20</v>
      </c>
      <c r="E320" s="32">
        <v>6519</v>
      </c>
      <c r="F320" s="9" t="s">
        <v>396</v>
      </c>
      <c r="G320" s="9"/>
      <c r="H320" s="9" t="s">
        <v>396</v>
      </c>
      <c r="I320" s="9"/>
      <c r="J320" s="9"/>
      <c r="K320" s="24"/>
      <c r="L320" s="9" t="s">
        <v>396</v>
      </c>
      <c r="M320" s="17" t="s">
        <v>396</v>
      </c>
      <c r="N320" s="9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</row>
    <row r="321" spans="1:455" s="22" customFormat="1" ht="24" x14ac:dyDescent="0.25">
      <c r="A321" s="8" t="s">
        <v>108</v>
      </c>
      <c r="B321" s="8" t="s">
        <v>5</v>
      </c>
      <c r="C321" s="8" t="s">
        <v>841</v>
      </c>
      <c r="D321" s="8" t="s">
        <v>6</v>
      </c>
      <c r="E321" s="32">
        <v>6604</v>
      </c>
      <c r="F321" s="9" t="s">
        <v>396</v>
      </c>
      <c r="G321" s="9"/>
      <c r="H321" s="9" t="s">
        <v>396</v>
      </c>
      <c r="I321" s="9"/>
      <c r="J321" s="9"/>
      <c r="K321" s="24"/>
      <c r="L321" s="9"/>
      <c r="M321" s="17" t="s">
        <v>396</v>
      </c>
      <c r="N321" s="9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</row>
    <row r="322" spans="1:455" s="7" customFormat="1" ht="24" x14ac:dyDescent="0.25">
      <c r="A322" s="19" t="s">
        <v>1156</v>
      </c>
      <c r="B322" s="19" t="s">
        <v>416</v>
      </c>
      <c r="C322" s="19" t="s">
        <v>684</v>
      </c>
      <c r="D322" s="19" t="s">
        <v>13</v>
      </c>
      <c r="E322" s="32">
        <v>6112</v>
      </c>
      <c r="F322" s="9" t="s">
        <v>396</v>
      </c>
      <c r="G322" s="9"/>
      <c r="H322" s="9"/>
      <c r="I322" s="9" t="s">
        <v>396</v>
      </c>
      <c r="J322" s="9"/>
      <c r="K322" s="24"/>
      <c r="L322" s="9"/>
      <c r="M322" s="17" t="s">
        <v>396</v>
      </c>
      <c r="N322" s="9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</row>
    <row r="323" spans="1:455" s="7" customFormat="1" ht="36" x14ac:dyDescent="0.25">
      <c r="A323" s="8" t="s">
        <v>1158</v>
      </c>
      <c r="B323" s="8" t="s">
        <v>416</v>
      </c>
      <c r="C323" s="8" t="s">
        <v>285</v>
      </c>
      <c r="D323" s="8" t="s">
        <v>74</v>
      </c>
      <c r="E323" s="32">
        <v>6118</v>
      </c>
      <c r="F323" s="9" t="s">
        <v>396</v>
      </c>
      <c r="G323" s="9"/>
      <c r="H323" s="9" t="s">
        <v>396</v>
      </c>
      <c r="I323" s="9" t="s">
        <v>396</v>
      </c>
      <c r="J323" s="9" t="s">
        <v>396</v>
      </c>
      <c r="K323" s="24"/>
      <c r="L323" s="9" t="s">
        <v>396</v>
      </c>
      <c r="M323" s="17" t="s">
        <v>396</v>
      </c>
      <c r="N323" s="9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</row>
    <row r="324" spans="1:455" s="7" customFormat="1" ht="48" x14ac:dyDescent="0.25">
      <c r="A324" s="8" t="s">
        <v>1159</v>
      </c>
      <c r="B324" s="8" t="s">
        <v>416</v>
      </c>
      <c r="C324" s="8" t="s">
        <v>281</v>
      </c>
      <c r="D324" s="8" t="s">
        <v>74</v>
      </c>
      <c r="E324" s="32">
        <v>6108</v>
      </c>
      <c r="F324" s="9" t="s">
        <v>396</v>
      </c>
      <c r="G324" s="9"/>
      <c r="H324" s="9" t="s">
        <v>396</v>
      </c>
      <c r="I324" s="9" t="s">
        <v>396</v>
      </c>
      <c r="J324" s="9"/>
      <c r="K324" s="24"/>
      <c r="L324" s="9" t="s">
        <v>396</v>
      </c>
      <c r="M324" s="17" t="s">
        <v>396</v>
      </c>
      <c r="N324" s="9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</row>
    <row r="325" spans="1:455" s="7" customFormat="1" ht="36" x14ac:dyDescent="0.25">
      <c r="A325" s="19" t="s">
        <v>1160</v>
      </c>
      <c r="B325" s="19" t="s">
        <v>416</v>
      </c>
      <c r="C325" s="19" t="s">
        <v>482</v>
      </c>
      <c r="D325" s="19" t="s">
        <v>483</v>
      </c>
      <c r="E325" s="32">
        <v>6118</v>
      </c>
      <c r="F325" s="9" t="s">
        <v>396</v>
      </c>
      <c r="G325" s="9"/>
      <c r="H325" s="9" t="s">
        <v>396</v>
      </c>
      <c r="I325" s="9" t="s">
        <v>396</v>
      </c>
      <c r="J325" s="9"/>
      <c r="K325" s="24"/>
      <c r="L325" s="9" t="s">
        <v>396</v>
      </c>
      <c r="M325" s="17" t="s">
        <v>396</v>
      </c>
      <c r="N325" s="9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</row>
    <row r="326" spans="1:455" s="7" customFormat="1" ht="36" x14ac:dyDescent="0.25">
      <c r="A326" s="19" t="s">
        <v>1161</v>
      </c>
      <c r="B326" s="19" t="s">
        <v>416</v>
      </c>
      <c r="C326" s="19" t="s">
        <v>683</v>
      </c>
      <c r="D326" s="19" t="s">
        <v>74</v>
      </c>
      <c r="E326" s="32">
        <v>6108</v>
      </c>
      <c r="F326" s="9" t="s">
        <v>396</v>
      </c>
      <c r="G326" s="9"/>
      <c r="H326" s="9" t="s">
        <v>396</v>
      </c>
      <c r="I326" s="9" t="s">
        <v>396</v>
      </c>
      <c r="J326" s="9"/>
      <c r="K326" s="24"/>
      <c r="L326" s="9" t="s">
        <v>396</v>
      </c>
      <c r="M326" s="17" t="s">
        <v>396</v>
      </c>
      <c r="N326" s="9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</row>
    <row r="327" spans="1:455" s="7" customFormat="1" ht="36" x14ac:dyDescent="0.25">
      <c r="A327" s="19" t="s">
        <v>1162</v>
      </c>
      <c r="B327" s="19" t="s">
        <v>416</v>
      </c>
      <c r="C327" s="19" t="s">
        <v>488</v>
      </c>
      <c r="D327" s="19" t="s">
        <v>483</v>
      </c>
      <c r="E327" s="32">
        <v>6108</v>
      </c>
      <c r="F327" s="9" t="s">
        <v>396</v>
      </c>
      <c r="G327" s="9"/>
      <c r="H327" s="9" t="s">
        <v>396</v>
      </c>
      <c r="I327" s="9" t="s">
        <v>396</v>
      </c>
      <c r="J327" s="9"/>
      <c r="K327" s="24"/>
      <c r="L327" s="9" t="s">
        <v>396</v>
      </c>
      <c r="M327" s="17" t="s">
        <v>396</v>
      </c>
      <c r="N327" s="9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</row>
    <row r="328" spans="1:455" s="22" customFormat="1" ht="36" x14ac:dyDescent="0.25">
      <c r="A328" s="8" t="s">
        <v>1163</v>
      </c>
      <c r="B328" s="8" t="s">
        <v>416</v>
      </c>
      <c r="C328" s="8" t="s">
        <v>272</v>
      </c>
      <c r="D328" s="8" t="s">
        <v>74</v>
      </c>
      <c r="E328" s="32">
        <v>6118</v>
      </c>
      <c r="F328" s="9" t="s">
        <v>396</v>
      </c>
      <c r="G328" s="9"/>
      <c r="H328" s="9" t="s">
        <v>396</v>
      </c>
      <c r="I328" s="9" t="s">
        <v>396</v>
      </c>
      <c r="J328" s="9"/>
      <c r="K328" s="24"/>
      <c r="L328" s="9" t="s">
        <v>396</v>
      </c>
      <c r="M328" s="17" t="s">
        <v>396</v>
      </c>
      <c r="N328" s="9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</row>
    <row r="329" spans="1:455" ht="36" x14ac:dyDescent="0.25">
      <c r="A329" s="19" t="s">
        <v>1157</v>
      </c>
      <c r="B329" s="19" t="s">
        <v>416</v>
      </c>
      <c r="C329" s="19" t="s">
        <v>685</v>
      </c>
      <c r="D329" s="19" t="s">
        <v>74</v>
      </c>
      <c r="E329" s="32">
        <v>6118</v>
      </c>
      <c r="F329" s="9" t="s">
        <v>396</v>
      </c>
      <c r="G329" s="9"/>
      <c r="H329" s="9" t="s">
        <v>396</v>
      </c>
      <c r="I329" s="9" t="s">
        <v>396</v>
      </c>
      <c r="J329" s="9" t="s">
        <v>396</v>
      </c>
      <c r="K329" s="24"/>
      <c r="L329" s="9" t="s">
        <v>396</v>
      </c>
      <c r="M329" s="17" t="s">
        <v>396</v>
      </c>
      <c r="N329" s="9"/>
    </row>
    <row r="330" spans="1:455" s="7" customFormat="1" ht="24" x14ac:dyDescent="0.25">
      <c r="A330" s="19" t="s">
        <v>416</v>
      </c>
      <c r="B330" s="19" t="s">
        <v>416</v>
      </c>
      <c r="C330" s="19" t="s">
        <v>417</v>
      </c>
      <c r="D330" s="19" t="s">
        <v>74</v>
      </c>
      <c r="E330" s="32">
        <v>6118</v>
      </c>
      <c r="F330" s="9" t="s">
        <v>396</v>
      </c>
      <c r="G330" s="9"/>
      <c r="H330" s="9" t="s">
        <v>396</v>
      </c>
      <c r="I330" s="9"/>
      <c r="J330" s="9"/>
      <c r="K330" s="24"/>
      <c r="L330" s="9"/>
      <c r="M330" s="17" t="s">
        <v>396</v>
      </c>
      <c r="N330" s="9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</row>
    <row r="331" spans="1:455" s="7" customFormat="1" ht="24" x14ac:dyDescent="0.25">
      <c r="A331" s="19" t="s">
        <v>416</v>
      </c>
      <c r="B331" s="19" t="s">
        <v>416</v>
      </c>
      <c r="C331" s="39" t="s">
        <v>1020</v>
      </c>
      <c r="D331" s="39" t="s">
        <v>988</v>
      </c>
      <c r="E331" s="38">
        <v>6074</v>
      </c>
      <c r="F331" s="9" t="s">
        <v>396</v>
      </c>
      <c r="G331" s="9"/>
      <c r="H331" s="9"/>
      <c r="I331" s="9"/>
      <c r="J331" s="9"/>
      <c r="K331" s="9"/>
      <c r="L331" s="9"/>
      <c r="M331" s="17" t="s">
        <v>396</v>
      </c>
      <c r="N331" s="9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</row>
    <row r="332" spans="1:455" s="7" customFormat="1" ht="36" x14ac:dyDescent="0.25">
      <c r="A332" s="8" t="s">
        <v>221</v>
      </c>
      <c r="B332" s="8" t="s">
        <v>25</v>
      </c>
      <c r="C332" s="8" t="s">
        <v>222</v>
      </c>
      <c r="D332" s="8" t="s">
        <v>51</v>
      </c>
      <c r="E332" s="32">
        <v>6320</v>
      </c>
      <c r="F332" s="9" t="s">
        <v>396</v>
      </c>
      <c r="G332" s="9" t="s">
        <v>396</v>
      </c>
      <c r="H332" s="9"/>
      <c r="I332" s="9"/>
      <c r="J332" s="9"/>
      <c r="K332" s="24"/>
      <c r="L332" s="9" t="s">
        <v>396</v>
      </c>
      <c r="M332" s="17" t="s">
        <v>396</v>
      </c>
      <c r="N332" s="9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</row>
    <row r="333" spans="1:455" s="7" customFormat="1" ht="24" x14ac:dyDescent="0.25">
      <c r="A333" s="8" t="s">
        <v>223</v>
      </c>
      <c r="B333" s="8" t="s">
        <v>25</v>
      </c>
      <c r="C333" s="8" t="s">
        <v>224</v>
      </c>
      <c r="D333" s="8" t="s">
        <v>42</v>
      </c>
      <c r="E333" s="32">
        <v>6450</v>
      </c>
      <c r="F333" s="9"/>
      <c r="G333" s="9" t="s">
        <v>396</v>
      </c>
      <c r="H333" s="9"/>
      <c r="I333" s="9"/>
      <c r="J333" s="9"/>
      <c r="K333" s="24"/>
      <c r="L333" s="9" t="s">
        <v>396</v>
      </c>
      <c r="M333" s="17" t="s">
        <v>396</v>
      </c>
      <c r="N333" s="9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</row>
    <row r="334" spans="1:455" s="7" customFormat="1" ht="36" x14ac:dyDescent="0.25">
      <c r="A334" s="8" t="s">
        <v>1191</v>
      </c>
      <c r="B334" s="8" t="s">
        <v>8</v>
      </c>
      <c r="C334" s="8" t="s">
        <v>686</v>
      </c>
      <c r="D334" s="8" t="s">
        <v>6</v>
      </c>
      <c r="E334" s="32">
        <v>6605</v>
      </c>
      <c r="F334" s="9" t="s">
        <v>396</v>
      </c>
      <c r="G334" s="9"/>
      <c r="H334" s="9"/>
      <c r="I334" s="9"/>
      <c r="J334" s="9"/>
      <c r="K334" s="24"/>
      <c r="L334" s="9" t="s">
        <v>396</v>
      </c>
      <c r="M334" s="17" t="s">
        <v>396</v>
      </c>
      <c r="N334" s="9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</row>
    <row r="335" spans="1:455" s="7" customFormat="1" ht="36" x14ac:dyDescent="0.25">
      <c r="A335" s="8" t="s">
        <v>687</v>
      </c>
      <c r="B335" s="8" t="s">
        <v>25</v>
      </c>
      <c r="C335" s="8" t="s">
        <v>688</v>
      </c>
      <c r="D335" s="8" t="s">
        <v>48</v>
      </c>
      <c r="E335" s="32">
        <v>6053</v>
      </c>
      <c r="F335" s="9"/>
      <c r="G335" s="9" t="s">
        <v>396</v>
      </c>
      <c r="H335" s="9"/>
      <c r="I335" s="9"/>
      <c r="J335" s="9"/>
      <c r="K335" s="24"/>
      <c r="L335" s="9" t="s">
        <v>396</v>
      </c>
      <c r="M335" s="9" t="s">
        <v>396</v>
      </c>
      <c r="N335" s="9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</row>
    <row r="336" spans="1:455" s="22" customFormat="1" ht="36" x14ac:dyDescent="0.25">
      <c r="A336" s="8" t="s">
        <v>689</v>
      </c>
      <c r="B336" s="8" t="s">
        <v>25</v>
      </c>
      <c r="C336" s="8" t="s">
        <v>690</v>
      </c>
      <c r="D336" s="8" t="s">
        <v>70</v>
      </c>
      <c r="E336" s="32">
        <v>6850</v>
      </c>
      <c r="F336" s="9"/>
      <c r="G336" s="9" t="s">
        <v>396</v>
      </c>
      <c r="H336" s="9"/>
      <c r="I336" s="9"/>
      <c r="J336" s="9"/>
      <c r="K336" s="24"/>
      <c r="L336" s="9" t="s">
        <v>396</v>
      </c>
      <c r="M336" s="17" t="s">
        <v>396</v>
      </c>
      <c r="N336" s="9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</row>
    <row r="337" spans="1:455" s="22" customFormat="1" ht="36" x14ac:dyDescent="0.25">
      <c r="A337" s="8" t="s">
        <v>225</v>
      </c>
      <c r="B337" s="8" t="s">
        <v>170</v>
      </c>
      <c r="C337" s="8" t="s">
        <v>226</v>
      </c>
      <c r="D337" s="8" t="s">
        <v>51</v>
      </c>
      <c r="E337" s="32">
        <v>6320</v>
      </c>
      <c r="F337" s="9" t="s">
        <v>396</v>
      </c>
      <c r="G337" s="9"/>
      <c r="H337" s="9" t="s">
        <v>396</v>
      </c>
      <c r="I337" s="9" t="s">
        <v>396</v>
      </c>
      <c r="J337" s="9"/>
      <c r="K337" s="24"/>
      <c r="L337" s="9" t="s">
        <v>396</v>
      </c>
      <c r="M337" s="17"/>
      <c r="N337" s="9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</row>
    <row r="338" spans="1:455" s="22" customFormat="1" ht="36" x14ac:dyDescent="0.25">
      <c r="A338" s="8" t="s">
        <v>691</v>
      </c>
      <c r="B338" s="8" t="s">
        <v>25</v>
      </c>
      <c r="C338" s="8" t="s">
        <v>692</v>
      </c>
      <c r="D338" s="8" t="s">
        <v>81</v>
      </c>
      <c r="E338" s="32">
        <v>6905</v>
      </c>
      <c r="F338" s="9" t="s">
        <v>396</v>
      </c>
      <c r="G338" s="9" t="s">
        <v>396</v>
      </c>
      <c r="H338" s="9"/>
      <c r="I338" s="9" t="s">
        <v>396</v>
      </c>
      <c r="J338" s="9"/>
      <c r="K338" s="24"/>
      <c r="L338" s="9" t="s">
        <v>396</v>
      </c>
      <c r="M338" s="17" t="s">
        <v>396</v>
      </c>
      <c r="N338" s="9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</row>
    <row r="339" spans="1:455" s="7" customFormat="1" ht="24" x14ac:dyDescent="0.25">
      <c r="A339" s="8" t="s">
        <v>842</v>
      </c>
      <c r="B339" s="8" t="s">
        <v>146</v>
      </c>
      <c r="C339" s="8" t="s">
        <v>278</v>
      </c>
      <c r="D339" s="8" t="s">
        <v>86</v>
      </c>
      <c r="E339" s="32">
        <v>6360</v>
      </c>
      <c r="F339" s="9" t="s">
        <v>396</v>
      </c>
      <c r="G339" s="9" t="s">
        <v>396</v>
      </c>
      <c r="H339" s="9" t="s">
        <v>396</v>
      </c>
      <c r="I339" s="9" t="s">
        <v>396</v>
      </c>
      <c r="J339" s="9"/>
      <c r="K339" s="24"/>
      <c r="L339" s="9" t="s">
        <v>396</v>
      </c>
      <c r="M339" s="17" t="s">
        <v>396</v>
      </c>
      <c r="N339" s="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</row>
    <row r="340" spans="1:455" s="7" customFormat="1" ht="24" x14ac:dyDescent="0.25">
      <c r="A340" s="8" t="s">
        <v>227</v>
      </c>
      <c r="B340" s="8" t="s">
        <v>25</v>
      </c>
      <c r="C340" s="8" t="s">
        <v>228</v>
      </c>
      <c r="D340" s="8" t="s">
        <v>42</v>
      </c>
      <c r="E340" s="32">
        <v>6450</v>
      </c>
      <c r="F340" s="9" t="s">
        <v>396</v>
      </c>
      <c r="G340" s="9" t="s">
        <v>396</v>
      </c>
      <c r="H340" s="9"/>
      <c r="I340" s="9" t="s">
        <v>396</v>
      </c>
      <c r="J340" s="9"/>
      <c r="K340" s="24"/>
      <c r="L340" s="9" t="s">
        <v>396</v>
      </c>
      <c r="M340" s="17" t="s">
        <v>396</v>
      </c>
      <c r="N340" s="9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</row>
    <row r="341" spans="1:455" s="7" customFormat="1" ht="24" x14ac:dyDescent="0.25">
      <c r="A341" s="8" t="s">
        <v>229</v>
      </c>
      <c r="B341" s="8" t="s">
        <v>5</v>
      </c>
      <c r="C341" s="8" t="s">
        <v>843</v>
      </c>
      <c r="D341" s="8" t="s">
        <v>6</v>
      </c>
      <c r="E341" s="32">
        <v>6608</v>
      </c>
      <c r="F341" s="9" t="s">
        <v>396</v>
      </c>
      <c r="G341" s="9"/>
      <c r="H341" s="9"/>
      <c r="I341" s="9" t="s">
        <v>396</v>
      </c>
      <c r="J341" s="9"/>
      <c r="K341" s="24"/>
      <c r="L341" s="9" t="s">
        <v>396</v>
      </c>
      <c r="M341" s="17" t="s">
        <v>396</v>
      </c>
      <c r="N341" s="9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</row>
    <row r="342" spans="1:455" s="7" customFormat="1" ht="36" x14ac:dyDescent="0.25">
      <c r="A342" s="8" t="s">
        <v>230</v>
      </c>
      <c r="B342" s="8" t="s">
        <v>231</v>
      </c>
      <c r="C342" s="8" t="s">
        <v>232</v>
      </c>
      <c r="D342" s="8" t="s">
        <v>74</v>
      </c>
      <c r="E342" s="32">
        <v>6108</v>
      </c>
      <c r="F342" s="9" t="s">
        <v>396</v>
      </c>
      <c r="G342" s="9"/>
      <c r="H342" s="9"/>
      <c r="I342" s="9" t="s">
        <v>396</v>
      </c>
      <c r="J342" s="9"/>
      <c r="K342" s="24"/>
      <c r="L342" s="9" t="s">
        <v>396</v>
      </c>
      <c r="M342" s="17"/>
      <c r="N342" s="9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</row>
    <row r="343" spans="1:455" s="22" customFormat="1" ht="24" x14ac:dyDescent="0.25">
      <c r="A343" s="8" t="s">
        <v>693</v>
      </c>
      <c r="B343" s="8" t="s">
        <v>5</v>
      </c>
      <c r="C343" s="8" t="s">
        <v>280</v>
      </c>
      <c r="D343" s="8" t="s">
        <v>145</v>
      </c>
      <c r="E343" s="32">
        <v>6615</v>
      </c>
      <c r="F343" s="9"/>
      <c r="G343" s="9" t="s">
        <v>396</v>
      </c>
      <c r="H343" s="9"/>
      <c r="I343" s="9"/>
      <c r="J343" s="9"/>
      <c r="K343" s="24"/>
      <c r="L343" s="9" t="s">
        <v>396</v>
      </c>
      <c r="M343" s="17" t="s">
        <v>396</v>
      </c>
      <c r="N343" s="9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</row>
    <row r="344" spans="1:455" s="22" customFormat="1" ht="24" x14ac:dyDescent="0.25">
      <c r="A344" s="8" t="s">
        <v>109</v>
      </c>
      <c r="B344" s="8" t="s">
        <v>5</v>
      </c>
      <c r="C344" s="8" t="s">
        <v>110</v>
      </c>
      <c r="D344" s="8" t="s">
        <v>6</v>
      </c>
      <c r="E344" s="32">
        <v>6608</v>
      </c>
      <c r="F344" s="9" t="s">
        <v>396</v>
      </c>
      <c r="G344" s="9"/>
      <c r="H344" s="9"/>
      <c r="I344" s="9"/>
      <c r="J344" s="9"/>
      <c r="K344" s="24"/>
      <c r="L344" s="9"/>
      <c r="M344" s="17" t="s">
        <v>396</v>
      </c>
      <c r="N344" s="9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</row>
    <row r="345" spans="1:455" s="7" customFormat="1" ht="36" x14ac:dyDescent="0.25">
      <c r="A345" s="8" t="s">
        <v>335</v>
      </c>
      <c r="B345" s="8" t="s">
        <v>1137</v>
      </c>
      <c r="C345" s="8" t="s">
        <v>336</v>
      </c>
      <c r="D345" s="8" t="s">
        <v>81</v>
      </c>
      <c r="E345" s="32">
        <v>6902</v>
      </c>
      <c r="F345" s="9"/>
      <c r="G345" s="9" t="s">
        <v>396</v>
      </c>
      <c r="H345" s="9"/>
      <c r="I345" s="9"/>
      <c r="J345" s="9"/>
      <c r="K345" s="24"/>
      <c r="L345" s="9"/>
      <c r="M345" s="17"/>
      <c r="N345" s="9" t="s">
        <v>396</v>
      </c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</row>
    <row r="346" spans="1:455" s="22" customFormat="1" ht="24" x14ac:dyDescent="0.25">
      <c r="A346" s="19" t="s">
        <v>1058</v>
      </c>
      <c r="B346" s="19" t="s">
        <v>1059</v>
      </c>
      <c r="C346" s="39" t="s">
        <v>1061</v>
      </c>
      <c r="D346" s="36" t="s">
        <v>1062</v>
      </c>
      <c r="E346" s="38">
        <v>6037</v>
      </c>
      <c r="F346" s="9"/>
      <c r="G346" s="9"/>
      <c r="H346" s="9"/>
      <c r="I346" s="9"/>
      <c r="J346" s="9"/>
      <c r="K346" s="9" t="s">
        <v>396</v>
      </c>
      <c r="L346" s="9"/>
      <c r="M346" s="17"/>
      <c r="N346" s="9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</row>
    <row r="347" spans="1:455" s="7" customFormat="1" ht="24" x14ac:dyDescent="0.25">
      <c r="A347" s="19" t="s">
        <v>1058</v>
      </c>
      <c r="B347" s="19" t="s">
        <v>1059</v>
      </c>
      <c r="C347" s="39" t="s">
        <v>1060</v>
      </c>
      <c r="D347" s="36" t="s">
        <v>980</v>
      </c>
      <c r="E347" s="38">
        <v>6109</v>
      </c>
      <c r="F347" s="9"/>
      <c r="G347" s="9"/>
      <c r="H347" s="9"/>
      <c r="I347" s="9"/>
      <c r="J347" s="9"/>
      <c r="K347" s="9" t="s">
        <v>396</v>
      </c>
      <c r="L347" s="9"/>
      <c r="M347" s="17"/>
      <c r="N347" s="9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</row>
    <row r="348" spans="1:455" s="22" customFormat="1" ht="24" x14ac:dyDescent="0.25">
      <c r="A348" s="19" t="s">
        <v>485</v>
      </c>
      <c r="B348" s="19" t="s">
        <v>25</v>
      </c>
      <c r="C348" s="19" t="s">
        <v>486</v>
      </c>
      <c r="D348" s="19" t="s">
        <v>487</v>
      </c>
      <c r="E348" s="32">
        <v>6708</v>
      </c>
      <c r="F348" s="9" t="s">
        <v>396</v>
      </c>
      <c r="G348" s="9" t="s">
        <v>396</v>
      </c>
      <c r="H348" s="9" t="s">
        <v>396</v>
      </c>
      <c r="I348" s="9" t="s">
        <v>396</v>
      </c>
      <c r="J348" s="9"/>
      <c r="K348" s="24"/>
      <c r="L348" s="9" t="s">
        <v>396</v>
      </c>
      <c r="M348" s="17" t="s">
        <v>396</v>
      </c>
      <c r="N348" s="9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</row>
    <row r="349" spans="1:455" s="7" customFormat="1" ht="24" x14ac:dyDescent="0.25">
      <c r="A349" s="8" t="s">
        <v>233</v>
      </c>
      <c r="B349" s="8" t="s">
        <v>25</v>
      </c>
      <c r="C349" s="8" t="s">
        <v>234</v>
      </c>
      <c r="D349" s="8" t="s">
        <v>45</v>
      </c>
      <c r="E349" s="32">
        <v>6457</v>
      </c>
      <c r="F349" s="9" t="s">
        <v>396</v>
      </c>
      <c r="G349" s="9" t="s">
        <v>396</v>
      </c>
      <c r="H349" s="9" t="s">
        <v>396</v>
      </c>
      <c r="I349" s="9"/>
      <c r="J349" s="9"/>
      <c r="K349" s="24"/>
      <c r="L349" s="9" t="s">
        <v>396</v>
      </c>
      <c r="M349" s="17" t="s">
        <v>396</v>
      </c>
      <c r="N349" s="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</row>
    <row r="350" spans="1:455" s="7" customFormat="1" ht="24" x14ac:dyDescent="0.25">
      <c r="A350" s="8" t="s">
        <v>844</v>
      </c>
      <c r="B350" s="8" t="s">
        <v>146</v>
      </c>
      <c r="C350" s="8" t="s">
        <v>235</v>
      </c>
      <c r="D350" s="8" t="s">
        <v>86</v>
      </c>
      <c r="E350" s="32">
        <v>6360</v>
      </c>
      <c r="F350" s="9" t="s">
        <v>396</v>
      </c>
      <c r="G350" s="9" t="s">
        <v>396</v>
      </c>
      <c r="H350" s="9" t="s">
        <v>396</v>
      </c>
      <c r="I350" s="9" t="s">
        <v>396</v>
      </c>
      <c r="J350" s="9"/>
      <c r="K350" s="24"/>
      <c r="L350" s="9" t="s">
        <v>396</v>
      </c>
      <c r="M350" s="17" t="s">
        <v>396</v>
      </c>
      <c r="N350" s="9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</row>
    <row r="351" spans="1:455" ht="29.25" customHeight="1" x14ac:dyDescent="0.25">
      <c r="A351" s="8" t="s">
        <v>694</v>
      </c>
      <c r="B351" s="8" t="s">
        <v>25</v>
      </c>
      <c r="C351" s="8" t="s">
        <v>695</v>
      </c>
      <c r="D351" s="8" t="s">
        <v>70</v>
      </c>
      <c r="E351" s="32">
        <v>6850</v>
      </c>
      <c r="F351" s="9"/>
      <c r="G351" s="9" t="s">
        <v>396</v>
      </c>
      <c r="H351" s="9"/>
      <c r="I351" s="9"/>
      <c r="J351" s="9"/>
      <c r="K351" s="24"/>
      <c r="L351" s="9" t="s">
        <v>396</v>
      </c>
      <c r="M351" s="17" t="s">
        <v>396</v>
      </c>
      <c r="N351" s="9"/>
    </row>
    <row r="352" spans="1:455" ht="24" x14ac:dyDescent="0.25">
      <c r="A352" s="8" t="s">
        <v>303</v>
      </c>
      <c r="B352" s="8" t="s">
        <v>303</v>
      </c>
      <c r="C352" s="8" t="s">
        <v>845</v>
      </c>
      <c r="D352" s="8" t="s">
        <v>304</v>
      </c>
      <c r="E352" s="32">
        <v>6470</v>
      </c>
      <c r="F352" s="9" t="s">
        <v>396</v>
      </c>
      <c r="G352" s="9"/>
      <c r="H352" s="9"/>
      <c r="I352" s="9"/>
      <c r="J352" s="9"/>
      <c r="K352" s="24"/>
      <c r="L352" s="9"/>
      <c r="M352" s="17"/>
      <c r="N352" s="9"/>
    </row>
    <row r="353" spans="1:455" ht="13.5" customHeight="1" x14ac:dyDescent="0.25">
      <c r="A353" s="8" t="s">
        <v>383</v>
      </c>
      <c r="B353" s="8" t="s">
        <v>199</v>
      </c>
      <c r="C353" s="8" t="s">
        <v>384</v>
      </c>
      <c r="D353" s="8" t="s">
        <v>343</v>
      </c>
      <c r="E353" s="32">
        <v>6807</v>
      </c>
      <c r="F353" s="9" t="s">
        <v>396</v>
      </c>
      <c r="G353" s="9"/>
      <c r="H353" s="9"/>
      <c r="I353" s="9"/>
      <c r="J353" s="9"/>
      <c r="K353" s="24"/>
      <c r="L353" s="9"/>
      <c r="M353" s="17" t="s">
        <v>396</v>
      </c>
      <c r="N353" s="9"/>
    </row>
    <row r="354" spans="1:455" s="21" customFormat="1" ht="24" x14ac:dyDescent="0.25">
      <c r="A354" s="8" t="s">
        <v>846</v>
      </c>
      <c r="B354" s="8" t="s">
        <v>175</v>
      </c>
      <c r="C354" s="8" t="s">
        <v>236</v>
      </c>
      <c r="D354" s="8" t="s">
        <v>20</v>
      </c>
      <c r="E354" s="32">
        <v>6511</v>
      </c>
      <c r="F354" s="9"/>
      <c r="G354" s="9" t="s">
        <v>396</v>
      </c>
      <c r="H354" s="9"/>
      <c r="I354" s="9"/>
      <c r="J354" s="9"/>
      <c r="K354" s="24"/>
      <c r="L354" s="9" t="s">
        <v>396</v>
      </c>
      <c r="M354" s="17"/>
      <c r="N354" s="9" t="s">
        <v>396</v>
      </c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</row>
    <row r="355" spans="1:455" ht="24" x14ac:dyDescent="0.25">
      <c r="A355" s="8" t="s">
        <v>895</v>
      </c>
      <c r="B355" s="8" t="s">
        <v>1081</v>
      </c>
      <c r="C355" s="8" t="s">
        <v>236</v>
      </c>
      <c r="D355" s="8" t="s">
        <v>20</v>
      </c>
      <c r="E355" s="32">
        <v>6511</v>
      </c>
      <c r="F355" s="9" t="s">
        <v>396</v>
      </c>
      <c r="G355" s="9"/>
      <c r="H355" s="9"/>
      <c r="I355" s="9"/>
      <c r="J355" s="9"/>
      <c r="K355" s="24"/>
      <c r="L355" s="9" t="s">
        <v>396</v>
      </c>
      <c r="M355" s="17" t="s">
        <v>396</v>
      </c>
      <c r="N355" s="9"/>
    </row>
    <row r="356" spans="1:455" ht="24" x14ac:dyDescent="0.25">
      <c r="A356" s="8" t="s">
        <v>237</v>
      </c>
      <c r="B356" s="8" t="s">
        <v>160</v>
      </c>
      <c r="C356" s="8" t="s">
        <v>238</v>
      </c>
      <c r="D356" s="8" t="s">
        <v>13</v>
      </c>
      <c r="E356" s="32">
        <v>6106</v>
      </c>
      <c r="F356" s="9"/>
      <c r="G356" s="9" t="s">
        <v>396</v>
      </c>
      <c r="H356" s="9"/>
      <c r="I356" s="9"/>
      <c r="J356" s="9"/>
      <c r="K356" s="24"/>
      <c r="L356" s="9" t="s">
        <v>396</v>
      </c>
      <c r="M356" s="17"/>
      <c r="N356" s="9" t="s">
        <v>396</v>
      </c>
    </row>
    <row r="357" spans="1:455" ht="24" x14ac:dyDescent="0.25">
      <c r="A357" s="19" t="s">
        <v>1021</v>
      </c>
      <c r="B357" s="19" t="s">
        <v>1022</v>
      </c>
      <c r="C357" s="39" t="s">
        <v>1023</v>
      </c>
      <c r="D357" s="36" t="s">
        <v>6</v>
      </c>
      <c r="E357" s="38">
        <v>6605</v>
      </c>
      <c r="F357" s="9" t="s">
        <v>396</v>
      </c>
      <c r="G357" s="9"/>
      <c r="H357" s="9"/>
      <c r="I357" s="9"/>
      <c r="J357" s="9"/>
      <c r="K357" s="9"/>
      <c r="L357" s="9"/>
      <c r="M357" s="17" t="s">
        <v>396</v>
      </c>
      <c r="N357" s="9"/>
    </row>
    <row r="358" spans="1:455" ht="24" x14ac:dyDescent="0.25">
      <c r="A358" s="8" t="s">
        <v>696</v>
      </c>
      <c r="B358" s="8" t="s">
        <v>25</v>
      </c>
      <c r="C358" s="8" t="s">
        <v>697</v>
      </c>
      <c r="D358" s="8" t="s">
        <v>45</v>
      </c>
      <c r="E358" s="32">
        <v>6457</v>
      </c>
      <c r="F358" s="9"/>
      <c r="G358" s="9" t="s">
        <v>396</v>
      </c>
      <c r="H358" s="9"/>
      <c r="I358" s="9"/>
      <c r="J358" s="9"/>
      <c r="K358" s="24"/>
      <c r="L358" s="9" t="s">
        <v>396</v>
      </c>
      <c r="M358" s="17" t="s">
        <v>396</v>
      </c>
      <c r="N358" s="9"/>
    </row>
    <row r="359" spans="1:455" s="21" customFormat="1" ht="24" x14ac:dyDescent="0.25">
      <c r="A359" s="19" t="s">
        <v>1024</v>
      </c>
      <c r="B359" s="19" t="s">
        <v>8</v>
      </c>
      <c r="C359" s="39" t="s">
        <v>1025</v>
      </c>
      <c r="D359" s="36" t="s">
        <v>6</v>
      </c>
      <c r="E359" s="38">
        <v>6610</v>
      </c>
      <c r="F359" s="9" t="s">
        <v>396</v>
      </c>
      <c r="G359" s="9" t="s">
        <v>396</v>
      </c>
      <c r="H359" s="9"/>
      <c r="I359" s="9"/>
      <c r="J359" s="9"/>
      <c r="K359" s="9"/>
      <c r="L359" s="9"/>
      <c r="M359" s="17" t="s">
        <v>396</v>
      </c>
      <c r="N359" s="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</row>
    <row r="360" spans="1:455" s="7" customFormat="1" ht="24" x14ac:dyDescent="0.25">
      <c r="A360" s="19" t="s">
        <v>489</v>
      </c>
      <c r="B360" s="19" t="s">
        <v>25</v>
      </c>
      <c r="C360" s="19" t="s">
        <v>490</v>
      </c>
      <c r="D360" s="19" t="s">
        <v>491</v>
      </c>
      <c r="E360" s="32">
        <v>6451</v>
      </c>
      <c r="F360" s="9" t="s">
        <v>396</v>
      </c>
      <c r="G360" s="9" t="s">
        <v>396</v>
      </c>
      <c r="H360" s="9" t="s">
        <v>396</v>
      </c>
      <c r="I360" s="9"/>
      <c r="J360" s="9"/>
      <c r="K360" s="24"/>
      <c r="L360" s="9" t="s">
        <v>396</v>
      </c>
      <c r="M360" s="17" t="s">
        <v>396</v>
      </c>
      <c r="N360" s="9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</row>
    <row r="361" spans="1:455" s="7" customFormat="1" ht="24" x14ac:dyDescent="0.25">
      <c r="A361" s="8" t="s">
        <v>1164</v>
      </c>
      <c r="B361" s="8" t="s">
        <v>5</v>
      </c>
      <c r="C361" s="8" t="s">
        <v>239</v>
      </c>
      <c r="D361" s="8" t="s">
        <v>6</v>
      </c>
      <c r="E361" s="32">
        <v>6608</v>
      </c>
      <c r="F361" s="9" t="s">
        <v>396</v>
      </c>
      <c r="G361" s="9" t="s">
        <v>396</v>
      </c>
      <c r="H361" s="9"/>
      <c r="I361" s="9" t="s">
        <v>396</v>
      </c>
      <c r="J361" s="9"/>
      <c r="K361" s="24"/>
      <c r="L361" s="9" t="s">
        <v>396</v>
      </c>
      <c r="M361" s="17" t="s">
        <v>396</v>
      </c>
      <c r="N361" s="9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</row>
    <row r="362" spans="1:455" s="7" customFormat="1" ht="36" x14ac:dyDescent="0.25">
      <c r="A362" s="8" t="s">
        <v>847</v>
      </c>
      <c r="B362" s="8" t="s">
        <v>160</v>
      </c>
      <c r="C362" s="8" t="s">
        <v>240</v>
      </c>
      <c r="D362" s="8" t="s">
        <v>13</v>
      </c>
      <c r="E362" s="32">
        <v>6114</v>
      </c>
      <c r="F362" s="9" t="s">
        <v>396</v>
      </c>
      <c r="G362" s="9" t="s">
        <v>396</v>
      </c>
      <c r="H362" s="9" t="s">
        <v>396</v>
      </c>
      <c r="I362" s="9" t="s">
        <v>396</v>
      </c>
      <c r="J362" s="9"/>
      <c r="K362" s="24"/>
      <c r="L362" s="9" t="s">
        <v>396</v>
      </c>
      <c r="M362" s="17"/>
      <c r="N362" s="9" t="s">
        <v>396</v>
      </c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</row>
    <row r="363" spans="1:455" s="7" customFormat="1" x14ac:dyDescent="0.25">
      <c r="A363" s="8" t="s">
        <v>111</v>
      </c>
      <c r="B363" s="8" t="s">
        <v>5</v>
      </c>
      <c r="C363" s="8" t="s">
        <v>848</v>
      </c>
      <c r="D363" s="8" t="s">
        <v>6</v>
      </c>
      <c r="E363" s="32">
        <v>6606</v>
      </c>
      <c r="F363" s="9" t="s">
        <v>396</v>
      </c>
      <c r="G363" s="9"/>
      <c r="H363" s="9" t="s">
        <v>396</v>
      </c>
      <c r="I363" s="9"/>
      <c r="J363" s="9"/>
      <c r="K363" s="24"/>
      <c r="L363" s="9"/>
      <c r="M363" s="17" t="s">
        <v>396</v>
      </c>
      <c r="N363" s="9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</row>
    <row r="364" spans="1:455" ht="36" x14ac:dyDescent="0.25">
      <c r="A364" s="8" t="s">
        <v>1165</v>
      </c>
      <c r="B364" s="8" t="s">
        <v>25</v>
      </c>
      <c r="C364" s="8" t="s">
        <v>241</v>
      </c>
      <c r="D364" s="8" t="s">
        <v>42</v>
      </c>
      <c r="E364" s="32">
        <v>6450</v>
      </c>
      <c r="F364" s="9" t="s">
        <v>396</v>
      </c>
      <c r="G364" s="9"/>
      <c r="H364" s="9"/>
      <c r="I364" s="9"/>
      <c r="J364" s="9"/>
      <c r="K364" s="24"/>
      <c r="L364" s="9" t="s">
        <v>396</v>
      </c>
      <c r="M364" s="17" t="s">
        <v>396</v>
      </c>
      <c r="N364" s="9"/>
    </row>
    <row r="365" spans="1:455" ht="24" x14ac:dyDescent="0.25">
      <c r="A365" s="19" t="s">
        <v>963</v>
      </c>
      <c r="B365" s="39" t="s">
        <v>305</v>
      </c>
      <c r="C365" s="39" t="s">
        <v>964</v>
      </c>
      <c r="D365" s="36" t="s">
        <v>13</v>
      </c>
      <c r="E365" s="38">
        <v>6105</v>
      </c>
      <c r="F365" s="9" t="s">
        <v>396</v>
      </c>
      <c r="G365" s="9"/>
      <c r="H365" s="9"/>
      <c r="I365" s="9"/>
      <c r="J365" s="9"/>
      <c r="K365" s="9"/>
      <c r="L365" s="9"/>
      <c r="M365" s="17"/>
      <c r="N365" s="9"/>
    </row>
    <row r="366" spans="1:455" s="21" customFormat="1" ht="24" x14ac:dyDescent="0.25">
      <c r="A366" s="8" t="s">
        <v>935</v>
      </c>
      <c r="B366" s="8" t="s">
        <v>305</v>
      </c>
      <c r="C366" s="8" t="s">
        <v>936</v>
      </c>
      <c r="D366" s="8" t="s">
        <v>13</v>
      </c>
      <c r="E366" s="32">
        <v>6106</v>
      </c>
      <c r="F366" s="9" t="s">
        <v>396</v>
      </c>
      <c r="G366" s="9"/>
      <c r="H366" s="9"/>
      <c r="I366" s="9"/>
      <c r="J366" s="9"/>
      <c r="K366" s="24"/>
      <c r="L366" s="9"/>
      <c r="M366" s="17"/>
      <c r="N366" s="9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</row>
    <row r="367" spans="1:455" ht="24" x14ac:dyDescent="0.25">
      <c r="A367" s="8" t="s">
        <v>930</v>
      </c>
      <c r="B367" s="8" t="s">
        <v>305</v>
      </c>
      <c r="C367" s="8" t="s">
        <v>307</v>
      </c>
      <c r="D367" s="8" t="s">
        <v>57</v>
      </c>
      <c r="E367" s="32">
        <v>6708</v>
      </c>
      <c r="F367" s="9" t="s">
        <v>396</v>
      </c>
      <c r="G367" s="9"/>
      <c r="H367" s="9"/>
      <c r="I367" s="9"/>
      <c r="J367" s="9"/>
      <c r="K367" s="24"/>
      <c r="L367" s="9"/>
      <c r="M367" s="17"/>
      <c r="N367" s="9"/>
    </row>
    <row r="368" spans="1:455" ht="24" x14ac:dyDescent="0.25">
      <c r="A368" s="8" t="s">
        <v>932</v>
      </c>
      <c r="B368" s="8" t="s">
        <v>305</v>
      </c>
      <c r="C368" s="8" t="s">
        <v>418</v>
      </c>
      <c r="D368" s="8" t="s">
        <v>13</v>
      </c>
      <c r="E368" s="32">
        <v>6105</v>
      </c>
      <c r="F368" s="9" t="s">
        <v>396</v>
      </c>
      <c r="G368" s="9"/>
      <c r="H368" s="9"/>
      <c r="I368" s="9"/>
      <c r="J368" s="9"/>
      <c r="K368" s="24"/>
      <c r="L368" s="9"/>
      <c r="M368" s="17"/>
      <c r="N368" s="9"/>
    </row>
    <row r="369" spans="1:455" ht="24" x14ac:dyDescent="0.25">
      <c r="A369" s="8" t="s">
        <v>933</v>
      </c>
      <c r="B369" s="8" t="s">
        <v>305</v>
      </c>
      <c r="C369" s="8" t="s">
        <v>306</v>
      </c>
      <c r="D369" s="8" t="s">
        <v>13</v>
      </c>
      <c r="E369" s="32">
        <v>6114</v>
      </c>
      <c r="F369" s="9" t="s">
        <v>396</v>
      </c>
      <c r="G369" s="9"/>
      <c r="H369" s="9"/>
      <c r="I369" s="9"/>
      <c r="J369" s="9"/>
      <c r="K369" s="24"/>
      <c r="L369" s="9"/>
      <c r="M369" s="17"/>
      <c r="N369" s="9"/>
    </row>
    <row r="370" spans="1:455" ht="24" x14ac:dyDescent="0.25">
      <c r="A370" s="8" t="s">
        <v>931</v>
      </c>
      <c r="B370" s="8" t="s">
        <v>305</v>
      </c>
      <c r="C370" s="8" t="s">
        <v>308</v>
      </c>
      <c r="D370" s="8" t="s">
        <v>57</v>
      </c>
      <c r="E370" s="32">
        <v>6706</v>
      </c>
      <c r="F370" s="9" t="s">
        <v>396</v>
      </c>
      <c r="G370" s="9"/>
      <c r="H370" s="9"/>
      <c r="I370" s="9"/>
      <c r="J370" s="9"/>
      <c r="K370" s="24"/>
      <c r="L370" s="9"/>
      <c r="M370" s="17"/>
      <c r="N370" s="9"/>
    </row>
    <row r="371" spans="1:455" s="21" customFormat="1" ht="24" x14ac:dyDescent="0.25">
      <c r="A371" s="19" t="s">
        <v>1166</v>
      </c>
      <c r="B371" s="8" t="s">
        <v>305</v>
      </c>
      <c r="C371" s="19" t="s">
        <v>700</v>
      </c>
      <c r="D371" s="19" t="s">
        <v>13</v>
      </c>
      <c r="E371" s="32">
        <v>6105</v>
      </c>
      <c r="F371" s="9" t="s">
        <v>396</v>
      </c>
      <c r="G371" s="9"/>
      <c r="H371" s="9"/>
      <c r="I371" s="9"/>
      <c r="J371" s="9"/>
      <c r="K371" s="24"/>
      <c r="L371" s="9"/>
      <c r="M371" s="17"/>
      <c r="N371" s="9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</row>
    <row r="372" spans="1:455" s="7" customFormat="1" ht="36" x14ac:dyDescent="0.25">
      <c r="A372" s="8" t="s">
        <v>934</v>
      </c>
      <c r="B372" s="8" t="s">
        <v>160</v>
      </c>
      <c r="C372" s="8" t="s">
        <v>242</v>
      </c>
      <c r="D372" s="8" t="s">
        <v>13</v>
      </c>
      <c r="E372" s="32">
        <v>6106</v>
      </c>
      <c r="F372" s="9" t="s">
        <v>396</v>
      </c>
      <c r="G372" s="9" t="s">
        <v>396</v>
      </c>
      <c r="H372" s="9" t="s">
        <v>396</v>
      </c>
      <c r="I372" s="9" t="s">
        <v>396</v>
      </c>
      <c r="J372" s="9"/>
      <c r="K372" s="24"/>
      <c r="L372" s="9" t="s">
        <v>396</v>
      </c>
      <c r="M372" s="9"/>
      <c r="N372" s="9" t="s">
        <v>396</v>
      </c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</row>
    <row r="373" spans="1:455" s="7" customFormat="1" ht="36" x14ac:dyDescent="0.25">
      <c r="A373" s="19" t="s">
        <v>852</v>
      </c>
      <c r="B373" s="19" t="s">
        <v>25</v>
      </c>
      <c r="C373" s="19" t="s">
        <v>510</v>
      </c>
      <c r="D373" s="19" t="s">
        <v>511</v>
      </c>
      <c r="E373" s="32" t="str">
        <f>"06340"</f>
        <v>06340</v>
      </c>
      <c r="F373" s="9" t="s">
        <v>396</v>
      </c>
      <c r="G373" s="9" t="s">
        <v>396</v>
      </c>
      <c r="H373" s="9"/>
      <c r="I373" s="9" t="s">
        <v>396</v>
      </c>
      <c r="J373" s="9"/>
      <c r="K373" s="24"/>
      <c r="L373" s="9" t="s">
        <v>396</v>
      </c>
      <c r="M373" s="9" t="s">
        <v>396</v>
      </c>
      <c r="N373" s="9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</row>
    <row r="374" spans="1:455" ht="24" x14ac:dyDescent="0.25">
      <c r="A374" s="19" t="s">
        <v>1091</v>
      </c>
      <c r="B374" s="19" t="s">
        <v>160</v>
      </c>
      <c r="C374" s="39" t="s">
        <v>1092</v>
      </c>
      <c r="D374" s="39" t="s">
        <v>13</v>
      </c>
      <c r="E374" s="38">
        <v>6112</v>
      </c>
      <c r="F374" s="9" t="s">
        <v>396</v>
      </c>
      <c r="G374" s="9" t="s">
        <v>396</v>
      </c>
      <c r="H374" s="9" t="s">
        <v>396</v>
      </c>
      <c r="I374" s="9"/>
      <c r="J374" s="9"/>
      <c r="K374" s="9"/>
      <c r="L374" s="9" t="s">
        <v>396</v>
      </c>
      <c r="M374" s="17"/>
      <c r="N374" s="9" t="s">
        <v>396</v>
      </c>
    </row>
    <row r="375" spans="1:455" s="21" customFormat="1" ht="36" x14ac:dyDescent="0.25">
      <c r="A375" s="19" t="s">
        <v>1093</v>
      </c>
      <c r="B375" s="19" t="s">
        <v>170</v>
      </c>
      <c r="C375" s="39" t="s">
        <v>1094</v>
      </c>
      <c r="D375" s="39" t="s">
        <v>26</v>
      </c>
      <c r="E375" s="38">
        <v>6340</v>
      </c>
      <c r="F375" s="9" t="s">
        <v>396</v>
      </c>
      <c r="G375" s="9"/>
      <c r="H375" s="9" t="s">
        <v>396</v>
      </c>
      <c r="I375" s="9" t="s">
        <v>396</v>
      </c>
      <c r="J375" s="9"/>
      <c r="K375" s="9"/>
      <c r="L375" s="9" t="s">
        <v>396</v>
      </c>
      <c r="M375" s="17"/>
      <c r="N375" s="9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</row>
    <row r="376" spans="1:455" s="7" customFormat="1" ht="24" x14ac:dyDescent="0.25">
      <c r="A376" s="8" t="s">
        <v>325</v>
      </c>
      <c r="B376" s="8" t="s">
        <v>325</v>
      </c>
      <c r="C376" s="8" t="s">
        <v>326</v>
      </c>
      <c r="D376" s="8" t="s">
        <v>59</v>
      </c>
      <c r="E376" s="32">
        <v>6492</v>
      </c>
      <c r="F376" s="9" t="s">
        <v>396</v>
      </c>
      <c r="G376" s="9" t="s">
        <v>396</v>
      </c>
      <c r="H376" s="9"/>
      <c r="I376" s="9"/>
      <c r="J376" s="9"/>
      <c r="K376" s="24"/>
      <c r="L376" s="9"/>
      <c r="M376" s="9"/>
      <c r="N376" s="9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  <c r="LK376"/>
      <c r="LL376"/>
      <c r="LM376"/>
      <c r="LN376"/>
      <c r="LO376"/>
      <c r="LP376"/>
      <c r="LQ376"/>
      <c r="LR376"/>
      <c r="LS376"/>
      <c r="LT376"/>
      <c r="LU376"/>
      <c r="LV376"/>
      <c r="LW376"/>
      <c r="LX376"/>
      <c r="LY376"/>
      <c r="LZ376"/>
      <c r="MA376"/>
      <c r="MB376"/>
      <c r="MC376"/>
      <c r="MD376"/>
      <c r="ME376"/>
      <c r="MF376"/>
      <c r="MG376"/>
      <c r="MH376"/>
      <c r="MI376"/>
      <c r="MJ376"/>
      <c r="MK376"/>
      <c r="ML376"/>
      <c r="MM376"/>
      <c r="MN376"/>
      <c r="MO376"/>
      <c r="MP376"/>
      <c r="MQ376"/>
      <c r="MR376"/>
      <c r="MS376"/>
      <c r="MT376"/>
      <c r="MU376"/>
      <c r="MV376"/>
      <c r="MW376"/>
      <c r="MX376"/>
      <c r="MY376"/>
      <c r="MZ376"/>
      <c r="NA376"/>
      <c r="NB376"/>
      <c r="NC376"/>
      <c r="ND376"/>
      <c r="NE376"/>
      <c r="NF376"/>
      <c r="NG376"/>
      <c r="NH376"/>
      <c r="NI376"/>
      <c r="NJ376"/>
      <c r="NK376"/>
      <c r="NL376"/>
      <c r="NM376"/>
      <c r="NN376"/>
      <c r="NO376"/>
      <c r="NP376"/>
      <c r="NQ376"/>
      <c r="NR376"/>
      <c r="NS376"/>
      <c r="NT376"/>
      <c r="NU376"/>
      <c r="NV376"/>
      <c r="NW376"/>
      <c r="NX376"/>
      <c r="NY376"/>
      <c r="NZ376"/>
      <c r="OA376"/>
      <c r="OB376"/>
      <c r="OC376"/>
      <c r="OD376"/>
      <c r="OE376"/>
      <c r="OF376"/>
      <c r="OG376"/>
      <c r="OH376"/>
      <c r="OI376"/>
      <c r="OJ376"/>
      <c r="OK376"/>
      <c r="OL376"/>
      <c r="OM376"/>
      <c r="ON376"/>
      <c r="OO376"/>
      <c r="OP376"/>
      <c r="OQ376"/>
      <c r="OR376"/>
      <c r="OS376"/>
      <c r="OT376"/>
      <c r="OU376"/>
      <c r="OV376"/>
      <c r="OW376"/>
      <c r="OX376"/>
      <c r="OY376"/>
      <c r="OZ376"/>
      <c r="PA376"/>
      <c r="PB376"/>
      <c r="PC376"/>
      <c r="PD376"/>
      <c r="PE376"/>
      <c r="PF376"/>
      <c r="PG376"/>
      <c r="PH376"/>
      <c r="PI376"/>
      <c r="PJ376"/>
      <c r="PK376"/>
      <c r="PL376"/>
      <c r="PM376"/>
      <c r="PN376"/>
      <c r="PO376"/>
      <c r="PP376"/>
      <c r="PQ376"/>
      <c r="PR376"/>
      <c r="PS376"/>
      <c r="PT376"/>
      <c r="PU376"/>
      <c r="PV376"/>
      <c r="PW376"/>
      <c r="PX376"/>
      <c r="PY376"/>
      <c r="PZ376"/>
      <c r="QA376"/>
      <c r="QB376"/>
      <c r="QC376"/>
      <c r="QD376"/>
      <c r="QE376"/>
      <c r="QF376"/>
      <c r="QG376"/>
      <c r="QH376"/>
      <c r="QI376"/>
      <c r="QJ376"/>
      <c r="QK376"/>
      <c r="QL376"/>
      <c r="QM376"/>
    </row>
    <row r="377" spans="1:455" x14ac:dyDescent="0.25">
      <c r="A377" s="19" t="s">
        <v>1026</v>
      </c>
      <c r="B377" s="19" t="s">
        <v>1026</v>
      </c>
      <c r="C377" s="39" t="s">
        <v>1027</v>
      </c>
      <c r="D377" s="36" t="s">
        <v>23</v>
      </c>
      <c r="E377" s="38">
        <v>6790</v>
      </c>
      <c r="F377" s="9" t="s">
        <v>396</v>
      </c>
      <c r="G377" s="9"/>
      <c r="H377" s="9"/>
      <c r="I377" s="9"/>
      <c r="J377" s="9"/>
      <c r="K377" s="9"/>
      <c r="L377" s="9"/>
      <c r="M377" s="9"/>
      <c r="N377" s="9"/>
    </row>
    <row r="378" spans="1:455" s="21" customFormat="1" ht="36" x14ac:dyDescent="0.25">
      <c r="A378" s="8" t="s">
        <v>1167</v>
      </c>
      <c r="B378" s="8" t="s">
        <v>160</v>
      </c>
      <c r="C378" s="8" t="s">
        <v>243</v>
      </c>
      <c r="D378" s="8" t="s">
        <v>13</v>
      </c>
      <c r="E378" s="32">
        <v>6106</v>
      </c>
      <c r="F378" s="9"/>
      <c r="G378" s="9" t="s">
        <v>396</v>
      </c>
      <c r="H378" s="9"/>
      <c r="I378" s="9"/>
      <c r="J378" s="9"/>
      <c r="K378" s="24"/>
      <c r="L378" s="9" t="s">
        <v>396</v>
      </c>
      <c r="M378" s="17"/>
      <c r="N378" s="9" t="s">
        <v>396</v>
      </c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</row>
    <row r="379" spans="1:455" s="7" customFormat="1" ht="24" x14ac:dyDescent="0.25">
      <c r="A379" s="8" t="s">
        <v>850</v>
      </c>
      <c r="B379" s="8" t="s">
        <v>1168</v>
      </c>
      <c r="C379" s="8" t="s">
        <v>702</v>
      </c>
      <c r="D379" s="8" t="s">
        <v>107</v>
      </c>
      <c r="E379" s="32">
        <v>6418</v>
      </c>
      <c r="F379" s="9"/>
      <c r="G379" s="9"/>
      <c r="H379" s="9"/>
      <c r="I379" s="9"/>
      <c r="J379" s="9"/>
      <c r="K379" s="24" t="s">
        <v>396</v>
      </c>
      <c r="L379" s="9"/>
      <c r="M379" s="17"/>
      <c r="N379" s="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</row>
    <row r="380" spans="1:455" ht="24" customHeight="1" x14ac:dyDescent="0.25">
      <c r="A380" s="8" t="s">
        <v>851</v>
      </c>
      <c r="B380" s="8" t="s">
        <v>1169</v>
      </c>
      <c r="C380" s="8" t="s">
        <v>703</v>
      </c>
      <c r="D380" s="8" t="s">
        <v>42</v>
      </c>
      <c r="E380" s="32">
        <v>6450</v>
      </c>
      <c r="F380" s="9"/>
      <c r="G380" s="9"/>
      <c r="H380" s="9"/>
      <c r="I380" s="9"/>
      <c r="J380" s="9"/>
      <c r="K380" s="24" t="s">
        <v>396</v>
      </c>
      <c r="L380" s="9"/>
      <c r="M380" s="17"/>
      <c r="N380" s="9"/>
    </row>
    <row r="381" spans="1:455" s="21" customFormat="1" ht="36" x14ac:dyDescent="0.25">
      <c r="A381" s="8" t="s">
        <v>849</v>
      </c>
      <c r="B381" s="8" t="s">
        <v>1169</v>
      </c>
      <c r="C381" s="8" t="s">
        <v>701</v>
      </c>
      <c r="D381" s="8" t="s">
        <v>45</v>
      </c>
      <c r="E381" s="32">
        <v>6457</v>
      </c>
      <c r="F381" s="9"/>
      <c r="G381" s="9"/>
      <c r="H381" s="9"/>
      <c r="I381" s="9"/>
      <c r="J381" s="9"/>
      <c r="K381" s="24" t="s">
        <v>396</v>
      </c>
      <c r="L381" s="9"/>
      <c r="M381" s="17"/>
      <c r="N381" s="9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  <c r="LK381"/>
      <c r="LL381"/>
      <c r="LM381"/>
      <c r="LN381"/>
      <c r="LO381"/>
      <c r="LP381"/>
      <c r="LQ381"/>
      <c r="LR381"/>
      <c r="LS381"/>
      <c r="LT381"/>
      <c r="LU381"/>
      <c r="LV381"/>
      <c r="LW381"/>
      <c r="LX381"/>
      <c r="LY381"/>
      <c r="LZ381"/>
      <c r="MA381"/>
      <c r="MB381"/>
      <c r="MC381"/>
      <c r="MD381"/>
      <c r="ME381"/>
      <c r="MF381"/>
      <c r="MG381"/>
      <c r="MH381"/>
      <c r="MI381"/>
      <c r="MJ381"/>
      <c r="MK381"/>
      <c r="ML381"/>
      <c r="MM381"/>
      <c r="MN381"/>
      <c r="MO381"/>
      <c r="MP381"/>
      <c r="MQ381"/>
      <c r="MR381"/>
      <c r="MS381"/>
      <c r="MT381"/>
      <c r="MU381"/>
      <c r="MV381"/>
      <c r="MW381"/>
      <c r="MX381"/>
      <c r="MY381"/>
      <c r="MZ381"/>
      <c r="NA381"/>
      <c r="NB381"/>
      <c r="NC381"/>
      <c r="ND381"/>
      <c r="NE381"/>
      <c r="NF381"/>
      <c r="NG381"/>
      <c r="NH381"/>
      <c r="NI381"/>
      <c r="NJ381"/>
      <c r="NK381"/>
      <c r="NL381"/>
      <c r="NM381"/>
      <c r="NN381"/>
      <c r="NO381"/>
      <c r="NP381"/>
      <c r="NQ381"/>
      <c r="NR381"/>
      <c r="NS381"/>
      <c r="NT381"/>
      <c r="NU381"/>
      <c r="NV381"/>
      <c r="NW381"/>
      <c r="NX381"/>
      <c r="NY381"/>
      <c r="NZ381"/>
      <c r="OA381"/>
      <c r="OB381"/>
      <c r="OC381"/>
      <c r="OD381"/>
      <c r="OE381"/>
      <c r="OF381"/>
      <c r="OG381"/>
      <c r="OH381"/>
      <c r="OI381"/>
      <c r="OJ381"/>
      <c r="OK381"/>
      <c r="OL381"/>
      <c r="OM381"/>
      <c r="ON381"/>
      <c r="OO381"/>
      <c r="OP381"/>
      <c r="OQ381"/>
      <c r="OR381"/>
      <c r="OS381"/>
      <c r="OT381"/>
      <c r="OU381"/>
      <c r="OV381"/>
      <c r="OW381"/>
      <c r="OX381"/>
      <c r="OY381"/>
      <c r="OZ381"/>
      <c r="PA381"/>
      <c r="PB381"/>
      <c r="PC381"/>
      <c r="PD381"/>
      <c r="PE381"/>
      <c r="PF381"/>
      <c r="PG381"/>
      <c r="PH381"/>
      <c r="PI381"/>
      <c r="PJ381"/>
      <c r="PK381"/>
      <c r="PL381"/>
      <c r="PM381"/>
      <c r="PN381"/>
      <c r="PO381"/>
      <c r="PP381"/>
      <c r="PQ381"/>
      <c r="PR381"/>
      <c r="PS381"/>
      <c r="PT381"/>
      <c r="PU381"/>
      <c r="PV381"/>
      <c r="PW381"/>
      <c r="PX381"/>
      <c r="PY381"/>
      <c r="PZ381"/>
      <c r="QA381"/>
      <c r="QB381"/>
      <c r="QC381"/>
      <c r="QD381"/>
      <c r="QE381"/>
      <c r="QF381"/>
      <c r="QG381"/>
      <c r="QH381"/>
      <c r="QI381"/>
      <c r="QJ381"/>
      <c r="QK381"/>
      <c r="QL381"/>
      <c r="QM381"/>
    </row>
    <row r="382" spans="1:455" s="21" customFormat="1" ht="24" x14ac:dyDescent="0.25">
      <c r="A382" s="8" t="s">
        <v>114</v>
      </c>
      <c r="B382" s="8" t="s">
        <v>25</v>
      </c>
      <c r="C382" s="8" t="s">
        <v>115</v>
      </c>
      <c r="D382" s="8" t="s">
        <v>42</v>
      </c>
      <c r="E382" s="32">
        <v>6450</v>
      </c>
      <c r="F382" s="9"/>
      <c r="G382" s="9" t="s">
        <v>396</v>
      </c>
      <c r="H382" s="9"/>
      <c r="I382" s="9"/>
      <c r="J382" s="9"/>
      <c r="K382" s="24"/>
      <c r="L382" s="9"/>
      <c r="M382" s="17" t="s">
        <v>396</v>
      </c>
      <c r="N382" s="9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</row>
    <row r="383" spans="1:455" s="21" customFormat="1" ht="24" x14ac:dyDescent="0.25">
      <c r="A383" s="8" t="s">
        <v>853</v>
      </c>
      <c r="B383" s="8" t="s">
        <v>25</v>
      </c>
      <c r="C383" s="8" t="s">
        <v>76</v>
      </c>
      <c r="D383" s="8" t="s">
        <v>42</v>
      </c>
      <c r="E383" s="32">
        <v>6450</v>
      </c>
      <c r="F383" s="9"/>
      <c r="G383" s="9" t="s">
        <v>396</v>
      </c>
      <c r="H383" s="9"/>
      <c r="I383" s="9"/>
      <c r="J383" s="9"/>
      <c r="K383" s="24"/>
      <c r="L383" s="9" t="s">
        <v>396</v>
      </c>
      <c r="M383" s="17" t="s">
        <v>396</v>
      </c>
      <c r="N383" s="9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</row>
    <row r="384" spans="1:455" s="7" customFormat="1" ht="24" x14ac:dyDescent="0.25">
      <c r="A384" s="8" t="s">
        <v>704</v>
      </c>
      <c r="B384" s="8" t="s">
        <v>25</v>
      </c>
      <c r="C384" s="8" t="s">
        <v>705</v>
      </c>
      <c r="D384" s="8" t="s">
        <v>512</v>
      </c>
      <c r="E384" s="32">
        <v>6002</v>
      </c>
      <c r="F384" s="9"/>
      <c r="G384" s="9" t="s">
        <v>396</v>
      </c>
      <c r="H384" s="9"/>
      <c r="I384" s="9"/>
      <c r="J384" s="9"/>
      <c r="K384" s="24"/>
      <c r="L384" s="9" t="s">
        <v>396</v>
      </c>
      <c r="M384" s="17" t="s">
        <v>396</v>
      </c>
      <c r="N384" s="9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</row>
    <row r="385" spans="1:455" s="22" customFormat="1" ht="24" x14ac:dyDescent="0.25">
      <c r="A385" s="8" t="s">
        <v>244</v>
      </c>
      <c r="B385" s="8" t="s">
        <v>231</v>
      </c>
      <c r="C385" s="8" t="s">
        <v>245</v>
      </c>
      <c r="D385" s="8" t="s">
        <v>512</v>
      </c>
      <c r="E385" s="32">
        <v>6002</v>
      </c>
      <c r="F385" s="9" t="s">
        <v>396</v>
      </c>
      <c r="G385" s="9"/>
      <c r="H385" s="9"/>
      <c r="I385" s="9" t="s">
        <v>396</v>
      </c>
      <c r="J385" s="9"/>
      <c r="K385" s="24"/>
      <c r="L385" s="9" t="s">
        <v>396</v>
      </c>
      <c r="M385" s="17"/>
      <c r="N385" s="9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</row>
    <row r="386" spans="1:455" ht="36" x14ac:dyDescent="0.25">
      <c r="A386" s="19" t="s">
        <v>957</v>
      </c>
      <c r="B386" s="19" t="s">
        <v>25</v>
      </c>
      <c r="C386" s="39" t="s">
        <v>958</v>
      </c>
      <c r="D386" s="36" t="s">
        <v>45</v>
      </c>
      <c r="E386" s="38">
        <v>6457</v>
      </c>
      <c r="F386" s="9"/>
      <c r="G386" s="9" t="s">
        <v>396</v>
      </c>
      <c r="H386" s="9"/>
      <c r="I386" s="9"/>
      <c r="J386" s="9"/>
      <c r="K386" s="9"/>
      <c r="L386" s="9" t="s">
        <v>396</v>
      </c>
      <c r="M386" s="9" t="s">
        <v>396</v>
      </c>
      <c r="N386" s="9"/>
    </row>
    <row r="387" spans="1:455" s="7" customFormat="1" ht="24" x14ac:dyDescent="0.25">
      <c r="A387" s="8" t="s">
        <v>1170</v>
      </c>
      <c r="B387" s="8" t="s">
        <v>160</v>
      </c>
      <c r="C387" s="8" t="s">
        <v>1171</v>
      </c>
      <c r="D387" s="8" t="s">
        <v>13</v>
      </c>
      <c r="E387" s="32">
        <v>6120</v>
      </c>
      <c r="F387" s="9"/>
      <c r="G387" s="9" t="s">
        <v>396</v>
      </c>
      <c r="H387" s="9"/>
      <c r="I387" s="9"/>
      <c r="J387" s="9"/>
      <c r="K387" s="24"/>
      <c r="L387" s="9" t="s">
        <v>396</v>
      </c>
      <c r="M387" s="17"/>
      <c r="N387" s="9" t="s">
        <v>396</v>
      </c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</row>
    <row r="388" spans="1:455" ht="24" x14ac:dyDescent="0.25">
      <c r="A388" s="19" t="s">
        <v>439</v>
      </c>
      <c r="B388" s="19" t="s">
        <v>116</v>
      </c>
      <c r="C388" s="19" t="s">
        <v>117</v>
      </c>
      <c r="D388" s="19" t="s">
        <v>70</v>
      </c>
      <c r="E388" s="32">
        <v>6854</v>
      </c>
      <c r="F388" s="9" t="s">
        <v>396</v>
      </c>
      <c r="G388" s="9" t="s">
        <v>396</v>
      </c>
      <c r="H388" s="9"/>
      <c r="I388" s="9"/>
      <c r="J388" s="9"/>
      <c r="K388" s="24"/>
      <c r="L388" s="9"/>
      <c r="M388" s="17" t="s">
        <v>396</v>
      </c>
      <c r="N388" s="9"/>
    </row>
    <row r="389" spans="1:455" s="7" customFormat="1" ht="36" x14ac:dyDescent="0.25">
      <c r="A389" s="8" t="s">
        <v>1197</v>
      </c>
      <c r="B389" s="8" t="s">
        <v>25</v>
      </c>
      <c r="C389" s="8" t="s">
        <v>706</v>
      </c>
      <c r="D389" s="8" t="s">
        <v>435</v>
      </c>
      <c r="E389" s="32">
        <v>6512</v>
      </c>
      <c r="F389" s="9" t="s">
        <v>396</v>
      </c>
      <c r="G389" s="9" t="s">
        <v>396</v>
      </c>
      <c r="H389" s="9"/>
      <c r="I389" s="9" t="s">
        <v>396</v>
      </c>
      <c r="J389" s="9"/>
      <c r="K389" s="24"/>
      <c r="L389" s="9" t="s">
        <v>396</v>
      </c>
      <c r="M389" s="17" t="s">
        <v>396</v>
      </c>
      <c r="N389" s="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</row>
    <row r="390" spans="1:455" s="22" customFormat="1" ht="24" x14ac:dyDescent="0.25">
      <c r="A390" s="8" t="s">
        <v>707</v>
      </c>
      <c r="B390" s="8" t="s">
        <v>25</v>
      </c>
      <c r="C390" s="8" t="s">
        <v>708</v>
      </c>
      <c r="D390" s="8" t="s">
        <v>45</v>
      </c>
      <c r="E390" s="32">
        <v>6457</v>
      </c>
      <c r="F390" s="9"/>
      <c r="G390" s="9" t="s">
        <v>396</v>
      </c>
      <c r="H390" s="9"/>
      <c r="I390" s="9"/>
      <c r="J390" s="9"/>
      <c r="K390" s="24"/>
      <c r="L390" s="9" t="s">
        <v>396</v>
      </c>
      <c r="M390" s="17" t="s">
        <v>396</v>
      </c>
      <c r="N390" s="9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</row>
    <row r="391" spans="1:455" s="7" customFormat="1" ht="37.5" customHeight="1" x14ac:dyDescent="0.25">
      <c r="A391" s="8" t="s">
        <v>1172</v>
      </c>
      <c r="B391" s="8" t="s">
        <v>160</v>
      </c>
      <c r="C391" s="8" t="s">
        <v>248</v>
      </c>
      <c r="D391" s="8" t="s">
        <v>13</v>
      </c>
      <c r="E391" s="32">
        <v>6106</v>
      </c>
      <c r="F391" s="9"/>
      <c r="G391" s="9" t="s">
        <v>396</v>
      </c>
      <c r="H391" s="9"/>
      <c r="I391" s="9"/>
      <c r="J391" s="9"/>
      <c r="K391" s="24"/>
      <c r="L391" s="9" t="s">
        <v>396</v>
      </c>
      <c r="M391" s="9"/>
      <c r="N391" s="9" t="s">
        <v>396</v>
      </c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</row>
    <row r="392" spans="1:455" s="7" customFormat="1" ht="24" x14ac:dyDescent="0.25">
      <c r="A392" s="8" t="s">
        <v>709</v>
      </c>
      <c r="B392" s="8" t="s">
        <v>854</v>
      </c>
      <c r="C392" s="8" t="s">
        <v>327</v>
      </c>
      <c r="D392" s="8" t="s">
        <v>20</v>
      </c>
      <c r="E392" s="32">
        <v>6511</v>
      </c>
      <c r="F392" s="9" t="s">
        <v>396</v>
      </c>
      <c r="G392" s="9"/>
      <c r="H392" s="9"/>
      <c r="I392" s="9"/>
      <c r="J392" s="9"/>
      <c r="K392" s="24"/>
      <c r="L392" s="9"/>
      <c r="M392" s="9"/>
      <c r="N392" s="9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</row>
    <row r="393" spans="1:455" s="7" customFormat="1" ht="36" x14ac:dyDescent="0.25">
      <c r="A393" s="19" t="s">
        <v>492</v>
      </c>
      <c r="B393" s="8" t="s">
        <v>170</v>
      </c>
      <c r="C393" s="19" t="s">
        <v>493</v>
      </c>
      <c r="D393" s="19" t="s">
        <v>494</v>
      </c>
      <c r="E393" s="32">
        <v>6320</v>
      </c>
      <c r="F393" s="9" t="s">
        <v>396</v>
      </c>
      <c r="G393" s="9"/>
      <c r="H393" s="9" t="s">
        <v>396</v>
      </c>
      <c r="I393" s="9" t="s">
        <v>396</v>
      </c>
      <c r="J393" s="9"/>
      <c r="K393" s="24"/>
      <c r="L393" s="9" t="s">
        <v>396</v>
      </c>
      <c r="M393" s="9"/>
      <c r="N393" s="9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</row>
    <row r="394" spans="1:455" s="7" customFormat="1" ht="24" x14ac:dyDescent="0.25">
      <c r="A394" s="8" t="s">
        <v>250</v>
      </c>
      <c r="B394" s="8" t="s">
        <v>25</v>
      </c>
      <c r="C394" s="8" t="s">
        <v>1173</v>
      </c>
      <c r="D394" s="8" t="s">
        <v>42</v>
      </c>
      <c r="E394" s="32">
        <v>6450</v>
      </c>
      <c r="F394" s="9"/>
      <c r="G394" s="9" t="s">
        <v>396</v>
      </c>
      <c r="H394" s="9"/>
      <c r="I394" s="9"/>
      <c r="J394" s="9"/>
      <c r="K394" s="24"/>
      <c r="L394" s="9" t="s">
        <v>396</v>
      </c>
      <c r="M394" s="9" t="s">
        <v>396</v>
      </c>
      <c r="N394" s="9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</row>
    <row r="395" spans="1:455" s="7" customFormat="1" ht="24" x14ac:dyDescent="0.25">
      <c r="A395" s="8" t="s">
        <v>354</v>
      </c>
      <c r="B395" s="8" t="s">
        <v>354</v>
      </c>
      <c r="C395" s="8" t="s">
        <v>355</v>
      </c>
      <c r="D395" s="8" t="s">
        <v>356</v>
      </c>
      <c r="E395" s="32">
        <v>6483</v>
      </c>
      <c r="F395" s="9"/>
      <c r="G395" s="9"/>
      <c r="H395" s="9" t="s">
        <v>396</v>
      </c>
      <c r="I395" s="9"/>
      <c r="J395" s="9"/>
      <c r="K395" s="24"/>
      <c r="L395" s="9"/>
      <c r="M395" s="9"/>
      <c r="N395" s="9" t="s">
        <v>396</v>
      </c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  <c r="JN395"/>
      <c r="JO395"/>
      <c r="JP395"/>
      <c r="JQ395"/>
      <c r="JR395"/>
      <c r="JS395"/>
      <c r="JT395"/>
      <c r="JU395"/>
      <c r="JV395"/>
      <c r="JW395"/>
      <c r="JX395"/>
      <c r="JY395"/>
      <c r="JZ395"/>
      <c r="KA395"/>
      <c r="KB395"/>
      <c r="KC395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  <c r="MI395"/>
      <c r="MJ395"/>
      <c r="MK395"/>
      <c r="ML395"/>
      <c r="MM395"/>
      <c r="MN395"/>
      <c r="MO395"/>
      <c r="MP395"/>
      <c r="MQ395"/>
      <c r="MR395"/>
      <c r="MS395"/>
      <c r="MT395"/>
      <c r="MU395"/>
      <c r="MV395"/>
      <c r="MW395"/>
      <c r="MX395"/>
      <c r="MY395"/>
      <c r="MZ395"/>
      <c r="NA395"/>
      <c r="NB395"/>
      <c r="NC395"/>
      <c r="ND395"/>
      <c r="NE395"/>
      <c r="NF395"/>
      <c r="NG395"/>
      <c r="NH395"/>
      <c r="NI395"/>
      <c r="NJ395"/>
      <c r="NK395"/>
      <c r="NL395"/>
      <c r="NM395"/>
      <c r="NN395"/>
      <c r="NO395"/>
      <c r="NP395"/>
      <c r="NQ395"/>
      <c r="NR395"/>
      <c r="NS395"/>
      <c r="NT395"/>
      <c r="NU395"/>
      <c r="NV395"/>
      <c r="NW395"/>
      <c r="NX395"/>
      <c r="NY395"/>
      <c r="NZ395"/>
      <c r="OA395"/>
      <c r="OB395"/>
      <c r="OC395"/>
      <c r="OD395"/>
      <c r="OE395"/>
      <c r="OF395"/>
      <c r="OG395"/>
      <c r="OH395"/>
      <c r="OI395"/>
      <c r="OJ395"/>
      <c r="OK395"/>
      <c r="OL395"/>
      <c r="OM395"/>
      <c r="ON395"/>
      <c r="OO395"/>
      <c r="OP395"/>
      <c r="OQ395"/>
      <c r="OR395"/>
      <c r="OS395"/>
      <c r="OT395"/>
      <c r="OU395"/>
      <c r="OV395"/>
      <c r="OW395"/>
      <c r="OX395"/>
      <c r="OY395"/>
      <c r="OZ395"/>
      <c r="PA395"/>
      <c r="PB395"/>
      <c r="PC395"/>
      <c r="PD395"/>
      <c r="PE395"/>
      <c r="PF395"/>
      <c r="PG395"/>
      <c r="PH395"/>
      <c r="PI395"/>
      <c r="PJ395"/>
      <c r="PK395"/>
      <c r="PL395"/>
      <c r="PM395"/>
      <c r="PN395"/>
      <c r="PO395"/>
      <c r="PP395"/>
      <c r="PQ395"/>
      <c r="PR395"/>
      <c r="PS395"/>
      <c r="PT395"/>
      <c r="PU395"/>
      <c r="PV395"/>
      <c r="PW395"/>
      <c r="PX395"/>
      <c r="PY395"/>
      <c r="PZ395"/>
      <c r="QA395"/>
      <c r="QB395"/>
      <c r="QC395"/>
      <c r="QD395"/>
      <c r="QE395"/>
      <c r="QF395"/>
      <c r="QG395"/>
      <c r="QH395"/>
      <c r="QI395"/>
      <c r="QJ395"/>
      <c r="QK395"/>
      <c r="QL395"/>
      <c r="QM395"/>
    </row>
    <row r="396" spans="1:455" s="22" customFormat="1" ht="24" x14ac:dyDescent="0.25">
      <c r="A396" s="8" t="s">
        <v>710</v>
      </c>
      <c r="B396" s="8" t="s">
        <v>160</v>
      </c>
      <c r="C396" s="8" t="s">
        <v>711</v>
      </c>
      <c r="D396" s="8" t="s">
        <v>13</v>
      </c>
      <c r="E396" s="32">
        <v>6114</v>
      </c>
      <c r="F396" s="9"/>
      <c r="G396" s="9" t="s">
        <v>396</v>
      </c>
      <c r="H396" s="9"/>
      <c r="I396" s="9"/>
      <c r="J396" s="9"/>
      <c r="K396" s="24"/>
      <c r="L396" s="9" t="s">
        <v>396</v>
      </c>
      <c r="M396" s="9"/>
      <c r="N396" s="9" t="s">
        <v>396</v>
      </c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</row>
    <row r="397" spans="1:455" s="7" customFormat="1" ht="24" x14ac:dyDescent="0.25">
      <c r="A397" s="8" t="s">
        <v>337</v>
      </c>
      <c r="B397" s="8" t="s">
        <v>1174</v>
      </c>
      <c r="C397" s="8" t="s">
        <v>338</v>
      </c>
      <c r="D397" s="8" t="s">
        <v>48</v>
      </c>
      <c r="E397" s="32">
        <v>6051</v>
      </c>
      <c r="F397" s="9" t="s">
        <v>396</v>
      </c>
      <c r="G397" s="9"/>
      <c r="H397" s="9"/>
      <c r="I397" s="9"/>
      <c r="J397" s="9"/>
      <c r="K397" s="24"/>
      <c r="L397" s="9"/>
      <c r="M397" s="9"/>
      <c r="N397" s="9" t="s">
        <v>396</v>
      </c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</row>
    <row r="398" spans="1:455" s="7" customFormat="1" ht="36" x14ac:dyDescent="0.25">
      <c r="A398" s="8" t="s">
        <v>905</v>
      </c>
      <c r="B398" s="8" t="s">
        <v>25</v>
      </c>
      <c r="C398" s="8" t="s">
        <v>251</v>
      </c>
      <c r="D398" s="8" t="s">
        <v>48</v>
      </c>
      <c r="E398" s="32">
        <v>6051</v>
      </c>
      <c r="F398" s="9" t="s">
        <v>396</v>
      </c>
      <c r="G398" s="9" t="s">
        <v>396</v>
      </c>
      <c r="H398" s="9"/>
      <c r="I398" s="9" t="s">
        <v>396</v>
      </c>
      <c r="J398" s="9"/>
      <c r="K398" s="24"/>
      <c r="L398" s="9" t="s">
        <v>396</v>
      </c>
      <c r="M398" s="9" t="s">
        <v>396</v>
      </c>
      <c r="N398" s="9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</row>
    <row r="399" spans="1:455" s="7" customFormat="1" ht="36" x14ac:dyDescent="0.25">
      <c r="A399" s="8" t="s">
        <v>252</v>
      </c>
      <c r="B399" s="8" t="s">
        <v>170</v>
      </c>
      <c r="C399" s="8" t="s">
        <v>253</v>
      </c>
      <c r="D399" s="8" t="s">
        <v>51</v>
      </c>
      <c r="E399" s="32">
        <v>6320</v>
      </c>
      <c r="F399" s="9" t="s">
        <v>396</v>
      </c>
      <c r="G399" s="9"/>
      <c r="H399" s="9" t="s">
        <v>396</v>
      </c>
      <c r="I399" s="9" t="s">
        <v>396</v>
      </c>
      <c r="J399" s="9"/>
      <c r="K399" s="24"/>
      <c r="L399" s="9" t="s">
        <v>396</v>
      </c>
      <c r="M399" s="9"/>
      <c r="N399" s="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  <c r="JN399"/>
      <c r="JO399"/>
      <c r="JP399"/>
      <c r="JQ399"/>
      <c r="JR399"/>
      <c r="JS399"/>
      <c r="JT399"/>
      <c r="JU399"/>
      <c r="JV399"/>
      <c r="JW399"/>
      <c r="JX399"/>
      <c r="JY399"/>
      <c r="JZ399"/>
      <c r="KA399"/>
      <c r="KB399"/>
      <c r="KC399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  <c r="MI399"/>
      <c r="MJ399"/>
      <c r="MK399"/>
      <c r="ML399"/>
      <c r="MM399"/>
      <c r="MN399"/>
      <c r="MO399"/>
      <c r="MP399"/>
      <c r="MQ399"/>
      <c r="MR399"/>
      <c r="MS399"/>
      <c r="MT399"/>
      <c r="MU399"/>
      <c r="MV399"/>
      <c r="MW399"/>
      <c r="MX399"/>
      <c r="MY399"/>
      <c r="MZ399"/>
      <c r="NA399"/>
      <c r="NB399"/>
      <c r="NC399"/>
      <c r="ND399"/>
      <c r="NE399"/>
      <c r="NF399"/>
      <c r="NG399"/>
      <c r="NH399"/>
      <c r="NI399"/>
      <c r="NJ399"/>
      <c r="NK399"/>
      <c r="NL399"/>
      <c r="NM399"/>
      <c r="NN399"/>
      <c r="NO399"/>
      <c r="NP399"/>
      <c r="NQ399"/>
      <c r="NR399"/>
      <c r="NS399"/>
      <c r="NT399"/>
      <c r="NU399"/>
      <c r="NV399"/>
      <c r="NW399"/>
      <c r="NX399"/>
      <c r="NY399"/>
      <c r="NZ399"/>
      <c r="OA399"/>
      <c r="OB399"/>
      <c r="OC399"/>
      <c r="OD399"/>
      <c r="OE399"/>
      <c r="OF399"/>
      <c r="OG399"/>
      <c r="OH399"/>
      <c r="OI399"/>
      <c r="OJ399"/>
      <c r="OK399"/>
      <c r="OL399"/>
      <c r="OM399"/>
      <c r="ON399"/>
      <c r="OO399"/>
      <c r="OP399"/>
      <c r="OQ399"/>
      <c r="OR399"/>
      <c r="OS399"/>
      <c r="OT399"/>
      <c r="OU399"/>
      <c r="OV399"/>
      <c r="OW399"/>
      <c r="OX399"/>
      <c r="OY399"/>
      <c r="OZ399"/>
      <c r="PA399"/>
      <c r="PB399"/>
      <c r="PC399"/>
      <c r="PD399"/>
      <c r="PE399"/>
      <c r="PF399"/>
      <c r="PG399"/>
      <c r="PH399"/>
      <c r="PI399"/>
      <c r="PJ399"/>
      <c r="PK399"/>
      <c r="PL399"/>
      <c r="PM399"/>
      <c r="PN399"/>
      <c r="PO399"/>
      <c r="PP399"/>
      <c r="PQ399"/>
      <c r="PR399"/>
      <c r="PS399"/>
      <c r="PT399"/>
      <c r="PU399"/>
      <c r="PV399"/>
      <c r="PW399"/>
      <c r="PX399"/>
      <c r="PY399"/>
      <c r="PZ399"/>
      <c r="QA399"/>
      <c r="QB399"/>
      <c r="QC399"/>
      <c r="QD399"/>
      <c r="QE399"/>
      <c r="QF399"/>
      <c r="QG399"/>
      <c r="QH399"/>
      <c r="QI399"/>
      <c r="QJ399"/>
      <c r="QK399"/>
      <c r="QL399"/>
      <c r="QM399"/>
    </row>
    <row r="400" spans="1:455" s="7" customFormat="1" ht="24" x14ac:dyDescent="0.25">
      <c r="A400" s="8" t="s">
        <v>896</v>
      </c>
      <c r="B400" s="8" t="s">
        <v>25</v>
      </c>
      <c r="C400" s="8" t="s">
        <v>253</v>
      </c>
      <c r="D400" s="8" t="s">
        <v>51</v>
      </c>
      <c r="E400" s="32">
        <v>6320</v>
      </c>
      <c r="F400" s="9"/>
      <c r="G400" s="9" t="s">
        <v>396</v>
      </c>
      <c r="H400" s="9"/>
      <c r="I400" s="9"/>
      <c r="J400" s="9"/>
      <c r="K400" s="24"/>
      <c r="L400" s="9" t="s">
        <v>396</v>
      </c>
      <c r="M400" s="9" t="s">
        <v>396</v>
      </c>
      <c r="N400" s="9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</row>
    <row r="401" spans="1:455" s="7" customFormat="1" ht="36" x14ac:dyDescent="0.25">
      <c r="A401" s="8" t="s">
        <v>712</v>
      </c>
      <c r="B401" s="8" t="s">
        <v>1137</v>
      </c>
      <c r="C401" s="8" t="s">
        <v>713</v>
      </c>
      <c r="D401" s="8" t="s">
        <v>81</v>
      </c>
      <c r="E401" s="32">
        <v>6905</v>
      </c>
      <c r="F401" s="9"/>
      <c r="G401" s="9" t="s">
        <v>396</v>
      </c>
      <c r="H401" s="9"/>
      <c r="I401" s="9"/>
      <c r="J401" s="9"/>
      <c r="K401" s="24"/>
      <c r="L401" s="9"/>
      <c r="M401" s="9"/>
      <c r="N401" s="9" t="s">
        <v>396</v>
      </c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</row>
    <row r="402" spans="1:455" s="22" customFormat="1" ht="24" x14ac:dyDescent="0.25">
      <c r="A402" s="8" t="s">
        <v>855</v>
      </c>
      <c r="B402" s="8" t="s">
        <v>138</v>
      </c>
      <c r="C402" s="8" t="s">
        <v>714</v>
      </c>
      <c r="D402" s="8" t="s">
        <v>57</v>
      </c>
      <c r="E402" s="32">
        <v>6704</v>
      </c>
      <c r="F402" s="9" t="s">
        <v>396</v>
      </c>
      <c r="G402" s="9" t="s">
        <v>396</v>
      </c>
      <c r="H402" s="9" t="s">
        <v>396</v>
      </c>
      <c r="I402" s="9" t="s">
        <v>396</v>
      </c>
      <c r="J402" s="9"/>
      <c r="K402" s="24"/>
      <c r="L402" s="9" t="s">
        <v>396</v>
      </c>
      <c r="M402" s="9" t="s">
        <v>396</v>
      </c>
      <c r="N402" s="9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</row>
    <row r="403" spans="1:455" s="7" customFormat="1" ht="36" x14ac:dyDescent="0.25">
      <c r="A403" s="8" t="s">
        <v>715</v>
      </c>
      <c r="B403" s="8" t="s">
        <v>1137</v>
      </c>
      <c r="C403" s="8" t="s">
        <v>716</v>
      </c>
      <c r="D403" s="8" t="s">
        <v>81</v>
      </c>
      <c r="E403" s="32">
        <v>6903</v>
      </c>
      <c r="F403" s="9"/>
      <c r="G403" s="9" t="s">
        <v>396</v>
      </c>
      <c r="H403" s="9"/>
      <c r="I403" s="9"/>
      <c r="J403" s="9"/>
      <c r="K403" s="24"/>
      <c r="L403" s="9"/>
      <c r="M403" s="9"/>
      <c r="N403" s="9" t="s">
        <v>396</v>
      </c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/>
      <c r="JJ403"/>
      <c r="JK403"/>
      <c r="JL403"/>
      <c r="JM403"/>
      <c r="JN403"/>
      <c r="JO403"/>
      <c r="JP403"/>
      <c r="JQ403"/>
      <c r="JR403"/>
      <c r="JS403"/>
      <c r="JT403"/>
      <c r="JU403"/>
      <c r="JV403"/>
      <c r="JW403"/>
      <c r="JX403"/>
      <c r="JY403"/>
      <c r="JZ403"/>
      <c r="KA403"/>
      <c r="KB403"/>
      <c r="KC403"/>
      <c r="KD403"/>
      <c r="KE403"/>
      <c r="KF403"/>
      <c r="KG403"/>
      <c r="KH403"/>
      <c r="KI403"/>
      <c r="KJ403"/>
      <c r="KK403"/>
      <c r="KL403"/>
      <c r="KM403"/>
      <c r="KN403"/>
      <c r="KO403"/>
      <c r="KP403"/>
      <c r="KQ403"/>
      <c r="KR403"/>
      <c r="KS403"/>
      <c r="KT403"/>
      <c r="KU403"/>
      <c r="KV403"/>
      <c r="KW403"/>
      <c r="KX403"/>
      <c r="KY403"/>
      <c r="KZ403"/>
      <c r="LA403"/>
      <c r="LB403"/>
      <c r="LC403"/>
      <c r="LD403"/>
      <c r="LE403"/>
      <c r="LF403"/>
      <c r="LG403"/>
      <c r="LH403"/>
      <c r="LI403"/>
      <c r="LJ403"/>
      <c r="LK403"/>
      <c r="LL403"/>
      <c r="LM403"/>
      <c r="LN403"/>
      <c r="LO403"/>
      <c r="LP403"/>
      <c r="LQ403"/>
      <c r="LR403"/>
      <c r="LS403"/>
      <c r="LT403"/>
      <c r="LU403"/>
      <c r="LV403"/>
      <c r="LW403"/>
      <c r="LX403"/>
      <c r="LY403"/>
      <c r="LZ403"/>
      <c r="MA403"/>
      <c r="MB403"/>
      <c r="MC403"/>
      <c r="MD403"/>
      <c r="ME403"/>
      <c r="MF403"/>
      <c r="MG403"/>
      <c r="MH403"/>
      <c r="MI403"/>
      <c r="MJ403"/>
      <c r="MK403"/>
      <c r="ML403"/>
      <c r="MM403"/>
      <c r="MN403"/>
      <c r="MO403"/>
      <c r="MP403"/>
      <c r="MQ403"/>
      <c r="MR403"/>
      <c r="MS403"/>
      <c r="MT403"/>
      <c r="MU403"/>
      <c r="MV403"/>
      <c r="MW403"/>
      <c r="MX403"/>
      <c r="MY403"/>
      <c r="MZ403"/>
      <c r="NA403"/>
      <c r="NB403"/>
      <c r="NC403"/>
      <c r="ND403"/>
      <c r="NE403"/>
      <c r="NF403"/>
      <c r="NG403"/>
      <c r="NH403"/>
      <c r="NI403"/>
      <c r="NJ403"/>
      <c r="NK403"/>
      <c r="NL403"/>
      <c r="NM403"/>
      <c r="NN403"/>
      <c r="NO403"/>
      <c r="NP403"/>
      <c r="NQ403"/>
      <c r="NR403"/>
      <c r="NS403"/>
      <c r="NT403"/>
      <c r="NU403"/>
      <c r="NV403"/>
      <c r="NW403"/>
      <c r="NX403"/>
      <c r="NY403"/>
      <c r="NZ403"/>
      <c r="OA403"/>
      <c r="OB403"/>
      <c r="OC403"/>
      <c r="OD403"/>
      <c r="OE403"/>
      <c r="OF403"/>
      <c r="OG403"/>
      <c r="OH403"/>
      <c r="OI403"/>
      <c r="OJ403"/>
      <c r="OK403"/>
      <c r="OL403"/>
      <c r="OM403"/>
      <c r="ON403"/>
      <c r="OO403"/>
      <c r="OP403"/>
      <c r="OQ403"/>
      <c r="OR403"/>
      <c r="OS403"/>
      <c r="OT403"/>
      <c r="OU403"/>
      <c r="OV403"/>
      <c r="OW403"/>
      <c r="OX403"/>
      <c r="OY403"/>
      <c r="OZ403"/>
      <c r="PA403"/>
      <c r="PB403"/>
      <c r="PC403"/>
      <c r="PD403"/>
      <c r="PE403"/>
      <c r="PF403"/>
      <c r="PG403"/>
      <c r="PH403"/>
      <c r="PI403"/>
      <c r="PJ403"/>
      <c r="PK403"/>
      <c r="PL403"/>
      <c r="PM403"/>
      <c r="PN403"/>
      <c r="PO403"/>
      <c r="PP403"/>
      <c r="PQ403"/>
      <c r="PR403"/>
      <c r="PS403"/>
      <c r="PT403"/>
      <c r="PU403"/>
      <c r="PV403"/>
      <c r="PW403"/>
      <c r="PX403"/>
      <c r="PY403"/>
      <c r="PZ403"/>
      <c r="QA403"/>
      <c r="QB403"/>
      <c r="QC403"/>
      <c r="QD403"/>
      <c r="QE403"/>
      <c r="QF403"/>
      <c r="QG403"/>
      <c r="QH403"/>
      <c r="QI403"/>
      <c r="QJ403"/>
      <c r="QK403"/>
      <c r="QL403"/>
      <c r="QM403"/>
    </row>
    <row r="404" spans="1:455" s="7" customFormat="1" ht="24" x14ac:dyDescent="0.25">
      <c r="A404" s="8" t="s">
        <v>856</v>
      </c>
      <c r="B404" s="8" t="s">
        <v>857</v>
      </c>
      <c r="C404" s="8" t="s">
        <v>388</v>
      </c>
      <c r="D404" s="8" t="s">
        <v>51</v>
      </c>
      <c r="E404" s="32">
        <v>6320</v>
      </c>
      <c r="F404" s="9" t="s">
        <v>396</v>
      </c>
      <c r="G404" s="9"/>
      <c r="H404" s="9"/>
      <c r="I404" s="9"/>
      <c r="J404" s="9"/>
      <c r="K404" s="24"/>
      <c r="L404" s="9"/>
      <c r="M404" s="9"/>
      <c r="N404" s="9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  <c r="JN404"/>
      <c r="JO404"/>
      <c r="JP404"/>
      <c r="JQ404"/>
      <c r="JR404"/>
      <c r="JS404"/>
      <c r="JT404"/>
      <c r="JU404"/>
      <c r="JV404"/>
      <c r="JW404"/>
      <c r="JX404"/>
      <c r="JY404"/>
      <c r="JZ404"/>
      <c r="KA404"/>
      <c r="KB404"/>
      <c r="KC404"/>
      <c r="KD404"/>
      <c r="KE404"/>
      <c r="KF404"/>
      <c r="KG404"/>
      <c r="KH404"/>
      <c r="KI404"/>
      <c r="KJ404"/>
      <c r="KK404"/>
      <c r="KL404"/>
      <c r="KM404"/>
      <c r="KN404"/>
      <c r="KO404"/>
      <c r="KP404"/>
      <c r="KQ404"/>
      <c r="KR404"/>
      <c r="KS404"/>
      <c r="KT404"/>
      <c r="KU404"/>
      <c r="KV404"/>
      <c r="KW404"/>
      <c r="KX404"/>
      <c r="KY404"/>
      <c r="KZ404"/>
      <c r="LA404"/>
      <c r="LB404"/>
      <c r="LC404"/>
      <c r="LD404"/>
      <c r="LE404"/>
      <c r="LF404"/>
      <c r="LG404"/>
      <c r="LH404"/>
      <c r="LI404"/>
      <c r="LJ404"/>
      <c r="LK404"/>
      <c r="LL404"/>
      <c r="LM404"/>
      <c r="LN404"/>
      <c r="LO404"/>
      <c r="LP404"/>
      <c r="LQ404"/>
      <c r="LR404"/>
      <c r="LS404"/>
      <c r="LT404"/>
      <c r="LU404"/>
      <c r="LV404"/>
      <c r="LW404"/>
      <c r="LX404"/>
      <c r="LY404"/>
      <c r="LZ404"/>
      <c r="MA404"/>
      <c r="MB404"/>
      <c r="MC404"/>
      <c r="MD404"/>
      <c r="ME404"/>
      <c r="MF404"/>
      <c r="MG404"/>
      <c r="MH404"/>
      <c r="MI404"/>
      <c r="MJ404"/>
      <c r="MK404"/>
      <c r="ML404"/>
      <c r="MM404"/>
      <c r="MN404"/>
      <c r="MO404"/>
      <c r="MP404"/>
      <c r="MQ404"/>
      <c r="MR404"/>
      <c r="MS404"/>
      <c r="MT404"/>
      <c r="MU404"/>
      <c r="MV404"/>
      <c r="MW404"/>
      <c r="MX404"/>
      <c r="MY404"/>
      <c r="MZ404"/>
      <c r="NA404"/>
      <c r="NB404"/>
      <c r="NC404"/>
      <c r="ND404"/>
      <c r="NE404"/>
      <c r="NF404"/>
      <c r="NG404"/>
      <c r="NH404"/>
      <c r="NI404"/>
      <c r="NJ404"/>
      <c r="NK404"/>
      <c r="NL404"/>
      <c r="NM404"/>
      <c r="NN404"/>
      <c r="NO404"/>
      <c r="NP404"/>
      <c r="NQ404"/>
      <c r="NR404"/>
      <c r="NS404"/>
      <c r="NT404"/>
      <c r="NU404"/>
      <c r="NV404"/>
      <c r="NW404"/>
      <c r="NX404"/>
      <c r="NY404"/>
      <c r="NZ404"/>
      <c r="OA404"/>
      <c r="OB404"/>
      <c r="OC404"/>
      <c r="OD404"/>
      <c r="OE404"/>
      <c r="OF404"/>
      <c r="OG404"/>
      <c r="OH404"/>
      <c r="OI404"/>
      <c r="OJ404"/>
      <c r="OK404"/>
      <c r="OL404"/>
      <c r="OM404"/>
      <c r="ON404"/>
      <c r="OO404"/>
      <c r="OP404"/>
      <c r="OQ404"/>
      <c r="OR404"/>
      <c r="OS404"/>
      <c r="OT404"/>
      <c r="OU404"/>
      <c r="OV404"/>
      <c r="OW404"/>
      <c r="OX404"/>
      <c r="OY404"/>
      <c r="OZ404"/>
      <c r="PA404"/>
      <c r="PB404"/>
      <c r="PC404"/>
      <c r="PD404"/>
      <c r="PE404"/>
      <c r="PF404"/>
      <c r="PG404"/>
      <c r="PH404"/>
      <c r="PI404"/>
      <c r="PJ404"/>
      <c r="PK404"/>
      <c r="PL404"/>
      <c r="PM404"/>
      <c r="PN404"/>
      <c r="PO404"/>
      <c r="PP404"/>
      <c r="PQ404"/>
      <c r="PR404"/>
      <c r="PS404"/>
      <c r="PT404"/>
      <c r="PU404"/>
      <c r="PV404"/>
      <c r="PW404"/>
      <c r="PX404"/>
      <c r="PY404"/>
      <c r="PZ404"/>
      <c r="QA404"/>
      <c r="QB404"/>
      <c r="QC404"/>
      <c r="QD404"/>
      <c r="QE404"/>
      <c r="QF404"/>
      <c r="QG404"/>
      <c r="QH404"/>
      <c r="QI404"/>
      <c r="QJ404"/>
      <c r="QK404"/>
      <c r="QL404"/>
      <c r="QM404"/>
    </row>
    <row r="405" spans="1:455" s="7" customFormat="1" ht="24" x14ac:dyDescent="0.25">
      <c r="A405" s="19" t="s">
        <v>1028</v>
      </c>
      <c r="B405" s="19" t="s">
        <v>116</v>
      </c>
      <c r="C405" s="39" t="s">
        <v>1029</v>
      </c>
      <c r="D405" s="36" t="s">
        <v>70</v>
      </c>
      <c r="E405" s="38">
        <v>6850</v>
      </c>
      <c r="F405" s="9" t="s">
        <v>396</v>
      </c>
      <c r="G405" s="9"/>
      <c r="H405" s="9"/>
      <c r="I405" s="9" t="s">
        <v>396</v>
      </c>
      <c r="J405" s="9"/>
      <c r="K405" s="9"/>
      <c r="L405" s="9"/>
      <c r="M405" s="9" t="s">
        <v>396</v>
      </c>
      <c r="N405" s="9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/>
      <c r="JJ405"/>
      <c r="JK405"/>
      <c r="JL405"/>
      <c r="JM405"/>
      <c r="JN405"/>
      <c r="JO405"/>
      <c r="JP405"/>
      <c r="JQ405"/>
      <c r="JR405"/>
      <c r="JS405"/>
      <c r="JT405"/>
      <c r="JU405"/>
      <c r="JV405"/>
      <c r="JW405"/>
      <c r="JX405"/>
      <c r="JY405"/>
      <c r="JZ405"/>
      <c r="KA405"/>
      <c r="KB405"/>
      <c r="KC405"/>
      <c r="KD405"/>
      <c r="KE405"/>
      <c r="KF405"/>
      <c r="KG405"/>
      <c r="KH405"/>
      <c r="KI405"/>
      <c r="KJ405"/>
      <c r="KK405"/>
      <c r="KL405"/>
      <c r="KM405"/>
      <c r="KN405"/>
      <c r="KO405"/>
      <c r="KP405"/>
      <c r="KQ405"/>
      <c r="KR405"/>
      <c r="KS405"/>
      <c r="KT405"/>
      <c r="KU405"/>
      <c r="KV405"/>
      <c r="KW405"/>
      <c r="KX405"/>
      <c r="KY405"/>
      <c r="KZ405"/>
      <c r="LA405"/>
      <c r="LB405"/>
      <c r="LC405"/>
      <c r="LD405"/>
      <c r="LE405"/>
      <c r="LF405"/>
      <c r="LG405"/>
      <c r="LH405"/>
      <c r="LI405"/>
      <c r="LJ405"/>
      <c r="LK405"/>
      <c r="LL405"/>
      <c r="LM405"/>
      <c r="LN405"/>
      <c r="LO405"/>
      <c r="LP405"/>
      <c r="LQ405"/>
      <c r="LR405"/>
      <c r="LS405"/>
      <c r="LT405"/>
      <c r="LU405"/>
      <c r="LV405"/>
      <c r="LW405"/>
      <c r="LX405"/>
      <c r="LY405"/>
      <c r="LZ405"/>
      <c r="MA405"/>
      <c r="MB405"/>
      <c r="MC405"/>
      <c r="MD405"/>
      <c r="ME405"/>
      <c r="MF405"/>
      <c r="MG405"/>
      <c r="MH405"/>
      <c r="MI405"/>
      <c r="MJ405"/>
      <c r="MK405"/>
      <c r="ML405"/>
      <c r="MM405"/>
      <c r="MN405"/>
      <c r="MO405"/>
      <c r="MP405"/>
      <c r="MQ405"/>
      <c r="MR405"/>
      <c r="MS405"/>
      <c r="MT405"/>
      <c r="MU405"/>
      <c r="MV405"/>
      <c r="MW405"/>
      <c r="MX405"/>
      <c r="MY405"/>
      <c r="MZ405"/>
      <c r="NA405"/>
      <c r="NB405"/>
      <c r="NC405"/>
      <c r="ND405"/>
      <c r="NE405"/>
      <c r="NF405"/>
      <c r="NG405"/>
      <c r="NH405"/>
      <c r="NI405"/>
      <c r="NJ405"/>
      <c r="NK405"/>
      <c r="NL405"/>
      <c r="NM405"/>
      <c r="NN405"/>
      <c r="NO405"/>
      <c r="NP405"/>
      <c r="NQ405"/>
      <c r="NR405"/>
      <c r="NS405"/>
      <c r="NT405"/>
      <c r="NU405"/>
      <c r="NV405"/>
      <c r="NW405"/>
      <c r="NX405"/>
      <c r="NY405"/>
      <c r="NZ405"/>
      <c r="OA405"/>
      <c r="OB405"/>
      <c r="OC405"/>
      <c r="OD405"/>
      <c r="OE405"/>
      <c r="OF405"/>
      <c r="OG405"/>
      <c r="OH405"/>
      <c r="OI405"/>
      <c r="OJ405"/>
      <c r="OK405"/>
      <c r="OL405"/>
      <c r="OM405"/>
      <c r="ON405"/>
      <c r="OO405"/>
      <c r="OP405"/>
      <c r="OQ405"/>
      <c r="OR405"/>
      <c r="OS405"/>
      <c r="OT405"/>
      <c r="OU405"/>
      <c r="OV405"/>
      <c r="OW405"/>
      <c r="OX405"/>
      <c r="OY405"/>
      <c r="OZ405"/>
      <c r="PA405"/>
      <c r="PB405"/>
      <c r="PC405"/>
      <c r="PD405"/>
      <c r="PE405"/>
      <c r="PF405"/>
      <c r="PG405"/>
      <c r="PH405"/>
      <c r="PI405"/>
      <c r="PJ405"/>
      <c r="PK405"/>
      <c r="PL405"/>
      <c r="PM405"/>
      <c r="PN405"/>
      <c r="PO405"/>
      <c r="PP405"/>
      <c r="PQ405"/>
      <c r="PR405"/>
      <c r="PS405"/>
      <c r="PT405"/>
      <c r="PU405"/>
      <c r="PV405"/>
      <c r="PW405"/>
      <c r="PX405"/>
      <c r="PY405"/>
      <c r="PZ405"/>
      <c r="QA405"/>
      <c r="QB405"/>
      <c r="QC405"/>
      <c r="QD405"/>
      <c r="QE405"/>
      <c r="QF405"/>
      <c r="QG405"/>
      <c r="QH405"/>
      <c r="QI405"/>
      <c r="QJ405"/>
      <c r="QK405"/>
      <c r="QL405"/>
      <c r="QM405"/>
    </row>
    <row r="406" spans="1:455" s="7" customFormat="1" ht="24" x14ac:dyDescent="0.25">
      <c r="A406" s="8" t="s">
        <v>116</v>
      </c>
      <c r="B406" s="8" t="s">
        <v>116</v>
      </c>
      <c r="C406" s="8" t="s">
        <v>117</v>
      </c>
      <c r="D406" s="8" t="s">
        <v>70</v>
      </c>
      <c r="E406" s="32">
        <v>6854</v>
      </c>
      <c r="F406" s="9" t="s">
        <v>396</v>
      </c>
      <c r="G406" s="9" t="s">
        <v>396</v>
      </c>
      <c r="H406" s="9"/>
      <c r="I406" s="9" t="s">
        <v>396</v>
      </c>
      <c r="J406" s="9"/>
      <c r="K406" s="24"/>
      <c r="L406" s="9"/>
      <c r="M406" s="9" t="s">
        <v>396</v>
      </c>
      <c r="N406" s="9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/>
      <c r="JJ406"/>
      <c r="JK406"/>
      <c r="JL406"/>
      <c r="JM406"/>
      <c r="JN406"/>
      <c r="JO406"/>
      <c r="JP406"/>
      <c r="JQ406"/>
      <c r="JR406"/>
      <c r="JS406"/>
      <c r="JT406"/>
      <c r="JU406"/>
      <c r="JV406"/>
      <c r="JW406"/>
      <c r="JX406"/>
      <c r="JY406"/>
      <c r="JZ406"/>
      <c r="KA406"/>
      <c r="KB406"/>
      <c r="KC406"/>
      <c r="KD406"/>
      <c r="KE406"/>
      <c r="KF406"/>
      <c r="KG406"/>
      <c r="KH406"/>
      <c r="KI406"/>
      <c r="KJ406"/>
      <c r="KK406"/>
      <c r="KL406"/>
      <c r="KM406"/>
      <c r="KN406"/>
      <c r="KO406"/>
      <c r="KP406"/>
      <c r="KQ406"/>
      <c r="KR406"/>
      <c r="KS406"/>
      <c r="KT406"/>
      <c r="KU406"/>
      <c r="KV406"/>
      <c r="KW406"/>
      <c r="KX406"/>
      <c r="KY406"/>
      <c r="KZ406"/>
      <c r="LA406"/>
      <c r="LB406"/>
      <c r="LC406"/>
      <c r="LD406"/>
      <c r="LE406"/>
      <c r="LF406"/>
      <c r="LG406"/>
      <c r="LH406"/>
      <c r="LI406"/>
      <c r="LJ406"/>
      <c r="LK406"/>
      <c r="LL406"/>
      <c r="LM406"/>
      <c r="LN406"/>
      <c r="LO406"/>
      <c r="LP406"/>
      <c r="LQ406"/>
      <c r="LR406"/>
      <c r="LS406"/>
      <c r="LT406"/>
      <c r="LU406"/>
      <c r="LV406"/>
      <c r="LW406"/>
      <c r="LX406"/>
      <c r="LY406"/>
      <c r="LZ406"/>
      <c r="MA406"/>
      <c r="MB406"/>
      <c r="MC406"/>
      <c r="MD406"/>
      <c r="ME406"/>
      <c r="MF406"/>
      <c r="MG406"/>
      <c r="MH406"/>
      <c r="MI406"/>
      <c r="MJ406"/>
      <c r="MK406"/>
      <c r="ML406"/>
      <c r="MM406"/>
      <c r="MN406"/>
      <c r="MO406"/>
      <c r="MP406"/>
      <c r="MQ406"/>
      <c r="MR406"/>
      <c r="MS406"/>
      <c r="MT406"/>
      <c r="MU406"/>
      <c r="MV406"/>
      <c r="MW406"/>
      <c r="MX406"/>
      <c r="MY406"/>
      <c r="MZ406"/>
      <c r="NA406"/>
      <c r="NB406"/>
      <c r="NC406"/>
      <c r="ND406"/>
      <c r="NE406"/>
      <c r="NF406"/>
      <c r="NG406"/>
      <c r="NH406"/>
      <c r="NI406"/>
      <c r="NJ406"/>
      <c r="NK406"/>
      <c r="NL406"/>
      <c r="NM406"/>
      <c r="NN406"/>
      <c r="NO406"/>
      <c r="NP406"/>
      <c r="NQ406"/>
      <c r="NR406"/>
      <c r="NS406"/>
      <c r="NT406"/>
      <c r="NU406"/>
      <c r="NV406"/>
      <c r="NW406"/>
      <c r="NX406"/>
      <c r="NY406"/>
      <c r="NZ406"/>
      <c r="OA406"/>
      <c r="OB406"/>
      <c r="OC406"/>
      <c r="OD406"/>
      <c r="OE406"/>
      <c r="OF406"/>
      <c r="OG406"/>
      <c r="OH406"/>
      <c r="OI406"/>
      <c r="OJ406"/>
      <c r="OK406"/>
      <c r="OL406"/>
      <c r="OM406"/>
      <c r="ON406"/>
      <c r="OO406"/>
      <c r="OP406"/>
      <c r="OQ406"/>
      <c r="OR406"/>
      <c r="OS406"/>
      <c r="OT406"/>
      <c r="OU406"/>
      <c r="OV406"/>
      <c r="OW406"/>
      <c r="OX406"/>
      <c r="OY406"/>
      <c r="OZ406"/>
      <c r="PA406"/>
      <c r="PB406"/>
      <c r="PC406"/>
      <c r="PD406"/>
      <c r="PE406"/>
      <c r="PF406"/>
      <c r="PG406"/>
      <c r="PH406"/>
      <c r="PI406"/>
      <c r="PJ406"/>
      <c r="PK406"/>
      <c r="PL406"/>
      <c r="PM406"/>
      <c r="PN406"/>
      <c r="PO406"/>
      <c r="PP406"/>
      <c r="PQ406"/>
      <c r="PR406"/>
      <c r="PS406"/>
      <c r="PT406"/>
      <c r="PU406"/>
      <c r="PV406"/>
      <c r="PW406"/>
      <c r="PX406"/>
      <c r="PY406"/>
      <c r="PZ406"/>
      <c r="QA406"/>
      <c r="QB406"/>
      <c r="QC406"/>
      <c r="QD406"/>
      <c r="QE406"/>
      <c r="QF406"/>
      <c r="QG406"/>
      <c r="QH406"/>
      <c r="QI406"/>
      <c r="QJ406"/>
      <c r="QK406"/>
      <c r="QL406"/>
      <c r="QM406"/>
    </row>
    <row r="407" spans="1:455" s="7" customFormat="1" ht="24" x14ac:dyDescent="0.25">
      <c r="A407" s="8" t="s">
        <v>339</v>
      </c>
      <c r="B407" s="8" t="s">
        <v>1139</v>
      </c>
      <c r="C407" s="8" t="s">
        <v>340</v>
      </c>
      <c r="D407" s="8" t="s">
        <v>70</v>
      </c>
      <c r="E407" s="32">
        <v>6851</v>
      </c>
      <c r="F407" s="9" t="s">
        <v>396</v>
      </c>
      <c r="G407" s="9"/>
      <c r="H407" s="9"/>
      <c r="I407" s="9"/>
      <c r="J407" s="9"/>
      <c r="K407" s="24"/>
      <c r="L407" s="9"/>
      <c r="M407" s="9"/>
      <c r="N407" s="9" t="s">
        <v>396</v>
      </c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/>
      <c r="JJ407"/>
      <c r="JK407"/>
      <c r="JL407"/>
      <c r="JM407"/>
      <c r="JN407"/>
      <c r="JO407"/>
      <c r="JP407"/>
      <c r="JQ407"/>
      <c r="JR407"/>
      <c r="JS407"/>
      <c r="JT407"/>
      <c r="JU407"/>
      <c r="JV407"/>
      <c r="JW407"/>
      <c r="JX407"/>
      <c r="JY407"/>
      <c r="JZ407"/>
      <c r="KA407"/>
      <c r="KB407"/>
      <c r="KC407"/>
      <c r="KD407"/>
      <c r="KE407"/>
      <c r="KF407"/>
      <c r="KG407"/>
      <c r="KH407"/>
      <c r="KI407"/>
      <c r="KJ407"/>
      <c r="KK407"/>
      <c r="KL407"/>
      <c r="KM407"/>
      <c r="KN407"/>
      <c r="KO407"/>
      <c r="KP407"/>
      <c r="KQ407"/>
      <c r="KR407"/>
      <c r="KS407"/>
      <c r="KT407"/>
      <c r="KU407"/>
      <c r="KV407"/>
      <c r="KW407"/>
      <c r="KX407"/>
      <c r="KY407"/>
      <c r="KZ407"/>
      <c r="LA407"/>
      <c r="LB407"/>
      <c r="LC407"/>
      <c r="LD407"/>
      <c r="LE407"/>
      <c r="LF407"/>
      <c r="LG407"/>
      <c r="LH407"/>
      <c r="LI407"/>
      <c r="LJ407"/>
      <c r="LK407"/>
      <c r="LL407"/>
      <c r="LM407"/>
      <c r="LN407"/>
      <c r="LO407"/>
      <c r="LP407"/>
      <c r="LQ407"/>
      <c r="LR407"/>
      <c r="LS407"/>
      <c r="LT407"/>
      <c r="LU407"/>
      <c r="LV407"/>
      <c r="LW407"/>
      <c r="LX407"/>
      <c r="LY407"/>
      <c r="LZ407"/>
      <c r="MA407"/>
      <c r="MB407"/>
      <c r="MC407"/>
      <c r="MD407"/>
      <c r="ME407"/>
      <c r="MF407"/>
      <c r="MG407"/>
      <c r="MH407"/>
      <c r="MI407"/>
      <c r="MJ407"/>
      <c r="MK407"/>
      <c r="ML407"/>
      <c r="MM407"/>
      <c r="MN407"/>
      <c r="MO407"/>
      <c r="MP407"/>
      <c r="MQ407"/>
      <c r="MR407"/>
      <c r="MS407"/>
      <c r="MT407"/>
      <c r="MU407"/>
      <c r="MV407"/>
      <c r="MW407"/>
      <c r="MX407"/>
      <c r="MY407"/>
      <c r="MZ407"/>
      <c r="NA407"/>
      <c r="NB407"/>
      <c r="NC407"/>
      <c r="ND407"/>
      <c r="NE407"/>
      <c r="NF407"/>
      <c r="NG407"/>
      <c r="NH407"/>
      <c r="NI407"/>
      <c r="NJ407"/>
      <c r="NK407"/>
      <c r="NL407"/>
      <c r="NM407"/>
      <c r="NN407"/>
      <c r="NO407"/>
      <c r="NP407"/>
      <c r="NQ407"/>
      <c r="NR407"/>
      <c r="NS407"/>
      <c r="NT407"/>
      <c r="NU407"/>
      <c r="NV407"/>
      <c r="NW407"/>
      <c r="NX407"/>
      <c r="NY407"/>
      <c r="NZ407"/>
      <c r="OA407"/>
      <c r="OB407"/>
      <c r="OC407"/>
      <c r="OD407"/>
      <c r="OE407"/>
      <c r="OF407"/>
      <c r="OG407"/>
      <c r="OH407"/>
      <c r="OI407"/>
      <c r="OJ407"/>
      <c r="OK407"/>
      <c r="OL407"/>
      <c r="OM407"/>
      <c r="ON407"/>
      <c r="OO407"/>
      <c r="OP407"/>
      <c r="OQ407"/>
      <c r="OR407"/>
      <c r="OS407"/>
      <c r="OT407"/>
      <c r="OU407"/>
      <c r="OV407"/>
      <c r="OW407"/>
      <c r="OX407"/>
      <c r="OY407"/>
      <c r="OZ407"/>
      <c r="PA407"/>
      <c r="PB407"/>
      <c r="PC407"/>
      <c r="PD407"/>
      <c r="PE407"/>
      <c r="PF407"/>
      <c r="PG407"/>
      <c r="PH407"/>
      <c r="PI407"/>
      <c r="PJ407"/>
      <c r="PK407"/>
      <c r="PL407"/>
      <c r="PM407"/>
      <c r="PN407"/>
      <c r="PO407"/>
      <c r="PP407"/>
      <c r="PQ407"/>
      <c r="PR407"/>
      <c r="PS407"/>
      <c r="PT407"/>
      <c r="PU407"/>
      <c r="PV407"/>
      <c r="PW407"/>
      <c r="PX407"/>
      <c r="PY407"/>
      <c r="PZ407"/>
      <c r="QA407"/>
      <c r="QB407"/>
      <c r="QC407"/>
      <c r="QD407"/>
      <c r="QE407"/>
      <c r="QF407"/>
      <c r="QG407"/>
      <c r="QH407"/>
      <c r="QI407"/>
      <c r="QJ407"/>
      <c r="QK407"/>
      <c r="QL407"/>
      <c r="QM407"/>
    </row>
    <row r="408" spans="1:455" s="7" customFormat="1" ht="24" x14ac:dyDescent="0.25">
      <c r="A408" s="8" t="s">
        <v>859</v>
      </c>
      <c r="B408" s="8" t="s">
        <v>146</v>
      </c>
      <c r="C408" s="8" t="s">
        <v>254</v>
      </c>
      <c r="D408" s="8" t="s">
        <v>86</v>
      </c>
      <c r="E408" s="32">
        <v>6360</v>
      </c>
      <c r="F408" s="9" t="s">
        <v>396</v>
      </c>
      <c r="G408" s="9" t="s">
        <v>396</v>
      </c>
      <c r="H408" s="9"/>
      <c r="I408" s="9" t="s">
        <v>396</v>
      </c>
      <c r="J408" s="9"/>
      <c r="K408" s="24"/>
      <c r="L408" s="9" t="s">
        <v>396</v>
      </c>
      <c r="M408" s="9" t="s">
        <v>396</v>
      </c>
      <c r="N408" s="9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/>
      <c r="JJ408"/>
      <c r="JK408"/>
      <c r="JL408"/>
      <c r="JM408"/>
      <c r="JN408"/>
      <c r="JO408"/>
      <c r="JP408"/>
      <c r="JQ408"/>
      <c r="JR408"/>
      <c r="JS408"/>
      <c r="JT408"/>
      <c r="JU408"/>
      <c r="JV408"/>
      <c r="JW408"/>
      <c r="JX408"/>
      <c r="JY408"/>
      <c r="JZ408"/>
      <c r="KA408"/>
      <c r="KB408"/>
      <c r="KC408"/>
      <c r="KD408"/>
      <c r="KE408"/>
      <c r="KF408"/>
      <c r="KG408"/>
      <c r="KH408"/>
      <c r="KI408"/>
      <c r="KJ408"/>
      <c r="KK408"/>
      <c r="KL408"/>
      <c r="KM408"/>
      <c r="KN408"/>
      <c r="KO408"/>
      <c r="KP408"/>
      <c r="KQ408"/>
      <c r="KR408"/>
      <c r="KS408"/>
      <c r="KT408"/>
      <c r="KU408"/>
      <c r="KV408"/>
      <c r="KW408"/>
      <c r="KX408"/>
      <c r="KY408"/>
      <c r="KZ408"/>
      <c r="LA408"/>
      <c r="LB408"/>
      <c r="LC408"/>
      <c r="LD408"/>
      <c r="LE408"/>
      <c r="LF408"/>
      <c r="LG408"/>
      <c r="LH408"/>
      <c r="LI408"/>
      <c r="LJ408"/>
      <c r="LK408"/>
      <c r="LL408"/>
      <c r="LM408"/>
      <c r="LN408"/>
      <c r="LO408"/>
      <c r="LP408"/>
      <c r="LQ408"/>
      <c r="LR408"/>
      <c r="LS408"/>
      <c r="LT408"/>
      <c r="LU408"/>
      <c r="LV408"/>
      <c r="LW408"/>
      <c r="LX408"/>
      <c r="LY408"/>
      <c r="LZ408"/>
      <c r="MA408"/>
      <c r="MB408"/>
      <c r="MC408"/>
      <c r="MD408"/>
      <c r="ME408"/>
      <c r="MF408"/>
      <c r="MG408"/>
      <c r="MH408"/>
      <c r="MI408"/>
      <c r="MJ408"/>
      <c r="MK408"/>
      <c r="ML408"/>
      <c r="MM408"/>
      <c r="MN408"/>
      <c r="MO408"/>
      <c r="MP408"/>
      <c r="MQ408"/>
      <c r="MR408"/>
      <c r="MS408"/>
      <c r="MT408"/>
      <c r="MU408"/>
      <c r="MV408"/>
      <c r="MW408"/>
      <c r="MX408"/>
      <c r="MY408"/>
      <c r="MZ408"/>
      <c r="NA408"/>
      <c r="NB408"/>
      <c r="NC408"/>
      <c r="ND408"/>
      <c r="NE408"/>
      <c r="NF408"/>
      <c r="NG408"/>
      <c r="NH408"/>
      <c r="NI408"/>
      <c r="NJ408"/>
      <c r="NK408"/>
      <c r="NL408"/>
      <c r="NM408"/>
      <c r="NN408"/>
      <c r="NO408"/>
      <c r="NP408"/>
      <c r="NQ408"/>
      <c r="NR408"/>
      <c r="NS408"/>
      <c r="NT408"/>
      <c r="NU408"/>
      <c r="NV408"/>
      <c r="NW408"/>
      <c r="NX408"/>
      <c r="NY408"/>
      <c r="NZ408"/>
      <c r="OA408"/>
      <c r="OB408"/>
      <c r="OC408"/>
      <c r="OD408"/>
      <c r="OE408"/>
      <c r="OF408"/>
      <c r="OG408"/>
      <c r="OH408"/>
      <c r="OI408"/>
      <c r="OJ408"/>
      <c r="OK408"/>
      <c r="OL408"/>
      <c r="OM408"/>
      <c r="ON408"/>
      <c r="OO408"/>
      <c r="OP408"/>
      <c r="OQ408"/>
      <c r="OR408"/>
      <c r="OS408"/>
      <c r="OT408"/>
      <c r="OU408"/>
      <c r="OV408"/>
      <c r="OW408"/>
      <c r="OX408"/>
      <c r="OY408"/>
      <c r="OZ408"/>
      <c r="PA408"/>
      <c r="PB408"/>
      <c r="PC408"/>
      <c r="PD408"/>
      <c r="PE408"/>
      <c r="PF408"/>
      <c r="PG408"/>
      <c r="PH408"/>
      <c r="PI408"/>
      <c r="PJ408"/>
      <c r="PK408"/>
      <c r="PL408"/>
      <c r="PM408"/>
      <c r="PN408"/>
      <c r="PO408"/>
      <c r="PP408"/>
      <c r="PQ408"/>
      <c r="PR408"/>
      <c r="PS408"/>
      <c r="PT408"/>
      <c r="PU408"/>
      <c r="PV408"/>
      <c r="PW408"/>
      <c r="PX408"/>
      <c r="PY408"/>
      <c r="PZ408"/>
      <c r="QA408"/>
      <c r="QB408"/>
      <c r="QC408"/>
      <c r="QD408"/>
      <c r="QE408"/>
      <c r="QF408"/>
      <c r="QG408"/>
      <c r="QH408"/>
      <c r="QI408"/>
      <c r="QJ408"/>
      <c r="QK408"/>
      <c r="QL408"/>
      <c r="QM408"/>
    </row>
    <row r="409" spans="1:455" s="7" customFormat="1" ht="24" x14ac:dyDescent="0.25">
      <c r="A409" s="8" t="s">
        <v>858</v>
      </c>
      <c r="B409" s="8" t="s">
        <v>858</v>
      </c>
      <c r="C409" s="8" t="s">
        <v>374</v>
      </c>
      <c r="D409" s="8" t="s">
        <v>112</v>
      </c>
      <c r="E409" s="32">
        <v>6040</v>
      </c>
      <c r="F409" s="9" t="s">
        <v>396</v>
      </c>
      <c r="G409" s="9"/>
      <c r="H409" s="9"/>
      <c r="I409" s="9"/>
      <c r="J409" s="9"/>
      <c r="K409" s="24"/>
      <c r="L409" s="9"/>
      <c r="M409" s="9"/>
      <c r="N409" s="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  <c r="MH409"/>
      <c r="MI409"/>
      <c r="MJ409"/>
      <c r="MK409"/>
      <c r="ML409"/>
      <c r="MM409"/>
      <c r="MN409"/>
      <c r="MO409"/>
      <c r="MP409"/>
      <c r="MQ409"/>
      <c r="MR409"/>
      <c r="MS409"/>
      <c r="MT409"/>
      <c r="MU409"/>
      <c r="MV409"/>
      <c r="MW409"/>
      <c r="MX409"/>
      <c r="MY409"/>
      <c r="MZ409"/>
      <c r="NA409"/>
      <c r="NB409"/>
      <c r="NC409"/>
      <c r="ND409"/>
      <c r="NE409"/>
      <c r="NF409"/>
      <c r="NG409"/>
      <c r="NH409"/>
      <c r="NI409"/>
      <c r="NJ409"/>
      <c r="NK409"/>
      <c r="NL409"/>
      <c r="NM409"/>
      <c r="NN409"/>
      <c r="NO409"/>
      <c r="NP409"/>
      <c r="NQ409"/>
      <c r="NR409"/>
      <c r="NS409"/>
      <c r="NT409"/>
      <c r="NU409"/>
      <c r="NV409"/>
      <c r="NW409"/>
      <c r="NX409"/>
      <c r="NY409"/>
      <c r="NZ409"/>
      <c r="OA409"/>
      <c r="OB409"/>
      <c r="OC409"/>
      <c r="OD409"/>
      <c r="OE409"/>
      <c r="OF409"/>
      <c r="OG409"/>
      <c r="OH409"/>
      <c r="OI409"/>
      <c r="OJ409"/>
      <c r="OK409"/>
      <c r="OL409"/>
      <c r="OM409"/>
      <c r="ON409"/>
      <c r="OO409"/>
      <c r="OP409"/>
      <c r="OQ409"/>
      <c r="OR409"/>
      <c r="OS409"/>
      <c r="OT409"/>
      <c r="OU409"/>
      <c r="OV409"/>
      <c r="OW409"/>
      <c r="OX409"/>
      <c r="OY409"/>
      <c r="OZ409"/>
      <c r="PA409"/>
      <c r="PB409"/>
      <c r="PC409"/>
      <c r="PD409"/>
      <c r="PE409"/>
      <c r="PF409"/>
      <c r="PG409"/>
      <c r="PH409"/>
      <c r="PI409"/>
      <c r="PJ409"/>
      <c r="PK409"/>
      <c r="PL409"/>
      <c r="PM409"/>
      <c r="PN409"/>
      <c r="PO409"/>
      <c r="PP409"/>
      <c r="PQ409"/>
      <c r="PR409"/>
      <c r="PS409"/>
      <c r="PT409"/>
      <c r="PU409"/>
      <c r="PV409"/>
      <c r="PW409"/>
      <c r="PX409"/>
      <c r="PY409"/>
      <c r="PZ409"/>
      <c r="QA409"/>
      <c r="QB409"/>
      <c r="QC409"/>
      <c r="QD409"/>
      <c r="QE409"/>
      <c r="QF409"/>
      <c r="QG409"/>
      <c r="QH409"/>
      <c r="QI409"/>
      <c r="QJ409"/>
      <c r="QK409"/>
      <c r="QL409"/>
      <c r="QM409"/>
    </row>
    <row r="410" spans="1:455" s="7" customFormat="1" ht="24" x14ac:dyDescent="0.25">
      <c r="A410" s="8" t="s">
        <v>341</v>
      </c>
      <c r="B410" s="8" t="s">
        <v>1200</v>
      </c>
      <c r="C410" s="8" t="s">
        <v>342</v>
      </c>
      <c r="D410" s="8" t="s">
        <v>343</v>
      </c>
      <c r="E410" s="32">
        <v>6830</v>
      </c>
      <c r="F410" s="9" t="s">
        <v>396</v>
      </c>
      <c r="G410" s="9"/>
      <c r="H410" s="9"/>
      <c r="I410" s="9"/>
      <c r="J410" s="9"/>
      <c r="K410" s="24"/>
      <c r="L410" s="9"/>
      <c r="M410" s="9"/>
      <c r="N410" s="9" t="s">
        <v>396</v>
      </c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/>
      <c r="JJ410"/>
      <c r="JK410"/>
      <c r="JL410"/>
      <c r="JM410"/>
      <c r="JN410"/>
      <c r="JO410"/>
      <c r="JP410"/>
      <c r="JQ410"/>
      <c r="JR410"/>
      <c r="JS410"/>
      <c r="JT410"/>
      <c r="JU410"/>
      <c r="JV410"/>
      <c r="JW410"/>
      <c r="JX410"/>
      <c r="JY410"/>
      <c r="JZ410"/>
      <c r="KA410"/>
      <c r="KB410"/>
      <c r="KC410"/>
      <c r="KD410"/>
      <c r="KE410"/>
      <c r="KF410"/>
      <c r="KG410"/>
      <c r="KH410"/>
      <c r="KI410"/>
      <c r="KJ410"/>
      <c r="KK410"/>
      <c r="KL410"/>
      <c r="KM410"/>
      <c r="KN410"/>
      <c r="KO410"/>
      <c r="KP410"/>
      <c r="KQ410"/>
      <c r="KR410"/>
      <c r="KS410"/>
      <c r="KT410"/>
      <c r="KU410"/>
      <c r="KV410"/>
      <c r="KW410"/>
      <c r="KX410"/>
      <c r="KY410"/>
      <c r="KZ410"/>
      <c r="LA410"/>
      <c r="LB410"/>
      <c r="LC410"/>
      <c r="LD410"/>
      <c r="LE410"/>
      <c r="LF410"/>
      <c r="LG410"/>
      <c r="LH410"/>
      <c r="LI410"/>
      <c r="LJ410"/>
      <c r="LK410"/>
      <c r="LL410"/>
      <c r="LM410"/>
      <c r="LN410"/>
      <c r="LO410"/>
      <c r="LP410"/>
      <c r="LQ410"/>
      <c r="LR410"/>
      <c r="LS410"/>
      <c r="LT410"/>
      <c r="LU410"/>
      <c r="LV410"/>
      <c r="LW410"/>
      <c r="LX410"/>
      <c r="LY410"/>
      <c r="LZ410"/>
      <c r="MA410"/>
      <c r="MB410"/>
      <c r="MC410"/>
      <c r="MD410"/>
      <c r="ME410"/>
      <c r="MF410"/>
      <c r="MG410"/>
      <c r="MH410"/>
      <c r="MI410"/>
      <c r="MJ410"/>
      <c r="MK410"/>
      <c r="ML410"/>
      <c r="MM410"/>
      <c r="MN410"/>
      <c r="MO410"/>
      <c r="MP410"/>
      <c r="MQ410"/>
      <c r="MR410"/>
      <c r="MS410"/>
      <c r="MT410"/>
      <c r="MU410"/>
      <c r="MV410"/>
      <c r="MW410"/>
      <c r="MX410"/>
      <c r="MY410"/>
      <c r="MZ410"/>
      <c r="NA410"/>
      <c r="NB410"/>
      <c r="NC410"/>
      <c r="ND410"/>
      <c r="NE410"/>
      <c r="NF410"/>
      <c r="NG410"/>
      <c r="NH410"/>
      <c r="NI410"/>
      <c r="NJ410"/>
      <c r="NK410"/>
      <c r="NL410"/>
      <c r="NM410"/>
      <c r="NN410"/>
      <c r="NO410"/>
      <c r="NP410"/>
      <c r="NQ410"/>
      <c r="NR410"/>
      <c r="NS410"/>
      <c r="NT410"/>
      <c r="NU410"/>
      <c r="NV410"/>
      <c r="NW410"/>
      <c r="NX410"/>
      <c r="NY410"/>
      <c r="NZ410"/>
      <c r="OA410"/>
      <c r="OB410"/>
      <c r="OC410"/>
      <c r="OD410"/>
      <c r="OE410"/>
      <c r="OF410"/>
      <c r="OG410"/>
      <c r="OH410"/>
      <c r="OI410"/>
      <c r="OJ410"/>
      <c r="OK410"/>
      <c r="OL410"/>
      <c r="OM410"/>
      <c r="ON410"/>
      <c r="OO410"/>
      <c r="OP410"/>
      <c r="OQ410"/>
      <c r="OR410"/>
      <c r="OS410"/>
      <c r="OT410"/>
      <c r="OU410"/>
      <c r="OV410"/>
      <c r="OW410"/>
      <c r="OX410"/>
      <c r="OY410"/>
      <c r="OZ410"/>
      <c r="PA410"/>
      <c r="PB410"/>
      <c r="PC410"/>
      <c r="PD410"/>
      <c r="PE410"/>
      <c r="PF410"/>
      <c r="PG410"/>
      <c r="PH410"/>
      <c r="PI410"/>
      <c r="PJ410"/>
      <c r="PK410"/>
      <c r="PL410"/>
      <c r="PM410"/>
      <c r="PN410"/>
      <c r="PO410"/>
      <c r="PP410"/>
      <c r="PQ410"/>
      <c r="PR410"/>
      <c r="PS410"/>
      <c r="PT410"/>
      <c r="PU410"/>
      <c r="PV410"/>
      <c r="PW410"/>
      <c r="PX410"/>
      <c r="PY410"/>
      <c r="PZ410"/>
      <c r="QA410"/>
      <c r="QB410"/>
      <c r="QC410"/>
      <c r="QD410"/>
      <c r="QE410"/>
      <c r="QF410"/>
      <c r="QG410"/>
      <c r="QH410"/>
      <c r="QI410"/>
      <c r="QJ410"/>
      <c r="QK410"/>
      <c r="QL410"/>
      <c r="QM410"/>
    </row>
    <row r="411" spans="1:455" s="7" customFormat="1" ht="24" x14ac:dyDescent="0.25">
      <c r="A411" s="8" t="s">
        <v>118</v>
      </c>
      <c r="B411" s="8" t="s">
        <v>8</v>
      </c>
      <c r="C411" s="8" t="s">
        <v>119</v>
      </c>
      <c r="D411" s="8" t="s">
        <v>120</v>
      </c>
      <c r="E411" s="32">
        <v>6430</v>
      </c>
      <c r="F411" s="9" t="s">
        <v>396</v>
      </c>
      <c r="G411" s="9"/>
      <c r="H411" s="9"/>
      <c r="I411" s="9"/>
      <c r="J411" s="9"/>
      <c r="K411" s="24"/>
      <c r="L411" s="9"/>
      <c r="M411" s="9" t="s">
        <v>396</v>
      </c>
      <c r="N411" s="9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  <c r="JN411"/>
      <c r="JO411"/>
      <c r="JP411"/>
      <c r="JQ411"/>
      <c r="JR411"/>
      <c r="JS411"/>
      <c r="JT411"/>
      <c r="JU411"/>
      <c r="JV411"/>
      <c r="JW411"/>
      <c r="JX411"/>
      <c r="JY411"/>
      <c r="JZ411"/>
      <c r="KA411"/>
      <c r="KB411"/>
      <c r="KC411"/>
      <c r="KD411"/>
      <c r="KE411"/>
      <c r="KF411"/>
      <c r="KG411"/>
      <c r="KH411"/>
      <c r="KI411"/>
      <c r="KJ411"/>
      <c r="KK411"/>
      <c r="KL411"/>
      <c r="KM411"/>
      <c r="KN411"/>
      <c r="KO411"/>
      <c r="KP411"/>
      <c r="KQ411"/>
      <c r="KR411"/>
      <c r="KS411"/>
      <c r="KT411"/>
      <c r="KU411"/>
      <c r="KV411"/>
      <c r="KW411"/>
      <c r="KX411"/>
      <c r="KY411"/>
      <c r="KZ411"/>
      <c r="LA411"/>
      <c r="LB411"/>
      <c r="LC411"/>
      <c r="LD411"/>
      <c r="LE411"/>
      <c r="LF411"/>
      <c r="LG411"/>
      <c r="LH411"/>
      <c r="LI411"/>
      <c r="LJ411"/>
      <c r="LK411"/>
      <c r="LL411"/>
      <c r="LM411"/>
      <c r="LN411"/>
      <c r="LO411"/>
      <c r="LP411"/>
      <c r="LQ411"/>
      <c r="LR411"/>
      <c r="LS411"/>
      <c r="LT411"/>
      <c r="LU411"/>
      <c r="LV411"/>
      <c r="LW411"/>
      <c r="LX411"/>
      <c r="LY411"/>
      <c r="LZ411"/>
      <c r="MA411"/>
      <c r="MB411"/>
      <c r="MC411"/>
      <c r="MD411"/>
      <c r="ME411"/>
      <c r="MF411"/>
      <c r="MG411"/>
      <c r="MH411"/>
      <c r="MI411"/>
      <c r="MJ411"/>
      <c r="MK411"/>
      <c r="ML411"/>
      <c r="MM411"/>
      <c r="MN411"/>
      <c r="MO411"/>
      <c r="MP411"/>
      <c r="MQ411"/>
      <c r="MR411"/>
      <c r="MS411"/>
      <c r="MT411"/>
      <c r="MU411"/>
      <c r="MV411"/>
      <c r="MW411"/>
      <c r="MX411"/>
      <c r="MY411"/>
      <c r="MZ411"/>
      <c r="NA411"/>
      <c r="NB411"/>
      <c r="NC411"/>
      <c r="ND411"/>
      <c r="NE411"/>
      <c r="NF411"/>
      <c r="NG411"/>
      <c r="NH411"/>
      <c r="NI411"/>
      <c r="NJ411"/>
      <c r="NK411"/>
      <c r="NL411"/>
      <c r="NM411"/>
      <c r="NN411"/>
      <c r="NO411"/>
      <c r="NP411"/>
      <c r="NQ411"/>
      <c r="NR411"/>
      <c r="NS411"/>
      <c r="NT411"/>
      <c r="NU411"/>
      <c r="NV411"/>
      <c r="NW411"/>
      <c r="NX411"/>
      <c r="NY411"/>
      <c r="NZ411"/>
      <c r="OA411"/>
      <c r="OB411"/>
      <c r="OC411"/>
      <c r="OD411"/>
      <c r="OE411"/>
      <c r="OF411"/>
      <c r="OG411"/>
      <c r="OH411"/>
      <c r="OI411"/>
      <c r="OJ411"/>
      <c r="OK411"/>
      <c r="OL411"/>
      <c r="OM411"/>
      <c r="ON411"/>
      <c r="OO411"/>
      <c r="OP411"/>
      <c r="OQ411"/>
      <c r="OR411"/>
      <c r="OS411"/>
      <c r="OT411"/>
      <c r="OU411"/>
      <c r="OV411"/>
      <c r="OW411"/>
      <c r="OX411"/>
      <c r="OY411"/>
      <c r="OZ411"/>
      <c r="PA411"/>
      <c r="PB411"/>
      <c r="PC411"/>
      <c r="PD411"/>
      <c r="PE411"/>
      <c r="PF411"/>
      <c r="PG411"/>
      <c r="PH411"/>
      <c r="PI411"/>
      <c r="PJ411"/>
      <c r="PK411"/>
      <c r="PL411"/>
      <c r="PM411"/>
      <c r="PN411"/>
      <c r="PO411"/>
      <c r="PP411"/>
      <c r="PQ411"/>
      <c r="PR411"/>
      <c r="PS411"/>
      <c r="PT411"/>
      <c r="PU411"/>
      <c r="PV411"/>
      <c r="PW411"/>
      <c r="PX411"/>
      <c r="PY411"/>
      <c r="PZ411"/>
      <c r="QA411"/>
      <c r="QB411"/>
      <c r="QC411"/>
      <c r="QD411"/>
      <c r="QE411"/>
      <c r="QF411"/>
      <c r="QG411"/>
      <c r="QH411"/>
      <c r="QI411"/>
      <c r="QJ411"/>
      <c r="QK411"/>
      <c r="QL411"/>
      <c r="QM411"/>
    </row>
    <row r="412" spans="1:455" s="7" customFormat="1" ht="36" x14ac:dyDescent="0.25">
      <c r="A412" s="19" t="s">
        <v>1018</v>
      </c>
      <c r="B412" s="19" t="s">
        <v>5</v>
      </c>
      <c r="C412" s="39" t="s">
        <v>1019</v>
      </c>
      <c r="D412" s="36" t="s">
        <v>6</v>
      </c>
      <c r="E412" s="38">
        <v>6608</v>
      </c>
      <c r="F412" s="9"/>
      <c r="G412" s="9" t="s">
        <v>396</v>
      </c>
      <c r="H412" s="9"/>
      <c r="I412" s="9"/>
      <c r="J412" s="9"/>
      <c r="K412" s="9"/>
      <c r="L412" s="9"/>
      <c r="M412" s="9" t="s">
        <v>396</v>
      </c>
      <c r="N412" s="9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</row>
    <row r="413" spans="1:455" s="22" customFormat="1" ht="24" customHeight="1" x14ac:dyDescent="0.25">
      <c r="A413" s="8" t="s">
        <v>862</v>
      </c>
      <c r="B413" s="8" t="s">
        <v>5</v>
      </c>
      <c r="C413" s="8" t="s">
        <v>121</v>
      </c>
      <c r="D413" s="8" t="s">
        <v>81</v>
      </c>
      <c r="E413" s="32">
        <v>6902</v>
      </c>
      <c r="F413" s="9" t="s">
        <v>396</v>
      </c>
      <c r="G413" s="9" t="s">
        <v>396</v>
      </c>
      <c r="H413" s="9" t="s">
        <v>396</v>
      </c>
      <c r="I413" s="9" t="s">
        <v>396</v>
      </c>
      <c r="J413" s="9" t="s">
        <v>396</v>
      </c>
      <c r="K413" s="24"/>
      <c r="L413" s="9"/>
      <c r="M413" s="9" t="s">
        <v>396</v>
      </c>
      <c r="N413" s="9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/>
      <c r="JJ413"/>
      <c r="JK413"/>
      <c r="JL413"/>
      <c r="JM413"/>
      <c r="JN413"/>
      <c r="JO413"/>
      <c r="JP413"/>
      <c r="JQ413"/>
      <c r="JR413"/>
      <c r="JS413"/>
      <c r="JT413"/>
      <c r="JU413"/>
      <c r="JV413"/>
      <c r="JW413"/>
      <c r="JX413"/>
      <c r="JY413"/>
      <c r="JZ413"/>
      <c r="KA413"/>
      <c r="KB413"/>
      <c r="KC413"/>
      <c r="KD413"/>
      <c r="KE413"/>
      <c r="KF413"/>
      <c r="KG413"/>
      <c r="KH413"/>
      <c r="KI413"/>
      <c r="KJ413"/>
      <c r="KK413"/>
      <c r="KL413"/>
      <c r="KM413"/>
      <c r="KN413"/>
      <c r="KO413"/>
      <c r="KP413"/>
      <c r="KQ413"/>
      <c r="KR413"/>
      <c r="KS413"/>
      <c r="KT413"/>
      <c r="KU413"/>
      <c r="KV413"/>
      <c r="KW413"/>
      <c r="KX413"/>
      <c r="KY413"/>
      <c r="KZ413"/>
      <c r="LA413"/>
      <c r="LB413"/>
      <c r="LC413"/>
      <c r="LD413"/>
      <c r="LE413"/>
      <c r="LF413"/>
      <c r="LG413"/>
      <c r="LH413"/>
      <c r="LI413"/>
      <c r="LJ413"/>
      <c r="LK413"/>
      <c r="LL413"/>
      <c r="LM413"/>
      <c r="LN413"/>
      <c r="LO413"/>
      <c r="LP413"/>
      <c r="LQ413"/>
      <c r="LR413"/>
      <c r="LS413"/>
      <c r="LT413"/>
      <c r="LU413"/>
      <c r="LV413"/>
      <c r="LW413"/>
      <c r="LX413"/>
      <c r="LY413"/>
      <c r="LZ413"/>
      <c r="MA413"/>
      <c r="MB413"/>
      <c r="MC413"/>
      <c r="MD413"/>
      <c r="ME413"/>
      <c r="MF413"/>
      <c r="MG413"/>
      <c r="MH413"/>
      <c r="MI413"/>
      <c r="MJ413"/>
      <c r="MK413"/>
      <c r="ML413"/>
      <c r="MM413"/>
      <c r="MN413"/>
      <c r="MO413"/>
      <c r="MP413"/>
      <c r="MQ413"/>
      <c r="MR413"/>
      <c r="MS413"/>
      <c r="MT413"/>
      <c r="MU413"/>
      <c r="MV413"/>
      <c r="MW413"/>
      <c r="MX413"/>
      <c r="MY413"/>
      <c r="MZ413"/>
      <c r="NA413"/>
      <c r="NB413"/>
      <c r="NC413"/>
      <c r="ND413"/>
      <c r="NE413"/>
      <c r="NF413"/>
      <c r="NG413"/>
      <c r="NH413"/>
      <c r="NI413"/>
      <c r="NJ413"/>
      <c r="NK413"/>
      <c r="NL413"/>
      <c r="NM413"/>
      <c r="NN413"/>
      <c r="NO413"/>
      <c r="NP413"/>
      <c r="NQ413"/>
      <c r="NR413"/>
      <c r="NS413"/>
      <c r="NT413"/>
      <c r="NU413"/>
      <c r="NV413"/>
      <c r="NW413"/>
      <c r="NX413"/>
      <c r="NY413"/>
      <c r="NZ413"/>
      <c r="OA413"/>
      <c r="OB413"/>
      <c r="OC413"/>
      <c r="OD413"/>
      <c r="OE413"/>
      <c r="OF413"/>
      <c r="OG413"/>
      <c r="OH413"/>
      <c r="OI413"/>
      <c r="OJ413"/>
      <c r="OK413"/>
      <c r="OL413"/>
      <c r="OM413"/>
      <c r="ON413"/>
      <c r="OO413"/>
      <c r="OP413"/>
      <c r="OQ413"/>
      <c r="OR413"/>
      <c r="OS413"/>
      <c r="OT413"/>
      <c r="OU413"/>
      <c r="OV413"/>
      <c r="OW413"/>
      <c r="OX413"/>
      <c r="OY413"/>
      <c r="OZ413"/>
      <c r="PA413"/>
      <c r="PB413"/>
      <c r="PC413"/>
      <c r="PD413"/>
      <c r="PE413"/>
      <c r="PF413"/>
      <c r="PG413"/>
      <c r="PH413"/>
      <c r="PI413"/>
      <c r="PJ413"/>
      <c r="PK413"/>
      <c r="PL413"/>
      <c r="PM413"/>
      <c r="PN413"/>
      <c r="PO413"/>
      <c r="PP413"/>
      <c r="PQ413"/>
      <c r="PR413"/>
      <c r="PS413"/>
      <c r="PT413"/>
      <c r="PU413"/>
      <c r="PV413"/>
      <c r="PW413"/>
      <c r="PX413"/>
      <c r="PY413"/>
      <c r="PZ413"/>
      <c r="QA413"/>
      <c r="QB413"/>
      <c r="QC413"/>
      <c r="QD413"/>
      <c r="QE413"/>
      <c r="QF413"/>
      <c r="QG413"/>
      <c r="QH413"/>
      <c r="QI413"/>
      <c r="QJ413"/>
      <c r="QK413"/>
      <c r="QL413"/>
      <c r="QM413"/>
    </row>
    <row r="414" spans="1:455" s="7" customFormat="1" ht="24" x14ac:dyDescent="0.25">
      <c r="A414" s="8" t="s">
        <v>717</v>
      </c>
      <c r="B414" s="8" t="s">
        <v>5</v>
      </c>
      <c r="C414" s="8" t="s">
        <v>718</v>
      </c>
      <c r="D414" s="8" t="s">
        <v>6</v>
      </c>
      <c r="E414" s="32">
        <v>6610</v>
      </c>
      <c r="F414" s="9" t="s">
        <v>396</v>
      </c>
      <c r="G414" s="9"/>
      <c r="H414" s="9"/>
      <c r="I414" s="9"/>
      <c r="J414" s="9"/>
      <c r="K414" s="24"/>
      <c r="L414" s="9"/>
      <c r="M414" s="9" t="s">
        <v>396</v>
      </c>
      <c r="N414" s="9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/>
      <c r="JJ414"/>
      <c r="JK414"/>
      <c r="JL414"/>
      <c r="JM414"/>
      <c r="JN414"/>
      <c r="JO414"/>
      <c r="JP414"/>
      <c r="JQ414"/>
      <c r="JR414"/>
      <c r="JS414"/>
      <c r="JT414"/>
      <c r="JU414"/>
      <c r="JV414"/>
      <c r="JW414"/>
      <c r="JX414"/>
      <c r="JY414"/>
      <c r="JZ414"/>
      <c r="KA414"/>
      <c r="KB414"/>
      <c r="KC414"/>
      <c r="KD414"/>
      <c r="KE414"/>
      <c r="KF414"/>
      <c r="KG414"/>
      <c r="KH414"/>
      <c r="KI414"/>
      <c r="KJ414"/>
      <c r="KK414"/>
      <c r="KL414"/>
      <c r="KM414"/>
      <c r="KN414"/>
      <c r="KO414"/>
      <c r="KP414"/>
      <c r="KQ414"/>
      <c r="KR414"/>
      <c r="KS414"/>
      <c r="KT414"/>
      <c r="KU414"/>
      <c r="KV414"/>
      <c r="KW414"/>
      <c r="KX414"/>
      <c r="KY414"/>
      <c r="KZ414"/>
      <c r="LA414"/>
      <c r="LB414"/>
      <c r="LC414"/>
      <c r="LD414"/>
      <c r="LE414"/>
      <c r="LF414"/>
      <c r="LG414"/>
      <c r="LH414"/>
      <c r="LI414"/>
      <c r="LJ414"/>
      <c r="LK414"/>
      <c r="LL414"/>
      <c r="LM414"/>
      <c r="LN414"/>
      <c r="LO414"/>
      <c r="LP414"/>
      <c r="LQ414"/>
      <c r="LR414"/>
      <c r="LS414"/>
      <c r="LT414"/>
      <c r="LU414"/>
      <c r="LV414"/>
      <c r="LW414"/>
      <c r="LX414"/>
      <c r="LY414"/>
      <c r="LZ414"/>
      <c r="MA414"/>
      <c r="MB414"/>
      <c r="MC414"/>
      <c r="MD414"/>
      <c r="ME414"/>
      <c r="MF414"/>
      <c r="MG414"/>
      <c r="MH414"/>
      <c r="MI414"/>
      <c r="MJ414"/>
      <c r="MK414"/>
      <c r="ML414"/>
      <c r="MM414"/>
      <c r="MN414"/>
      <c r="MO414"/>
      <c r="MP414"/>
      <c r="MQ414"/>
      <c r="MR414"/>
      <c r="MS414"/>
      <c r="MT414"/>
      <c r="MU414"/>
      <c r="MV414"/>
      <c r="MW414"/>
      <c r="MX414"/>
      <c r="MY414"/>
      <c r="MZ414"/>
      <c r="NA414"/>
      <c r="NB414"/>
      <c r="NC414"/>
      <c r="ND414"/>
      <c r="NE414"/>
      <c r="NF414"/>
      <c r="NG414"/>
      <c r="NH414"/>
      <c r="NI414"/>
      <c r="NJ414"/>
      <c r="NK414"/>
      <c r="NL414"/>
      <c r="NM414"/>
      <c r="NN414"/>
      <c r="NO414"/>
      <c r="NP414"/>
      <c r="NQ414"/>
      <c r="NR414"/>
      <c r="NS414"/>
      <c r="NT414"/>
      <c r="NU414"/>
      <c r="NV414"/>
      <c r="NW414"/>
      <c r="NX414"/>
      <c r="NY414"/>
      <c r="NZ414"/>
      <c r="OA414"/>
      <c r="OB414"/>
      <c r="OC414"/>
      <c r="OD414"/>
      <c r="OE414"/>
      <c r="OF414"/>
      <c r="OG414"/>
      <c r="OH414"/>
      <c r="OI414"/>
      <c r="OJ414"/>
      <c r="OK414"/>
      <c r="OL414"/>
      <c r="OM414"/>
      <c r="ON414"/>
      <c r="OO414"/>
      <c r="OP414"/>
      <c r="OQ414"/>
      <c r="OR414"/>
      <c r="OS414"/>
      <c r="OT414"/>
      <c r="OU414"/>
      <c r="OV414"/>
      <c r="OW414"/>
      <c r="OX414"/>
      <c r="OY414"/>
      <c r="OZ414"/>
      <c r="PA414"/>
      <c r="PB414"/>
      <c r="PC414"/>
      <c r="PD414"/>
      <c r="PE414"/>
      <c r="PF414"/>
      <c r="PG414"/>
      <c r="PH414"/>
      <c r="PI414"/>
      <c r="PJ414"/>
      <c r="PK414"/>
      <c r="PL414"/>
      <c r="PM414"/>
      <c r="PN414"/>
      <c r="PO414"/>
      <c r="PP414"/>
      <c r="PQ414"/>
      <c r="PR414"/>
      <c r="PS414"/>
      <c r="PT414"/>
      <c r="PU414"/>
      <c r="PV414"/>
      <c r="PW414"/>
      <c r="PX414"/>
      <c r="PY414"/>
      <c r="PZ414"/>
      <c r="QA414"/>
      <c r="QB414"/>
      <c r="QC414"/>
      <c r="QD414"/>
      <c r="QE414"/>
      <c r="QF414"/>
      <c r="QG414"/>
      <c r="QH414"/>
      <c r="QI414"/>
      <c r="QJ414"/>
      <c r="QK414"/>
      <c r="QL414"/>
      <c r="QM414"/>
    </row>
    <row r="415" spans="1:455" s="7" customFormat="1" ht="24" x14ac:dyDescent="0.25">
      <c r="A415" s="8" t="s">
        <v>122</v>
      </c>
      <c r="B415" s="8" t="s">
        <v>5</v>
      </c>
      <c r="C415" s="8" t="s">
        <v>123</v>
      </c>
      <c r="D415" s="8" t="s">
        <v>6</v>
      </c>
      <c r="E415" s="32">
        <v>6604</v>
      </c>
      <c r="F415" s="9" t="s">
        <v>396</v>
      </c>
      <c r="G415" s="9" t="s">
        <v>396</v>
      </c>
      <c r="H415" s="9"/>
      <c r="I415" s="9" t="s">
        <v>396</v>
      </c>
      <c r="J415" s="9" t="s">
        <v>396</v>
      </c>
      <c r="K415" s="24"/>
      <c r="L415" s="9"/>
      <c r="M415" s="9" t="s">
        <v>396</v>
      </c>
      <c r="N415" s="9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/>
      <c r="JJ415"/>
      <c r="JK415"/>
      <c r="JL415"/>
      <c r="JM415"/>
      <c r="JN415"/>
      <c r="JO415"/>
      <c r="JP415"/>
      <c r="JQ415"/>
      <c r="JR415"/>
      <c r="JS415"/>
      <c r="JT415"/>
      <c r="JU415"/>
      <c r="JV415"/>
      <c r="JW415"/>
      <c r="JX415"/>
      <c r="JY415"/>
      <c r="JZ415"/>
      <c r="KA415"/>
      <c r="KB415"/>
      <c r="KC415"/>
      <c r="KD415"/>
      <c r="KE415"/>
      <c r="KF415"/>
      <c r="KG415"/>
      <c r="KH415"/>
      <c r="KI415"/>
      <c r="KJ415"/>
      <c r="KK415"/>
      <c r="KL415"/>
      <c r="KM415"/>
      <c r="KN415"/>
      <c r="KO415"/>
      <c r="KP415"/>
      <c r="KQ415"/>
      <c r="KR415"/>
      <c r="KS415"/>
      <c r="KT415"/>
      <c r="KU415"/>
      <c r="KV415"/>
      <c r="KW415"/>
      <c r="KX415"/>
      <c r="KY415"/>
      <c r="KZ415"/>
      <c r="LA415"/>
      <c r="LB415"/>
      <c r="LC415"/>
      <c r="LD415"/>
      <c r="LE415"/>
      <c r="LF415"/>
      <c r="LG415"/>
      <c r="LH415"/>
      <c r="LI415"/>
      <c r="LJ415"/>
      <c r="LK415"/>
      <c r="LL415"/>
      <c r="LM415"/>
      <c r="LN415"/>
      <c r="LO415"/>
      <c r="LP415"/>
      <c r="LQ415"/>
      <c r="LR415"/>
      <c r="LS415"/>
      <c r="LT415"/>
      <c r="LU415"/>
      <c r="LV415"/>
      <c r="LW415"/>
      <c r="LX415"/>
      <c r="LY415"/>
      <c r="LZ415"/>
      <c r="MA415"/>
      <c r="MB415"/>
      <c r="MC415"/>
      <c r="MD415"/>
      <c r="ME415"/>
      <c r="MF415"/>
      <c r="MG415"/>
      <c r="MH415"/>
      <c r="MI415"/>
      <c r="MJ415"/>
      <c r="MK415"/>
      <c r="ML415"/>
      <c r="MM415"/>
      <c r="MN415"/>
      <c r="MO415"/>
      <c r="MP415"/>
      <c r="MQ415"/>
      <c r="MR415"/>
      <c r="MS415"/>
      <c r="MT415"/>
      <c r="MU415"/>
      <c r="MV415"/>
      <c r="MW415"/>
      <c r="MX415"/>
      <c r="MY415"/>
      <c r="MZ415"/>
      <c r="NA415"/>
      <c r="NB415"/>
      <c r="NC415"/>
      <c r="ND415"/>
      <c r="NE415"/>
      <c r="NF415"/>
      <c r="NG415"/>
      <c r="NH415"/>
      <c r="NI415"/>
      <c r="NJ415"/>
      <c r="NK415"/>
      <c r="NL415"/>
      <c r="NM415"/>
      <c r="NN415"/>
      <c r="NO415"/>
      <c r="NP415"/>
      <c r="NQ415"/>
      <c r="NR415"/>
      <c r="NS415"/>
      <c r="NT415"/>
      <c r="NU415"/>
      <c r="NV415"/>
      <c r="NW415"/>
      <c r="NX415"/>
      <c r="NY415"/>
      <c r="NZ415"/>
      <c r="OA415"/>
      <c r="OB415"/>
      <c r="OC415"/>
      <c r="OD415"/>
      <c r="OE415"/>
      <c r="OF415"/>
      <c r="OG415"/>
      <c r="OH415"/>
      <c r="OI415"/>
      <c r="OJ415"/>
      <c r="OK415"/>
      <c r="OL415"/>
      <c r="OM415"/>
      <c r="ON415"/>
      <c r="OO415"/>
      <c r="OP415"/>
      <c r="OQ415"/>
      <c r="OR415"/>
      <c r="OS415"/>
      <c r="OT415"/>
      <c r="OU415"/>
      <c r="OV415"/>
      <c r="OW415"/>
      <c r="OX415"/>
      <c r="OY415"/>
      <c r="OZ415"/>
      <c r="PA415"/>
      <c r="PB415"/>
      <c r="PC415"/>
      <c r="PD415"/>
      <c r="PE415"/>
      <c r="PF415"/>
      <c r="PG415"/>
      <c r="PH415"/>
      <c r="PI415"/>
      <c r="PJ415"/>
      <c r="PK415"/>
      <c r="PL415"/>
      <c r="PM415"/>
      <c r="PN415"/>
      <c r="PO415"/>
      <c r="PP415"/>
      <c r="PQ415"/>
      <c r="PR415"/>
      <c r="PS415"/>
      <c r="PT415"/>
      <c r="PU415"/>
      <c r="PV415"/>
      <c r="PW415"/>
      <c r="PX415"/>
      <c r="PY415"/>
      <c r="PZ415"/>
      <c r="QA415"/>
      <c r="QB415"/>
      <c r="QC415"/>
      <c r="QD415"/>
      <c r="QE415"/>
      <c r="QF415"/>
      <c r="QG415"/>
      <c r="QH415"/>
      <c r="QI415"/>
      <c r="QJ415"/>
      <c r="QK415"/>
      <c r="QL415"/>
      <c r="QM415"/>
    </row>
    <row r="416" spans="1:455" s="7" customFormat="1" ht="36" x14ac:dyDescent="0.25">
      <c r="A416" s="8" t="s">
        <v>1180</v>
      </c>
      <c r="B416" s="8" t="s">
        <v>11</v>
      </c>
      <c r="C416" s="8" t="s">
        <v>256</v>
      </c>
      <c r="D416" s="8" t="s">
        <v>13</v>
      </c>
      <c r="E416" s="32">
        <v>6106</v>
      </c>
      <c r="F416" s="9" t="s">
        <v>396</v>
      </c>
      <c r="G416" s="9"/>
      <c r="H416" s="9"/>
      <c r="I416" s="9"/>
      <c r="J416" s="9"/>
      <c r="K416" s="24"/>
      <c r="L416" s="9" t="s">
        <v>396</v>
      </c>
      <c r="M416" s="9" t="s">
        <v>396</v>
      </c>
      <c r="N416" s="9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/>
      <c r="JJ416"/>
      <c r="JK416"/>
      <c r="JL416"/>
      <c r="JM416"/>
      <c r="JN416"/>
      <c r="JO416"/>
      <c r="JP416"/>
      <c r="JQ416"/>
      <c r="JR416"/>
      <c r="JS416"/>
      <c r="JT416"/>
      <c r="JU416"/>
      <c r="JV416"/>
      <c r="JW416"/>
      <c r="JX416"/>
      <c r="JY416"/>
      <c r="JZ416"/>
      <c r="KA416"/>
      <c r="KB416"/>
      <c r="KC416"/>
      <c r="KD416"/>
      <c r="KE416"/>
      <c r="KF416"/>
      <c r="KG416"/>
      <c r="KH416"/>
      <c r="KI416"/>
      <c r="KJ416"/>
      <c r="KK416"/>
      <c r="KL416"/>
      <c r="KM416"/>
      <c r="KN416"/>
      <c r="KO416"/>
      <c r="KP416"/>
      <c r="KQ416"/>
      <c r="KR416"/>
      <c r="KS416"/>
      <c r="KT416"/>
      <c r="KU416"/>
      <c r="KV416"/>
      <c r="KW416"/>
      <c r="KX416"/>
      <c r="KY416"/>
      <c r="KZ416"/>
      <c r="LA416"/>
      <c r="LB416"/>
      <c r="LC416"/>
      <c r="LD416"/>
      <c r="LE416"/>
      <c r="LF416"/>
      <c r="LG416"/>
      <c r="LH416"/>
      <c r="LI416"/>
      <c r="LJ416"/>
      <c r="LK416"/>
      <c r="LL416"/>
      <c r="LM416"/>
      <c r="LN416"/>
      <c r="LO416"/>
      <c r="LP416"/>
      <c r="LQ416"/>
      <c r="LR416"/>
      <c r="LS416"/>
      <c r="LT416"/>
      <c r="LU416"/>
      <c r="LV416"/>
      <c r="LW416"/>
      <c r="LX416"/>
      <c r="LY416"/>
      <c r="LZ416"/>
      <c r="MA416"/>
      <c r="MB416"/>
      <c r="MC416"/>
      <c r="MD416"/>
      <c r="ME416"/>
      <c r="MF416"/>
      <c r="MG416"/>
      <c r="MH416"/>
      <c r="MI416"/>
      <c r="MJ416"/>
      <c r="MK416"/>
      <c r="ML416"/>
      <c r="MM416"/>
      <c r="MN416"/>
      <c r="MO416"/>
      <c r="MP416"/>
      <c r="MQ416"/>
      <c r="MR416"/>
      <c r="MS416"/>
      <c r="MT416"/>
      <c r="MU416"/>
      <c r="MV416"/>
      <c r="MW416"/>
      <c r="MX416"/>
      <c r="MY416"/>
      <c r="MZ416"/>
      <c r="NA416"/>
      <c r="NB416"/>
      <c r="NC416"/>
      <c r="ND416"/>
      <c r="NE416"/>
      <c r="NF416"/>
      <c r="NG416"/>
      <c r="NH416"/>
      <c r="NI416"/>
      <c r="NJ416"/>
      <c r="NK416"/>
      <c r="NL416"/>
      <c r="NM416"/>
      <c r="NN416"/>
      <c r="NO416"/>
      <c r="NP416"/>
      <c r="NQ416"/>
      <c r="NR416"/>
      <c r="NS416"/>
      <c r="NT416"/>
      <c r="NU416"/>
      <c r="NV416"/>
      <c r="NW416"/>
      <c r="NX416"/>
      <c r="NY416"/>
      <c r="NZ416"/>
      <c r="OA416"/>
      <c r="OB416"/>
      <c r="OC416"/>
      <c r="OD416"/>
      <c r="OE416"/>
      <c r="OF416"/>
      <c r="OG416"/>
      <c r="OH416"/>
      <c r="OI416"/>
      <c r="OJ416"/>
      <c r="OK416"/>
      <c r="OL416"/>
      <c r="OM416"/>
      <c r="ON416"/>
      <c r="OO416"/>
      <c r="OP416"/>
      <c r="OQ416"/>
      <c r="OR416"/>
      <c r="OS416"/>
      <c r="OT416"/>
      <c r="OU416"/>
      <c r="OV416"/>
      <c r="OW416"/>
      <c r="OX416"/>
      <c r="OY416"/>
      <c r="OZ416"/>
      <c r="PA416"/>
      <c r="PB416"/>
      <c r="PC416"/>
      <c r="PD416"/>
      <c r="PE416"/>
      <c r="PF416"/>
      <c r="PG416"/>
      <c r="PH416"/>
      <c r="PI416"/>
      <c r="PJ416"/>
      <c r="PK416"/>
      <c r="PL416"/>
      <c r="PM416"/>
      <c r="PN416"/>
      <c r="PO416"/>
      <c r="PP416"/>
      <c r="PQ416"/>
      <c r="PR416"/>
      <c r="PS416"/>
      <c r="PT416"/>
      <c r="PU416"/>
      <c r="PV416"/>
      <c r="PW416"/>
      <c r="PX416"/>
      <c r="PY416"/>
      <c r="PZ416"/>
      <c r="QA416"/>
      <c r="QB416"/>
      <c r="QC416"/>
      <c r="QD416"/>
      <c r="QE416"/>
      <c r="QF416"/>
      <c r="QG416"/>
      <c r="QH416"/>
      <c r="QI416"/>
      <c r="QJ416"/>
      <c r="QK416"/>
      <c r="QL416"/>
      <c r="QM416"/>
    </row>
    <row r="417" spans="1:455" s="7" customFormat="1" ht="24" x14ac:dyDescent="0.25">
      <c r="A417" s="8" t="s">
        <v>255</v>
      </c>
      <c r="B417" s="8" t="s">
        <v>160</v>
      </c>
      <c r="C417" s="8" t="s">
        <v>256</v>
      </c>
      <c r="D417" s="8" t="s">
        <v>13</v>
      </c>
      <c r="E417" s="32">
        <v>6106</v>
      </c>
      <c r="F417" s="9"/>
      <c r="G417" s="9" t="s">
        <v>396</v>
      </c>
      <c r="H417" s="9"/>
      <c r="I417" s="9"/>
      <c r="J417" s="9"/>
      <c r="K417" s="24"/>
      <c r="L417" s="9" t="s">
        <v>396</v>
      </c>
      <c r="M417" s="9"/>
      <c r="N417" s="9" t="s">
        <v>396</v>
      </c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/>
      <c r="JJ417"/>
      <c r="JK417"/>
      <c r="JL417"/>
      <c r="JM417"/>
      <c r="JN417"/>
      <c r="JO417"/>
      <c r="JP417"/>
      <c r="JQ417"/>
      <c r="JR417"/>
      <c r="JS417"/>
      <c r="JT417"/>
      <c r="JU417"/>
      <c r="JV417"/>
      <c r="JW417"/>
      <c r="JX417"/>
      <c r="JY417"/>
      <c r="JZ417"/>
      <c r="KA417"/>
      <c r="KB417"/>
      <c r="KC417"/>
      <c r="KD417"/>
      <c r="KE417"/>
      <c r="KF417"/>
      <c r="KG417"/>
      <c r="KH417"/>
      <c r="KI417"/>
      <c r="KJ417"/>
      <c r="KK417"/>
      <c r="KL417"/>
      <c r="KM417"/>
      <c r="KN417"/>
      <c r="KO417"/>
      <c r="KP417"/>
      <c r="KQ417"/>
      <c r="KR417"/>
      <c r="KS417"/>
      <c r="KT417"/>
      <c r="KU417"/>
      <c r="KV417"/>
      <c r="KW417"/>
      <c r="KX417"/>
      <c r="KY417"/>
      <c r="KZ417"/>
      <c r="LA417"/>
      <c r="LB417"/>
      <c r="LC417"/>
      <c r="LD417"/>
      <c r="LE417"/>
      <c r="LF417"/>
      <c r="LG417"/>
      <c r="LH417"/>
      <c r="LI417"/>
      <c r="LJ417"/>
      <c r="LK417"/>
      <c r="LL417"/>
      <c r="LM417"/>
      <c r="LN417"/>
      <c r="LO417"/>
      <c r="LP417"/>
      <c r="LQ417"/>
      <c r="LR417"/>
      <c r="LS417"/>
      <c r="LT417"/>
      <c r="LU417"/>
      <c r="LV417"/>
      <c r="LW417"/>
      <c r="LX417"/>
      <c r="LY417"/>
      <c r="LZ417"/>
      <c r="MA417"/>
      <c r="MB417"/>
      <c r="MC417"/>
      <c r="MD417"/>
      <c r="ME417"/>
      <c r="MF417"/>
      <c r="MG417"/>
      <c r="MH417"/>
      <c r="MI417"/>
      <c r="MJ417"/>
      <c r="MK417"/>
      <c r="ML417"/>
      <c r="MM417"/>
      <c r="MN417"/>
      <c r="MO417"/>
      <c r="MP417"/>
      <c r="MQ417"/>
      <c r="MR417"/>
      <c r="MS417"/>
      <c r="MT417"/>
      <c r="MU417"/>
      <c r="MV417"/>
      <c r="MW417"/>
      <c r="MX417"/>
      <c r="MY417"/>
      <c r="MZ417"/>
      <c r="NA417"/>
      <c r="NB417"/>
      <c r="NC417"/>
      <c r="ND417"/>
      <c r="NE417"/>
      <c r="NF417"/>
      <c r="NG417"/>
      <c r="NH417"/>
      <c r="NI417"/>
      <c r="NJ417"/>
      <c r="NK417"/>
      <c r="NL417"/>
      <c r="NM417"/>
      <c r="NN417"/>
      <c r="NO417"/>
      <c r="NP417"/>
      <c r="NQ417"/>
      <c r="NR417"/>
      <c r="NS417"/>
      <c r="NT417"/>
      <c r="NU417"/>
      <c r="NV417"/>
      <c r="NW417"/>
      <c r="NX417"/>
      <c r="NY417"/>
      <c r="NZ417"/>
      <c r="OA417"/>
      <c r="OB417"/>
      <c r="OC417"/>
      <c r="OD417"/>
      <c r="OE417"/>
      <c r="OF417"/>
      <c r="OG417"/>
      <c r="OH417"/>
      <c r="OI417"/>
      <c r="OJ417"/>
      <c r="OK417"/>
      <c r="OL417"/>
      <c r="OM417"/>
      <c r="ON417"/>
      <c r="OO417"/>
      <c r="OP417"/>
      <c r="OQ417"/>
      <c r="OR417"/>
      <c r="OS417"/>
      <c r="OT417"/>
      <c r="OU417"/>
      <c r="OV417"/>
      <c r="OW417"/>
      <c r="OX417"/>
      <c r="OY417"/>
      <c r="OZ417"/>
      <c r="PA417"/>
      <c r="PB417"/>
      <c r="PC417"/>
      <c r="PD417"/>
      <c r="PE417"/>
      <c r="PF417"/>
      <c r="PG417"/>
      <c r="PH417"/>
      <c r="PI417"/>
      <c r="PJ417"/>
      <c r="PK417"/>
      <c r="PL417"/>
      <c r="PM417"/>
      <c r="PN417"/>
      <c r="PO417"/>
      <c r="PP417"/>
      <c r="PQ417"/>
      <c r="PR417"/>
      <c r="PS417"/>
      <c r="PT417"/>
      <c r="PU417"/>
      <c r="PV417"/>
      <c r="PW417"/>
      <c r="PX417"/>
      <c r="PY417"/>
      <c r="PZ417"/>
      <c r="QA417"/>
      <c r="QB417"/>
      <c r="QC417"/>
      <c r="QD417"/>
      <c r="QE417"/>
      <c r="QF417"/>
      <c r="QG417"/>
      <c r="QH417"/>
      <c r="QI417"/>
      <c r="QJ417"/>
      <c r="QK417"/>
      <c r="QL417"/>
      <c r="QM417"/>
    </row>
    <row r="418" spans="1:455" s="22" customFormat="1" ht="24" x14ac:dyDescent="0.25">
      <c r="A418" s="19" t="s">
        <v>966</v>
      </c>
      <c r="B418" s="19" t="s">
        <v>1063</v>
      </c>
      <c r="C418" s="39" t="s">
        <v>1008</v>
      </c>
      <c r="D418" s="36" t="s">
        <v>358</v>
      </c>
      <c r="E418" s="38">
        <v>6877</v>
      </c>
      <c r="F418" s="9"/>
      <c r="G418" s="9"/>
      <c r="H418" s="9"/>
      <c r="I418" s="9"/>
      <c r="J418" s="9"/>
      <c r="K418" s="9" t="s">
        <v>396</v>
      </c>
      <c r="L418" s="9"/>
      <c r="M418" s="9"/>
      <c r="N418" s="9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/>
      <c r="JJ418"/>
      <c r="JK418"/>
      <c r="JL418"/>
      <c r="JM418"/>
      <c r="JN418"/>
      <c r="JO418"/>
      <c r="JP418"/>
      <c r="JQ418"/>
      <c r="JR418"/>
      <c r="JS418"/>
      <c r="JT418"/>
      <c r="JU418"/>
      <c r="JV418"/>
      <c r="JW418"/>
      <c r="JX418"/>
      <c r="JY418"/>
      <c r="JZ418"/>
      <c r="KA418"/>
      <c r="KB418"/>
      <c r="KC418"/>
      <c r="KD418"/>
      <c r="KE418"/>
      <c r="KF418"/>
      <c r="KG418"/>
      <c r="KH418"/>
      <c r="KI418"/>
      <c r="KJ418"/>
      <c r="KK418"/>
      <c r="KL418"/>
      <c r="KM418"/>
      <c r="KN418"/>
      <c r="KO418"/>
      <c r="KP418"/>
      <c r="KQ418"/>
      <c r="KR418"/>
      <c r="KS418"/>
      <c r="KT418"/>
      <c r="KU418"/>
      <c r="KV418"/>
      <c r="KW418"/>
      <c r="KX418"/>
      <c r="KY418"/>
      <c r="KZ418"/>
      <c r="LA418"/>
      <c r="LB418"/>
      <c r="LC418"/>
      <c r="LD418"/>
      <c r="LE418"/>
      <c r="LF418"/>
      <c r="LG418"/>
      <c r="LH418"/>
      <c r="LI418"/>
      <c r="LJ418"/>
      <c r="LK418"/>
      <c r="LL418"/>
      <c r="LM418"/>
      <c r="LN418"/>
      <c r="LO418"/>
      <c r="LP418"/>
      <c r="LQ418"/>
      <c r="LR418"/>
      <c r="LS418"/>
      <c r="LT418"/>
      <c r="LU418"/>
      <c r="LV418"/>
      <c r="LW418"/>
      <c r="LX418"/>
      <c r="LY418"/>
      <c r="LZ418"/>
      <c r="MA418"/>
      <c r="MB418"/>
      <c r="MC418"/>
      <c r="MD418"/>
      <c r="ME418"/>
      <c r="MF418"/>
      <c r="MG418"/>
      <c r="MH418"/>
      <c r="MI418"/>
      <c r="MJ418"/>
      <c r="MK418"/>
      <c r="ML418"/>
      <c r="MM418"/>
      <c r="MN418"/>
      <c r="MO418"/>
      <c r="MP418"/>
      <c r="MQ418"/>
      <c r="MR418"/>
      <c r="MS418"/>
      <c r="MT418"/>
      <c r="MU418"/>
      <c r="MV418"/>
      <c r="MW418"/>
      <c r="MX418"/>
      <c r="MY418"/>
      <c r="MZ418"/>
      <c r="NA418"/>
      <c r="NB418"/>
      <c r="NC418"/>
      <c r="ND418"/>
      <c r="NE418"/>
      <c r="NF418"/>
      <c r="NG418"/>
      <c r="NH418"/>
      <c r="NI418"/>
      <c r="NJ418"/>
      <c r="NK418"/>
      <c r="NL418"/>
      <c r="NM418"/>
      <c r="NN418"/>
      <c r="NO418"/>
      <c r="NP418"/>
      <c r="NQ418"/>
      <c r="NR418"/>
      <c r="NS418"/>
      <c r="NT418"/>
      <c r="NU418"/>
      <c r="NV418"/>
      <c r="NW418"/>
      <c r="NX418"/>
      <c r="NY418"/>
      <c r="NZ418"/>
      <c r="OA418"/>
      <c r="OB418"/>
      <c r="OC418"/>
      <c r="OD418"/>
      <c r="OE418"/>
      <c r="OF418"/>
      <c r="OG418"/>
      <c r="OH418"/>
      <c r="OI418"/>
      <c r="OJ418"/>
      <c r="OK418"/>
      <c r="OL418"/>
      <c r="OM418"/>
      <c r="ON418"/>
      <c r="OO418"/>
      <c r="OP418"/>
      <c r="OQ418"/>
      <c r="OR418"/>
      <c r="OS418"/>
      <c r="OT418"/>
      <c r="OU418"/>
      <c r="OV418"/>
      <c r="OW418"/>
      <c r="OX418"/>
      <c r="OY418"/>
      <c r="OZ418"/>
      <c r="PA418"/>
      <c r="PB418"/>
      <c r="PC418"/>
      <c r="PD418"/>
      <c r="PE418"/>
      <c r="PF418"/>
      <c r="PG418"/>
      <c r="PH418"/>
      <c r="PI418"/>
      <c r="PJ418"/>
      <c r="PK418"/>
      <c r="PL418"/>
      <c r="PM418"/>
      <c r="PN418"/>
      <c r="PO418"/>
      <c r="PP418"/>
      <c r="PQ418"/>
      <c r="PR418"/>
      <c r="PS418"/>
      <c r="PT418"/>
      <c r="PU418"/>
      <c r="PV418"/>
      <c r="PW418"/>
      <c r="PX418"/>
      <c r="PY418"/>
      <c r="PZ418"/>
      <c r="QA418"/>
      <c r="QB418"/>
      <c r="QC418"/>
      <c r="QD418"/>
      <c r="QE418"/>
      <c r="QF418"/>
      <c r="QG418"/>
      <c r="QH418"/>
      <c r="QI418"/>
      <c r="QJ418"/>
      <c r="QK418"/>
      <c r="QL418"/>
      <c r="QM418"/>
    </row>
    <row r="419" spans="1:455" s="22" customFormat="1" ht="24" x14ac:dyDescent="0.25">
      <c r="A419" s="19" t="s">
        <v>966</v>
      </c>
      <c r="B419" s="39" t="s">
        <v>1063</v>
      </c>
      <c r="C419" s="39" t="s">
        <v>967</v>
      </c>
      <c r="D419" s="36" t="s">
        <v>145</v>
      </c>
      <c r="E419" s="38">
        <v>6614</v>
      </c>
      <c r="F419" s="9"/>
      <c r="G419" s="9"/>
      <c r="H419" s="9"/>
      <c r="I419" s="9"/>
      <c r="J419" s="9"/>
      <c r="K419" s="9" t="s">
        <v>396</v>
      </c>
      <c r="L419" s="9"/>
      <c r="M419" s="9"/>
      <c r="N419" s="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/>
      <c r="JJ419"/>
      <c r="JK419"/>
      <c r="JL419"/>
      <c r="JM419"/>
      <c r="JN419"/>
      <c r="JO419"/>
      <c r="JP419"/>
      <c r="JQ419"/>
      <c r="JR419"/>
      <c r="JS419"/>
      <c r="JT419"/>
      <c r="JU419"/>
      <c r="JV419"/>
      <c r="JW419"/>
      <c r="JX419"/>
      <c r="JY419"/>
      <c r="JZ419"/>
      <c r="KA419"/>
      <c r="KB419"/>
      <c r="KC419"/>
      <c r="KD419"/>
      <c r="KE419"/>
      <c r="KF419"/>
      <c r="KG419"/>
      <c r="KH419"/>
      <c r="KI419"/>
      <c r="KJ419"/>
      <c r="KK419"/>
      <c r="KL419"/>
      <c r="KM419"/>
      <c r="KN419"/>
      <c r="KO419"/>
      <c r="KP419"/>
      <c r="KQ419"/>
      <c r="KR419"/>
      <c r="KS419"/>
      <c r="KT419"/>
      <c r="KU419"/>
      <c r="KV419"/>
      <c r="KW419"/>
      <c r="KX419"/>
      <c r="KY419"/>
      <c r="KZ419"/>
      <c r="LA419"/>
      <c r="LB419"/>
      <c r="LC419"/>
      <c r="LD419"/>
      <c r="LE419"/>
      <c r="LF419"/>
      <c r="LG419"/>
      <c r="LH419"/>
      <c r="LI419"/>
      <c r="LJ419"/>
      <c r="LK419"/>
      <c r="LL419"/>
      <c r="LM419"/>
      <c r="LN419"/>
      <c r="LO419"/>
      <c r="LP419"/>
      <c r="LQ419"/>
      <c r="LR419"/>
      <c r="LS419"/>
      <c r="LT419"/>
      <c r="LU419"/>
      <c r="LV419"/>
      <c r="LW419"/>
      <c r="LX419"/>
      <c r="LY419"/>
      <c r="LZ419"/>
      <c r="MA419"/>
      <c r="MB419"/>
      <c r="MC419"/>
      <c r="MD419"/>
      <c r="ME419"/>
      <c r="MF419"/>
      <c r="MG419"/>
      <c r="MH419"/>
      <c r="MI419"/>
      <c r="MJ419"/>
      <c r="MK419"/>
      <c r="ML419"/>
      <c r="MM419"/>
      <c r="MN419"/>
      <c r="MO419"/>
      <c r="MP419"/>
      <c r="MQ419"/>
      <c r="MR419"/>
      <c r="MS419"/>
      <c r="MT419"/>
      <c r="MU419"/>
      <c r="MV419"/>
      <c r="MW419"/>
      <c r="MX419"/>
      <c r="MY419"/>
      <c r="MZ419"/>
      <c r="NA419"/>
      <c r="NB419"/>
      <c r="NC419"/>
      <c r="ND419"/>
      <c r="NE419"/>
      <c r="NF419"/>
      <c r="NG419"/>
      <c r="NH419"/>
      <c r="NI419"/>
      <c r="NJ419"/>
      <c r="NK419"/>
      <c r="NL419"/>
      <c r="NM419"/>
      <c r="NN419"/>
      <c r="NO419"/>
      <c r="NP419"/>
      <c r="NQ419"/>
      <c r="NR419"/>
      <c r="NS419"/>
      <c r="NT419"/>
      <c r="NU419"/>
      <c r="NV419"/>
      <c r="NW419"/>
      <c r="NX419"/>
      <c r="NY419"/>
      <c r="NZ419"/>
      <c r="OA419"/>
      <c r="OB419"/>
      <c r="OC419"/>
      <c r="OD419"/>
      <c r="OE419"/>
      <c r="OF419"/>
      <c r="OG419"/>
      <c r="OH419"/>
      <c r="OI419"/>
      <c r="OJ419"/>
      <c r="OK419"/>
      <c r="OL419"/>
      <c r="OM419"/>
      <c r="ON419"/>
      <c r="OO419"/>
      <c r="OP419"/>
      <c r="OQ419"/>
      <c r="OR419"/>
      <c r="OS419"/>
      <c r="OT419"/>
      <c r="OU419"/>
      <c r="OV419"/>
      <c r="OW419"/>
      <c r="OX419"/>
      <c r="OY419"/>
      <c r="OZ419"/>
      <c r="PA419"/>
      <c r="PB419"/>
      <c r="PC419"/>
      <c r="PD419"/>
      <c r="PE419"/>
      <c r="PF419"/>
      <c r="PG419"/>
      <c r="PH419"/>
      <c r="PI419"/>
      <c r="PJ419"/>
      <c r="PK419"/>
      <c r="PL419"/>
      <c r="PM419"/>
      <c r="PN419"/>
      <c r="PO419"/>
      <c r="PP419"/>
      <c r="PQ419"/>
      <c r="PR419"/>
      <c r="PS419"/>
      <c r="PT419"/>
      <c r="PU419"/>
      <c r="PV419"/>
      <c r="PW419"/>
      <c r="PX419"/>
      <c r="PY419"/>
      <c r="PZ419"/>
      <c r="QA419"/>
      <c r="QB419"/>
      <c r="QC419"/>
      <c r="QD419"/>
      <c r="QE419"/>
      <c r="QF419"/>
      <c r="QG419"/>
      <c r="QH419"/>
      <c r="QI419"/>
      <c r="QJ419"/>
      <c r="QK419"/>
      <c r="QL419"/>
      <c r="QM419"/>
    </row>
    <row r="420" spans="1:455" s="22" customFormat="1" ht="24" x14ac:dyDescent="0.25">
      <c r="A420" s="19" t="s">
        <v>966</v>
      </c>
      <c r="B420" s="19" t="s">
        <v>1063</v>
      </c>
      <c r="C420" s="39" t="s">
        <v>1068</v>
      </c>
      <c r="D420" s="39" t="s">
        <v>289</v>
      </c>
      <c r="E420" s="38">
        <v>6107</v>
      </c>
      <c r="F420" s="9"/>
      <c r="G420" s="9"/>
      <c r="H420" s="9"/>
      <c r="I420" s="9"/>
      <c r="J420" s="9"/>
      <c r="K420" s="9" t="s">
        <v>396</v>
      </c>
      <c r="L420" s="9"/>
      <c r="M420" s="9"/>
      <c r="N420" s="9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  <c r="MH420"/>
      <c r="MI420"/>
      <c r="MJ420"/>
      <c r="MK420"/>
      <c r="ML420"/>
      <c r="MM420"/>
      <c r="MN420"/>
      <c r="MO420"/>
      <c r="MP420"/>
      <c r="MQ420"/>
      <c r="MR420"/>
      <c r="MS420"/>
      <c r="MT420"/>
      <c r="MU420"/>
      <c r="MV420"/>
      <c r="MW420"/>
      <c r="MX420"/>
      <c r="MY420"/>
      <c r="MZ420"/>
      <c r="NA420"/>
      <c r="NB420"/>
      <c r="NC420"/>
      <c r="ND420"/>
      <c r="NE420"/>
      <c r="NF420"/>
      <c r="NG420"/>
      <c r="NH420"/>
      <c r="NI420"/>
      <c r="NJ420"/>
      <c r="NK420"/>
      <c r="NL420"/>
      <c r="NM420"/>
      <c r="NN420"/>
      <c r="NO420"/>
      <c r="NP420"/>
      <c r="NQ420"/>
      <c r="NR420"/>
      <c r="NS420"/>
      <c r="NT420"/>
      <c r="NU420"/>
      <c r="NV420"/>
      <c r="NW420"/>
      <c r="NX420"/>
      <c r="NY420"/>
      <c r="NZ420"/>
      <c r="OA420"/>
      <c r="OB420"/>
      <c r="OC420"/>
      <c r="OD420"/>
      <c r="OE420"/>
      <c r="OF420"/>
      <c r="OG420"/>
      <c r="OH420"/>
      <c r="OI420"/>
      <c r="OJ420"/>
      <c r="OK420"/>
      <c r="OL420"/>
      <c r="OM420"/>
      <c r="ON420"/>
      <c r="OO420"/>
      <c r="OP420"/>
      <c r="OQ420"/>
      <c r="OR420"/>
      <c r="OS420"/>
      <c r="OT420"/>
      <c r="OU420"/>
      <c r="OV420"/>
      <c r="OW420"/>
      <c r="OX420"/>
      <c r="OY420"/>
      <c r="OZ420"/>
      <c r="PA420"/>
      <c r="PB420"/>
      <c r="PC420"/>
      <c r="PD420"/>
      <c r="PE420"/>
      <c r="PF420"/>
      <c r="PG420"/>
      <c r="PH420"/>
      <c r="PI420"/>
      <c r="PJ420"/>
      <c r="PK420"/>
      <c r="PL420"/>
      <c r="PM420"/>
      <c r="PN420"/>
      <c r="PO420"/>
      <c r="PP420"/>
      <c r="PQ420"/>
      <c r="PR420"/>
      <c r="PS420"/>
      <c r="PT420"/>
      <c r="PU420"/>
      <c r="PV420"/>
      <c r="PW420"/>
      <c r="PX420"/>
      <c r="PY420"/>
      <c r="PZ420"/>
      <c r="QA420"/>
      <c r="QB420"/>
      <c r="QC420"/>
      <c r="QD420"/>
      <c r="QE420"/>
      <c r="QF420"/>
      <c r="QG420"/>
      <c r="QH420"/>
      <c r="QI420"/>
      <c r="QJ420"/>
      <c r="QK420"/>
      <c r="QL420"/>
      <c r="QM420"/>
    </row>
    <row r="421" spans="1:455" s="7" customFormat="1" ht="24" x14ac:dyDescent="0.25">
      <c r="A421" s="19" t="s">
        <v>966</v>
      </c>
      <c r="B421" s="39" t="s">
        <v>1063</v>
      </c>
      <c r="C421" s="39" t="s">
        <v>974</v>
      </c>
      <c r="D421" s="36" t="s">
        <v>247</v>
      </c>
      <c r="E421" s="38">
        <v>6514</v>
      </c>
      <c r="F421" s="9"/>
      <c r="G421" s="9"/>
      <c r="H421" s="9"/>
      <c r="I421" s="9"/>
      <c r="J421" s="9"/>
      <c r="K421" s="9" t="s">
        <v>396</v>
      </c>
      <c r="L421" s="9"/>
      <c r="M421" s="9"/>
      <c r="N421" s="9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/>
      <c r="JJ421"/>
      <c r="JK421"/>
      <c r="JL421"/>
      <c r="JM421"/>
      <c r="JN421"/>
      <c r="JO421"/>
      <c r="JP421"/>
      <c r="JQ421"/>
      <c r="JR421"/>
      <c r="JS421"/>
      <c r="JT421"/>
      <c r="JU421"/>
      <c r="JV421"/>
      <c r="JW421"/>
      <c r="JX421"/>
      <c r="JY421"/>
      <c r="JZ421"/>
      <c r="KA421"/>
      <c r="KB421"/>
      <c r="KC421"/>
      <c r="KD421"/>
      <c r="KE421"/>
      <c r="KF421"/>
      <c r="KG421"/>
      <c r="KH421"/>
      <c r="KI421"/>
      <c r="KJ421"/>
      <c r="KK421"/>
      <c r="KL421"/>
      <c r="KM421"/>
      <c r="KN421"/>
      <c r="KO421"/>
      <c r="KP421"/>
      <c r="KQ421"/>
      <c r="KR421"/>
      <c r="KS421"/>
      <c r="KT421"/>
      <c r="KU421"/>
      <c r="KV421"/>
      <c r="KW421"/>
      <c r="KX421"/>
      <c r="KY421"/>
      <c r="KZ421"/>
      <c r="LA421"/>
      <c r="LB421"/>
      <c r="LC421"/>
      <c r="LD421"/>
      <c r="LE421"/>
      <c r="LF421"/>
      <c r="LG421"/>
      <c r="LH421"/>
      <c r="LI421"/>
      <c r="LJ421"/>
      <c r="LK421"/>
      <c r="LL421"/>
      <c r="LM421"/>
      <c r="LN421"/>
      <c r="LO421"/>
      <c r="LP421"/>
      <c r="LQ421"/>
      <c r="LR421"/>
      <c r="LS421"/>
      <c r="LT421"/>
      <c r="LU421"/>
      <c r="LV421"/>
      <c r="LW421"/>
      <c r="LX421"/>
      <c r="LY421"/>
      <c r="LZ421"/>
      <c r="MA421"/>
      <c r="MB421"/>
      <c r="MC421"/>
      <c r="MD421"/>
      <c r="ME421"/>
      <c r="MF421"/>
      <c r="MG421"/>
      <c r="MH421"/>
      <c r="MI421"/>
      <c r="MJ421"/>
      <c r="MK421"/>
      <c r="ML421"/>
      <c r="MM421"/>
      <c r="MN421"/>
      <c r="MO421"/>
      <c r="MP421"/>
      <c r="MQ421"/>
      <c r="MR421"/>
      <c r="MS421"/>
      <c r="MT421"/>
      <c r="MU421"/>
      <c r="MV421"/>
      <c r="MW421"/>
      <c r="MX421"/>
      <c r="MY421"/>
      <c r="MZ421"/>
      <c r="NA421"/>
      <c r="NB421"/>
      <c r="NC421"/>
      <c r="ND421"/>
      <c r="NE421"/>
      <c r="NF421"/>
      <c r="NG421"/>
      <c r="NH421"/>
      <c r="NI421"/>
      <c r="NJ421"/>
      <c r="NK421"/>
      <c r="NL421"/>
      <c r="NM421"/>
      <c r="NN421"/>
      <c r="NO421"/>
      <c r="NP421"/>
      <c r="NQ421"/>
      <c r="NR421"/>
      <c r="NS421"/>
      <c r="NT421"/>
      <c r="NU421"/>
      <c r="NV421"/>
      <c r="NW421"/>
      <c r="NX421"/>
      <c r="NY421"/>
      <c r="NZ421"/>
      <c r="OA421"/>
      <c r="OB421"/>
      <c r="OC421"/>
      <c r="OD421"/>
      <c r="OE421"/>
      <c r="OF421"/>
      <c r="OG421"/>
      <c r="OH421"/>
      <c r="OI421"/>
      <c r="OJ421"/>
      <c r="OK421"/>
      <c r="OL421"/>
      <c r="OM421"/>
      <c r="ON421"/>
      <c r="OO421"/>
      <c r="OP421"/>
      <c r="OQ421"/>
      <c r="OR421"/>
      <c r="OS421"/>
      <c r="OT421"/>
      <c r="OU421"/>
      <c r="OV421"/>
      <c r="OW421"/>
      <c r="OX421"/>
      <c r="OY421"/>
      <c r="OZ421"/>
      <c r="PA421"/>
      <c r="PB421"/>
      <c r="PC421"/>
      <c r="PD421"/>
      <c r="PE421"/>
      <c r="PF421"/>
      <c r="PG421"/>
      <c r="PH421"/>
      <c r="PI421"/>
      <c r="PJ421"/>
      <c r="PK421"/>
      <c r="PL421"/>
      <c r="PM421"/>
      <c r="PN421"/>
      <c r="PO421"/>
      <c r="PP421"/>
      <c r="PQ421"/>
      <c r="PR421"/>
      <c r="PS421"/>
      <c r="PT421"/>
      <c r="PU421"/>
      <c r="PV421"/>
      <c r="PW421"/>
      <c r="PX421"/>
      <c r="PY421"/>
      <c r="PZ421"/>
      <c r="QA421"/>
      <c r="QB421"/>
      <c r="QC421"/>
      <c r="QD421"/>
      <c r="QE421"/>
      <c r="QF421"/>
      <c r="QG421"/>
      <c r="QH421"/>
      <c r="QI421"/>
      <c r="QJ421"/>
      <c r="QK421"/>
      <c r="QL421"/>
      <c r="QM421"/>
    </row>
    <row r="422" spans="1:455" ht="24" x14ac:dyDescent="0.25">
      <c r="A422" s="19" t="s">
        <v>966</v>
      </c>
      <c r="B422" s="19" t="s">
        <v>1063</v>
      </c>
      <c r="C422" s="39" t="s">
        <v>1064</v>
      </c>
      <c r="D422" s="36" t="s">
        <v>26</v>
      </c>
      <c r="E422" s="38">
        <v>6340</v>
      </c>
      <c r="F422" s="9"/>
      <c r="G422" s="9"/>
      <c r="H422" s="9"/>
      <c r="I422" s="9"/>
      <c r="J422" s="9"/>
      <c r="K422" s="9" t="s">
        <v>396</v>
      </c>
      <c r="L422" s="9"/>
      <c r="M422" s="17"/>
      <c r="N422" s="9"/>
    </row>
    <row r="423" spans="1:455" s="21" customFormat="1" ht="24" x14ac:dyDescent="0.25">
      <c r="A423" s="19" t="s">
        <v>966</v>
      </c>
      <c r="B423" s="19" t="s">
        <v>1063</v>
      </c>
      <c r="C423" s="39" t="s">
        <v>1013</v>
      </c>
      <c r="D423" s="36" t="s">
        <v>304</v>
      </c>
      <c r="E423" s="38">
        <v>6470</v>
      </c>
      <c r="F423" s="9"/>
      <c r="G423" s="9"/>
      <c r="H423" s="9"/>
      <c r="I423" s="9"/>
      <c r="J423" s="9"/>
      <c r="K423" s="9" t="s">
        <v>396</v>
      </c>
      <c r="L423" s="9"/>
      <c r="M423" s="17"/>
      <c r="N423" s="9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</row>
    <row r="424" spans="1:455" ht="24" x14ac:dyDescent="0.25">
      <c r="A424" s="19" t="s">
        <v>966</v>
      </c>
      <c r="B424" s="19" t="s">
        <v>1063</v>
      </c>
      <c r="C424" s="39" t="s">
        <v>1107</v>
      </c>
      <c r="D424" s="36" t="s">
        <v>992</v>
      </c>
      <c r="E424" s="38">
        <v>6033</v>
      </c>
      <c r="F424" s="9"/>
      <c r="G424" s="9"/>
      <c r="H424" s="9"/>
      <c r="I424" s="9"/>
      <c r="J424" s="9"/>
      <c r="K424" s="9" t="s">
        <v>396</v>
      </c>
      <c r="L424" s="9"/>
      <c r="M424" s="9"/>
      <c r="N424" s="9"/>
    </row>
    <row r="425" spans="1:455" s="7" customFormat="1" ht="24" x14ac:dyDescent="0.25">
      <c r="A425" s="19" t="s">
        <v>966</v>
      </c>
      <c r="B425" s="19" t="s">
        <v>1063</v>
      </c>
      <c r="C425" s="39" t="s">
        <v>1014</v>
      </c>
      <c r="D425" s="36" t="s">
        <v>1015</v>
      </c>
      <c r="E425" s="38">
        <v>6804</v>
      </c>
      <c r="F425" s="9"/>
      <c r="G425" s="9"/>
      <c r="H425" s="9"/>
      <c r="I425" s="9"/>
      <c r="J425" s="9"/>
      <c r="K425" s="9" t="s">
        <v>396</v>
      </c>
      <c r="L425" s="9"/>
      <c r="M425" s="9"/>
      <c r="N425" s="9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/>
      <c r="JJ425"/>
      <c r="JK425"/>
      <c r="JL425"/>
      <c r="JM425"/>
      <c r="JN425"/>
      <c r="JO425"/>
      <c r="JP425"/>
      <c r="JQ425"/>
      <c r="JR425"/>
      <c r="JS425"/>
      <c r="JT425"/>
      <c r="JU425"/>
      <c r="JV425"/>
      <c r="JW425"/>
      <c r="JX425"/>
      <c r="JY425"/>
      <c r="JZ425"/>
      <c r="KA425"/>
      <c r="KB425"/>
      <c r="KC425"/>
      <c r="KD425"/>
      <c r="KE425"/>
      <c r="KF425"/>
      <c r="KG425"/>
      <c r="KH425"/>
      <c r="KI425"/>
      <c r="KJ425"/>
      <c r="KK425"/>
      <c r="KL425"/>
      <c r="KM425"/>
      <c r="KN425"/>
      <c r="KO425"/>
      <c r="KP425"/>
      <c r="KQ425"/>
      <c r="KR425"/>
      <c r="KS425"/>
      <c r="KT425"/>
      <c r="KU425"/>
      <c r="KV425"/>
      <c r="KW425"/>
      <c r="KX425"/>
      <c r="KY425"/>
      <c r="KZ425"/>
      <c r="LA425"/>
      <c r="LB425"/>
      <c r="LC425"/>
      <c r="LD425"/>
      <c r="LE425"/>
      <c r="LF425"/>
      <c r="LG425"/>
      <c r="LH425"/>
      <c r="LI425"/>
      <c r="LJ425"/>
      <c r="LK425"/>
      <c r="LL425"/>
      <c r="LM425"/>
      <c r="LN425"/>
      <c r="LO425"/>
      <c r="LP425"/>
      <c r="LQ425"/>
      <c r="LR425"/>
      <c r="LS425"/>
      <c r="LT425"/>
      <c r="LU425"/>
      <c r="LV425"/>
      <c r="LW425"/>
      <c r="LX425"/>
      <c r="LY425"/>
      <c r="LZ425"/>
      <c r="MA425"/>
      <c r="MB425"/>
      <c r="MC425"/>
      <c r="MD425"/>
      <c r="ME425"/>
      <c r="MF425"/>
      <c r="MG425"/>
      <c r="MH425"/>
      <c r="MI425"/>
      <c r="MJ425"/>
      <c r="MK425"/>
      <c r="ML425"/>
      <c r="MM425"/>
      <c r="MN425"/>
      <c r="MO425"/>
      <c r="MP425"/>
      <c r="MQ425"/>
      <c r="MR425"/>
      <c r="MS425"/>
      <c r="MT425"/>
      <c r="MU425"/>
      <c r="MV425"/>
      <c r="MW425"/>
      <c r="MX425"/>
      <c r="MY425"/>
      <c r="MZ425"/>
      <c r="NA425"/>
      <c r="NB425"/>
      <c r="NC425"/>
      <c r="ND425"/>
      <c r="NE425"/>
      <c r="NF425"/>
      <c r="NG425"/>
      <c r="NH425"/>
      <c r="NI425"/>
      <c r="NJ425"/>
      <c r="NK425"/>
      <c r="NL425"/>
      <c r="NM425"/>
      <c r="NN425"/>
      <c r="NO425"/>
      <c r="NP425"/>
      <c r="NQ425"/>
      <c r="NR425"/>
      <c r="NS425"/>
      <c r="NT425"/>
      <c r="NU425"/>
      <c r="NV425"/>
      <c r="NW425"/>
      <c r="NX425"/>
      <c r="NY425"/>
      <c r="NZ425"/>
      <c r="OA425"/>
      <c r="OB425"/>
      <c r="OC425"/>
      <c r="OD425"/>
      <c r="OE425"/>
      <c r="OF425"/>
      <c r="OG425"/>
      <c r="OH425"/>
      <c r="OI425"/>
      <c r="OJ425"/>
      <c r="OK425"/>
      <c r="OL425"/>
      <c r="OM425"/>
      <c r="ON425"/>
      <c r="OO425"/>
      <c r="OP425"/>
      <c r="OQ425"/>
      <c r="OR425"/>
      <c r="OS425"/>
      <c r="OT425"/>
      <c r="OU425"/>
      <c r="OV425"/>
      <c r="OW425"/>
      <c r="OX425"/>
      <c r="OY425"/>
      <c r="OZ425"/>
      <c r="PA425"/>
      <c r="PB425"/>
      <c r="PC425"/>
      <c r="PD425"/>
      <c r="PE425"/>
      <c r="PF425"/>
      <c r="PG425"/>
      <c r="PH425"/>
      <c r="PI425"/>
      <c r="PJ425"/>
      <c r="PK425"/>
      <c r="PL425"/>
      <c r="PM425"/>
      <c r="PN425"/>
      <c r="PO425"/>
      <c r="PP425"/>
      <c r="PQ425"/>
      <c r="PR425"/>
      <c r="PS425"/>
      <c r="PT425"/>
      <c r="PU425"/>
      <c r="PV425"/>
      <c r="PW425"/>
      <c r="PX425"/>
      <c r="PY425"/>
      <c r="PZ425"/>
      <c r="QA425"/>
      <c r="QB425"/>
      <c r="QC425"/>
      <c r="QD425"/>
      <c r="QE425"/>
      <c r="QF425"/>
      <c r="QG425"/>
      <c r="QH425"/>
      <c r="QI425"/>
      <c r="QJ425"/>
      <c r="QK425"/>
      <c r="QL425"/>
      <c r="QM425"/>
    </row>
    <row r="426" spans="1:455" s="7" customFormat="1" ht="24" x14ac:dyDescent="0.25">
      <c r="A426" s="19" t="s">
        <v>966</v>
      </c>
      <c r="B426" s="19" t="s">
        <v>1063</v>
      </c>
      <c r="C426" s="39" t="s">
        <v>1007</v>
      </c>
      <c r="D426" s="36" t="s">
        <v>70</v>
      </c>
      <c r="E426" s="38">
        <v>6851</v>
      </c>
      <c r="F426" s="9"/>
      <c r="G426" s="9"/>
      <c r="H426" s="9"/>
      <c r="I426" s="9"/>
      <c r="J426" s="9"/>
      <c r="K426" s="9" t="s">
        <v>396</v>
      </c>
      <c r="L426" s="9"/>
      <c r="M426" s="9"/>
      <c r="N426" s="9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  <c r="JN426"/>
      <c r="JO426"/>
      <c r="JP426"/>
      <c r="JQ426"/>
      <c r="JR426"/>
      <c r="JS426"/>
      <c r="JT426"/>
      <c r="JU426"/>
      <c r="JV426"/>
      <c r="JW426"/>
      <c r="JX426"/>
      <c r="JY426"/>
      <c r="JZ426"/>
      <c r="KA426"/>
      <c r="KB426"/>
      <c r="KC426"/>
      <c r="KD426"/>
      <c r="KE426"/>
      <c r="KF426"/>
      <c r="KG426"/>
      <c r="KH426"/>
      <c r="KI426"/>
      <c r="KJ426"/>
      <c r="KK426"/>
      <c r="KL426"/>
      <c r="KM426"/>
      <c r="KN426"/>
      <c r="KO426"/>
      <c r="KP426"/>
      <c r="KQ426"/>
      <c r="KR426"/>
      <c r="KS426"/>
      <c r="KT426"/>
      <c r="KU426"/>
      <c r="KV426"/>
      <c r="KW426"/>
      <c r="KX426"/>
      <c r="KY426"/>
      <c r="KZ426"/>
      <c r="LA426"/>
      <c r="LB426"/>
      <c r="LC426"/>
      <c r="LD426"/>
      <c r="LE426"/>
      <c r="LF426"/>
      <c r="LG426"/>
      <c r="LH426"/>
      <c r="LI426"/>
      <c r="LJ426"/>
      <c r="LK426"/>
      <c r="LL426"/>
      <c r="LM426"/>
      <c r="LN426"/>
      <c r="LO426"/>
      <c r="LP426"/>
      <c r="LQ426"/>
      <c r="LR426"/>
      <c r="LS426"/>
      <c r="LT426"/>
      <c r="LU426"/>
      <c r="LV426"/>
      <c r="LW426"/>
      <c r="LX426"/>
      <c r="LY426"/>
      <c r="LZ426"/>
      <c r="MA426"/>
      <c r="MB426"/>
      <c r="MC426"/>
      <c r="MD426"/>
      <c r="ME426"/>
      <c r="MF426"/>
      <c r="MG426"/>
      <c r="MH426"/>
      <c r="MI426"/>
      <c r="MJ426"/>
      <c r="MK426"/>
      <c r="ML426"/>
      <c r="MM426"/>
      <c r="MN426"/>
      <c r="MO426"/>
      <c r="MP426"/>
      <c r="MQ426"/>
      <c r="MR426"/>
      <c r="MS426"/>
      <c r="MT426"/>
      <c r="MU426"/>
      <c r="MV426"/>
      <c r="MW426"/>
      <c r="MX426"/>
      <c r="MY426"/>
      <c r="MZ426"/>
      <c r="NA426"/>
      <c r="NB426"/>
      <c r="NC426"/>
      <c r="ND426"/>
      <c r="NE426"/>
      <c r="NF426"/>
      <c r="NG426"/>
      <c r="NH426"/>
      <c r="NI426"/>
      <c r="NJ426"/>
      <c r="NK426"/>
      <c r="NL426"/>
      <c r="NM426"/>
      <c r="NN426"/>
      <c r="NO426"/>
      <c r="NP426"/>
      <c r="NQ426"/>
      <c r="NR426"/>
      <c r="NS426"/>
      <c r="NT426"/>
      <c r="NU426"/>
      <c r="NV426"/>
      <c r="NW426"/>
      <c r="NX426"/>
      <c r="NY426"/>
      <c r="NZ426"/>
      <c r="OA426"/>
      <c r="OB426"/>
      <c r="OC426"/>
      <c r="OD426"/>
      <c r="OE426"/>
      <c r="OF426"/>
      <c r="OG426"/>
      <c r="OH426"/>
      <c r="OI426"/>
      <c r="OJ426"/>
      <c r="OK426"/>
      <c r="OL426"/>
      <c r="OM426"/>
      <c r="ON426"/>
      <c r="OO426"/>
      <c r="OP426"/>
      <c r="OQ426"/>
      <c r="OR426"/>
      <c r="OS426"/>
      <c r="OT426"/>
      <c r="OU426"/>
      <c r="OV426"/>
      <c r="OW426"/>
      <c r="OX426"/>
      <c r="OY426"/>
      <c r="OZ426"/>
      <c r="PA426"/>
      <c r="PB426"/>
      <c r="PC426"/>
      <c r="PD426"/>
      <c r="PE426"/>
      <c r="PF426"/>
      <c r="PG426"/>
      <c r="PH426"/>
      <c r="PI426"/>
      <c r="PJ426"/>
      <c r="PK426"/>
      <c r="PL426"/>
      <c r="PM426"/>
      <c r="PN426"/>
      <c r="PO426"/>
      <c r="PP426"/>
      <c r="PQ426"/>
      <c r="PR426"/>
      <c r="PS426"/>
      <c r="PT426"/>
      <c r="PU426"/>
      <c r="PV426"/>
      <c r="PW426"/>
      <c r="PX426"/>
      <c r="PY426"/>
      <c r="PZ426"/>
      <c r="QA426"/>
      <c r="QB426"/>
      <c r="QC426"/>
      <c r="QD426"/>
      <c r="QE426"/>
      <c r="QF426"/>
      <c r="QG426"/>
      <c r="QH426"/>
      <c r="QI426"/>
      <c r="QJ426"/>
      <c r="QK426"/>
      <c r="QL426"/>
      <c r="QM426"/>
    </row>
    <row r="427" spans="1:455" s="22" customFormat="1" ht="24" x14ac:dyDescent="0.25">
      <c r="A427" s="19" t="s">
        <v>966</v>
      </c>
      <c r="B427" s="19" t="s">
        <v>1063</v>
      </c>
      <c r="C427" s="39" t="s">
        <v>1067</v>
      </c>
      <c r="D427" s="36" t="s">
        <v>112</v>
      </c>
      <c r="E427" s="38">
        <v>6040</v>
      </c>
      <c r="F427" s="9"/>
      <c r="G427" s="9"/>
      <c r="H427" s="9"/>
      <c r="I427" s="9"/>
      <c r="J427" s="9"/>
      <c r="K427" s="9" t="s">
        <v>396</v>
      </c>
      <c r="L427" s="9"/>
      <c r="M427" s="9"/>
      <c r="N427" s="9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  <c r="JN427"/>
      <c r="JO427"/>
      <c r="JP427"/>
      <c r="JQ427"/>
      <c r="JR427"/>
      <c r="JS427"/>
      <c r="JT427"/>
      <c r="JU427"/>
      <c r="JV427"/>
      <c r="JW427"/>
      <c r="JX427"/>
      <c r="JY427"/>
      <c r="JZ427"/>
      <c r="KA427"/>
      <c r="KB427"/>
      <c r="KC427"/>
      <c r="KD427"/>
      <c r="KE427"/>
      <c r="KF427"/>
      <c r="KG427"/>
      <c r="KH427"/>
      <c r="KI427"/>
      <c r="KJ427"/>
      <c r="KK427"/>
      <c r="KL427"/>
      <c r="KM427"/>
      <c r="KN427"/>
      <c r="KO427"/>
      <c r="KP427"/>
      <c r="KQ427"/>
      <c r="KR427"/>
      <c r="KS427"/>
      <c r="KT427"/>
      <c r="KU427"/>
      <c r="KV427"/>
      <c r="KW427"/>
      <c r="KX427"/>
      <c r="KY427"/>
      <c r="KZ427"/>
      <c r="LA427"/>
      <c r="LB427"/>
      <c r="LC427"/>
      <c r="LD427"/>
      <c r="LE427"/>
      <c r="LF427"/>
      <c r="LG427"/>
      <c r="LH427"/>
      <c r="LI427"/>
      <c r="LJ427"/>
      <c r="LK427"/>
      <c r="LL427"/>
      <c r="LM427"/>
      <c r="LN427"/>
      <c r="LO427"/>
      <c r="LP427"/>
      <c r="LQ427"/>
      <c r="LR427"/>
      <c r="LS427"/>
      <c r="LT427"/>
      <c r="LU427"/>
      <c r="LV427"/>
      <c r="LW427"/>
      <c r="LX427"/>
      <c r="LY427"/>
      <c r="LZ427"/>
      <c r="MA427"/>
      <c r="MB427"/>
      <c r="MC427"/>
      <c r="MD427"/>
      <c r="ME427"/>
      <c r="MF427"/>
      <c r="MG427"/>
      <c r="MH427"/>
      <c r="MI427"/>
      <c r="MJ427"/>
      <c r="MK427"/>
      <c r="ML427"/>
      <c r="MM427"/>
      <c r="MN427"/>
      <c r="MO427"/>
      <c r="MP427"/>
      <c r="MQ427"/>
      <c r="MR427"/>
      <c r="MS427"/>
      <c r="MT427"/>
      <c r="MU427"/>
      <c r="MV427"/>
      <c r="MW427"/>
      <c r="MX427"/>
      <c r="MY427"/>
      <c r="MZ427"/>
      <c r="NA427"/>
      <c r="NB427"/>
      <c r="NC427"/>
      <c r="ND427"/>
      <c r="NE427"/>
      <c r="NF427"/>
      <c r="NG427"/>
      <c r="NH427"/>
      <c r="NI427"/>
      <c r="NJ427"/>
      <c r="NK427"/>
      <c r="NL427"/>
      <c r="NM427"/>
      <c r="NN427"/>
      <c r="NO427"/>
      <c r="NP427"/>
      <c r="NQ427"/>
      <c r="NR427"/>
      <c r="NS427"/>
      <c r="NT427"/>
      <c r="NU427"/>
      <c r="NV427"/>
      <c r="NW427"/>
      <c r="NX427"/>
      <c r="NY427"/>
      <c r="NZ427"/>
      <c r="OA427"/>
      <c r="OB427"/>
      <c r="OC427"/>
      <c r="OD427"/>
      <c r="OE427"/>
      <c r="OF427"/>
      <c r="OG427"/>
      <c r="OH427"/>
      <c r="OI427"/>
      <c r="OJ427"/>
      <c r="OK427"/>
      <c r="OL427"/>
      <c r="OM427"/>
      <c r="ON427"/>
      <c r="OO427"/>
      <c r="OP427"/>
      <c r="OQ427"/>
      <c r="OR427"/>
      <c r="OS427"/>
      <c r="OT427"/>
      <c r="OU427"/>
      <c r="OV427"/>
      <c r="OW427"/>
      <c r="OX427"/>
      <c r="OY427"/>
      <c r="OZ427"/>
      <c r="PA427"/>
      <c r="PB427"/>
      <c r="PC427"/>
      <c r="PD427"/>
      <c r="PE427"/>
      <c r="PF427"/>
      <c r="PG427"/>
      <c r="PH427"/>
      <c r="PI427"/>
      <c r="PJ427"/>
      <c r="PK427"/>
      <c r="PL427"/>
      <c r="PM427"/>
      <c r="PN427"/>
      <c r="PO427"/>
      <c r="PP427"/>
      <c r="PQ427"/>
      <c r="PR427"/>
      <c r="PS427"/>
      <c r="PT427"/>
      <c r="PU427"/>
      <c r="PV427"/>
      <c r="PW427"/>
      <c r="PX427"/>
      <c r="PY427"/>
      <c r="PZ427"/>
      <c r="QA427"/>
      <c r="QB427"/>
      <c r="QC427"/>
      <c r="QD427"/>
      <c r="QE427"/>
      <c r="QF427"/>
      <c r="QG427"/>
      <c r="QH427"/>
      <c r="QI427"/>
      <c r="QJ427"/>
      <c r="QK427"/>
      <c r="QL427"/>
      <c r="QM427"/>
    </row>
    <row r="428" spans="1:455" s="22" customFormat="1" ht="24" x14ac:dyDescent="0.25">
      <c r="A428" s="19" t="s">
        <v>966</v>
      </c>
      <c r="B428" s="19" t="s">
        <v>1063</v>
      </c>
      <c r="C428" s="39" t="s">
        <v>1066</v>
      </c>
      <c r="D428" s="36" t="s">
        <v>37</v>
      </c>
      <c r="E428" s="38">
        <v>6082</v>
      </c>
      <c r="F428" s="9"/>
      <c r="G428" s="9"/>
      <c r="H428" s="9"/>
      <c r="I428" s="9"/>
      <c r="J428" s="9"/>
      <c r="K428" s="9" t="s">
        <v>396</v>
      </c>
      <c r="L428" s="9"/>
      <c r="M428" s="9"/>
      <c r="N428" s="9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  <c r="JN428"/>
      <c r="JO428"/>
      <c r="JP428"/>
      <c r="JQ428"/>
      <c r="JR428"/>
      <c r="JS428"/>
      <c r="JT428"/>
      <c r="JU428"/>
      <c r="JV428"/>
      <c r="JW428"/>
      <c r="JX428"/>
      <c r="JY428"/>
      <c r="JZ428"/>
      <c r="KA428"/>
      <c r="KB428"/>
      <c r="KC428"/>
      <c r="KD428"/>
      <c r="KE428"/>
      <c r="KF428"/>
      <c r="KG428"/>
      <c r="KH428"/>
      <c r="KI428"/>
      <c r="KJ428"/>
      <c r="KK428"/>
      <c r="KL428"/>
      <c r="KM428"/>
      <c r="KN428"/>
      <c r="KO428"/>
      <c r="KP428"/>
      <c r="KQ428"/>
      <c r="KR428"/>
      <c r="KS428"/>
      <c r="KT428"/>
      <c r="KU428"/>
      <c r="KV428"/>
      <c r="KW428"/>
      <c r="KX428"/>
      <c r="KY428"/>
      <c r="KZ428"/>
      <c r="LA428"/>
      <c r="LB428"/>
      <c r="LC428"/>
      <c r="LD428"/>
      <c r="LE428"/>
      <c r="LF428"/>
      <c r="LG428"/>
      <c r="LH428"/>
      <c r="LI428"/>
      <c r="LJ428"/>
      <c r="LK428"/>
      <c r="LL428"/>
      <c r="LM428"/>
      <c r="LN428"/>
      <c r="LO428"/>
      <c r="LP428"/>
      <c r="LQ428"/>
      <c r="LR428"/>
      <c r="LS428"/>
      <c r="LT428"/>
      <c r="LU428"/>
      <c r="LV428"/>
      <c r="LW428"/>
      <c r="LX428"/>
      <c r="LY428"/>
      <c r="LZ428"/>
      <c r="MA428"/>
      <c r="MB428"/>
      <c r="MC428"/>
      <c r="MD428"/>
      <c r="ME428"/>
      <c r="MF428"/>
      <c r="MG428"/>
      <c r="MH428"/>
      <c r="MI428"/>
      <c r="MJ428"/>
      <c r="MK428"/>
      <c r="ML428"/>
      <c r="MM428"/>
      <c r="MN428"/>
      <c r="MO428"/>
      <c r="MP428"/>
      <c r="MQ428"/>
      <c r="MR428"/>
      <c r="MS428"/>
      <c r="MT428"/>
      <c r="MU428"/>
      <c r="MV428"/>
      <c r="MW428"/>
      <c r="MX428"/>
      <c r="MY428"/>
      <c r="MZ428"/>
      <c r="NA428"/>
      <c r="NB428"/>
      <c r="NC428"/>
      <c r="ND428"/>
      <c r="NE428"/>
      <c r="NF428"/>
      <c r="NG428"/>
      <c r="NH428"/>
      <c r="NI428"/>
      <c r="NJ428"/>
      <c r="NK428"/>
      <c r="NL428"/>
      <c r="NM428"/>
      <c r="NN428"/>
      <c r="NO428"/>
      <c r="NP428"/>
      <c r="NQ428"/>
      <c r="NR428"/>
      <c r="NS428"/>
      <c r="NT428"/>
      <c r="NU428"/>
      <c r="NV428"/>
      <c r="NW428"/>
      <c r="NX428"/>
      <c r="NY428"/>
      <c r="NZ428"/>
      <c r="OA428"/>
      <c r="OB428"/>
      <c r="OC428"/>
      <c r="OD428"/>
      <c r="OE428"/>
      <c r="OF428"/>
      <c r="OG428"/>
      <c r="OH428"/>
      <c r="OI428"/>
      <c r="OJ428"/>
      <c r="OK428"/>
      <c r="OL428"/>
      <c r="OM428"/>
      <c r="ON428"/>
      <c r="OO428"/>
      <c r="OP428"/>
      <c r="OQ428"/>
      <c r="OR428"/>
      <c r="OS428"/>
      <c r="OT428"/>
      <c r="OU428"/>
      <c r="OV428"/>
      <c r="OW428"/>
      <c r="OX428"/>
      <c r="OY428"/>
      <c r="OZ428"/>
      <c r="PA428"/>
      <c r="PB428"/>
      <c r="PC428"/>
      <c r="PD428"/>
      <c r="PE428"/>
      <c r="PF428"/>
      <c r="PG428"/>
      <c r="PH428"/>
      <c r="PI428"/>
      <c r="PJ428"/>
      <c r="PK428"/>
      <c r="PL428"/>
      <c r="PM428"/>
      <c r="PN428"/>
      <c r="PO428"/>
      <c r="PP428"/>
      <c r="PQ428"/>
      <c r="PR428"/>
      <c r="PS428"/>
      <c r="PT428"/>
      <c r="PU428"/>
      <c r="PV428"/>
      <c r="PW428"/>
      <c r="PX428"/>
      <c r="PY428"/>
      <c r="PZ428"/>
      <c r="QA428"/>
      <c r="QB428"/>
      <c r="QC428"/>
      <c r="QD428"/>
      <c r="QE428"/>
      <c r="QF428"/>
      <c r="QG428"/>
      <c r="QH428"/>
      <c r="QI428"/>
      <c r="QJ428"/>
      <c r="QK428"/>
      <c r="QL428"/>
      <c r="QM428"/>
    </row>
    <row r="429" spans="1:455" s="7" customFormat="1" ht="24" x14ac:dyDescent="0.25">
      <c r="A429" s="19" t="s">
        <v>966</v>
      </c>
      <c r="B429" s="19" t="s">
        <v>1063</v>
      </c>
      <c r="C429" s="39" t="s">
        <v>1065</v>
      </c>
      <c r="D429" s="36" t="s">
        <v>29</v>
      </c>
      <c r="E429" s="38">
        <v>6010</v>
      </c>
      <c r="F429" s="9"/>
      <c r="G429" s="9"/>
      <c r="H429" s="9"/>
      <c r="I429" s="9"/>
      <c r="J429" s="9"/>
      <c r="K429" s="9" t="s">
        <v>396</v>
      </c>
      <c r="L429" s="9"/>
      <c r="M429" s="9"/>
      <c r="N429" s="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  <c r="JN429"/>
      <c r="JO429"/>
      <c r="JP429"/>
      <c r="JQ429"/>
      <c r="JR429"/>
      <c r="JS429"/>
      <c r="JT429"/>
      <c r="JU429"/>
      <c r="JV429"/>
      <c r="JW429"/>
      <c r="JX429"/>
      <c r="JY429"/>
      <c r="JZ429"/>
      <c r="KA429"/>
      <c r="KB429"/>
      <c r="KC429"/>
      <c r="KD429"/>
      <c r="KE429"/>
      <c r="KF429"/>
      <c r="KG429"/>
      <c r="KH429"/>
      <c r="KI429"/>
      <c r="KJ429"/>
      <c r="KK429"/>
      <c r="KL429"/>
      <c r="KM429"/>
      <c r="KN429"/>
      <c r="KO429"/>
      <c r="KP429"/>
      <c r="KQ429"/>
      <c r="KR429"/>
      <c r="KS429"/>
      <c r="KT429"/>
      <c r="KU429"/>
      <c r="KV429"/>
      <c r="KW429"/>
      <c r="KX429"/>
      <c r="KY429"/>
      <c r="KZ429"/>
      <c r="LA429"/>
      <c r="LB429"/>
      <c r="LC429"/>
      <c r="LD429"/>
      <c r="LE429"/>
      <c r="LF429"/>
      <c r="LG429"/>
      <c r="LH429"/>
      <c r="LI429"/>
      <c r="LJ429"/>
      <c r="LK429"/>
      <c r="LL429"/>
      <c r="LM429"/>
      <c r="LN429"/>
      <c r="LO429"/>
      <c r="LP429"/>
      <c r="LQ429"/>
      <c r="LR429"/>
      <c r="LS429"/>
      <c r="LT429"/>
      <c r="LU429"/>
      <c r="LV429"/>
      <c r="LW429"/>
      <c r="LX429"/>
      <c r="LY429"/>
      <c r="LZ429"/>
      <c r="MA429"/>
      <c r="MB429"/>
      <c r="MC429"/>
      <c r="MD429"/>
      <c r="ME429"/>
      <c r="MF429"/>
      <c r="MG429"/>
      <c r="MH429"/>
      <c r="MI429"/>
      <c r="MJ429"/>
      <c r="MK429"/>
      <c r="ML429"/>
      <c r="MM429"/>
      <c r="MN429"/>
      <c r="MO429"/>
      <c r="MP429"/>
      <c r="MQ429"/>
      <c r="MR429"/>
      <c r="MS429"/>
      <c r="MT429"/>
      <c r="MU429"/>
      <c r="MV429"/>
      <c r="MW429"/>
      <c r="MX429"/>
      <c r="MY429"/>
      <c r="MZ429"/>
      <c r="NA429"/>
      <c r="NB429"/>
      <c r="NC429"/>
      <c r="ND429"/>
      <c r="NE429"/>
      <c r="NF429"/>
      <c r="NG429"/>
      <c r="NH429"/>
      <c r="NI429"/>
      <c r="NJ429"/>
      <c r="NK429"/>
      <c r="NL429"/>
      <c r="NM429"/>
      <c r="NN429"/>
      <c r="NO429"/>
      <c r="NP429"/>
      <c r="NQ429"/>
      <c r="NR429"/>
      <c r="NS429"/>
      <c r="NT429"/>
      <c r="NU429"/>
      <c r="NV429"/>
      <c r="NW429"/>
      <c r="NX429"/>
      <c r="NY429"/>
      <c r="NZ429"/>
      <c r="OA429"/>
      <c r="OB429"/>
      <c r="OC429"/>
      <c r="OD429"/>
      <c r="OE429"/>
      <c r="OF429"/>
      <c r="OG429"/>
      <c r="OH429"/>
      <c r="OI429"/>
      <c r="OJ429"/>
      <c r="OK429"/>
      <c r="OL429"/>
      <c r="OM429"/>
      <c r="ON429"/>
      <c r="OO429"/>
      <c r="OP429"/>
      <c r="OQ429"/>
      <c r="OR429"/>
      <c r="OS429"/>
      <c r="OT429"/>
      <c r="OU429"/>
      <c r="OV429"/>
      <c r="OW429"/>
      <c r="OX429"/>
      <c r="OY429"/>
      <c r="OZ429"/>
      <c r="PA429"/>
      <c r="PB429"/>
      <c r="PC429"/>
      <c r="PD429"/>
      <c r="PE429"/>
      <c r="PF429"/>
      <c r="PG429"/>
      <c r="PH429"/>
      <c r="PI429"/>
      <c r="PJ429"/>
      <c r="PK429"/>
      <c r="PL429"/>
      <c r="PM429"/>
      <c r="PN429"/>
      <c r="PO429"/>
      <c r="PP429"/>
      <c r="PQ429"/>
      <c r="PR429"/>
      <c r="PS429"/>
      <c r="PT429"/>
      <c r="PU429"/>
      <c r="PV429"/>
      <c r="PW429"/>
      <c r="PX429"/>
      <c r="PY429"/>
      <c r="PZ429"/>
      <c r="QA429"/>
      <c r="QB429"/>
      <c r="QC429"/>
      <c r="QD429"/>
      <c r="QE429"/>
      <c r="QF429"/>
      <c r="QG429"/>
      <c r="QH429"/>
      <c r="QI429"/>
      <c r="QJ429"/>
      <c r="QK429"/>
      <c r="QL429"/>
      <c r="QM429"/>
    </row>
    <row r="430" spans="1:455" s="22" customFormat="1" ht="24" x14ac:dyDescent="0.25">
      <c r="A430" s="19" t="s">
        <v>966</v>
      </c>
      <c r="B430" s="39" t="s">
        <v>1063</v>
      </c>
      <c r="C430" s="39" t="s">
        <v>965</v>
      </c>
      <c r="D430" s="36" t="s">
        <v>86</v>
      </c>
      <c r="E430" s="38">
        <v>6360</v>
      </c>
      <c r="F430" s="9"/>
      <c r="G430" s="9"/>
      <c r="H430" s="9"/>
      <c r="I430" s="9"/>
      <c r="J430" s="9"/>
      <c r="K430" s="9" t="s">
        <v>396</v>
      </c>
      <c r="L430" s="9"/>
      <c r="M430" s="9"/>
      <c r="N430" s="9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  <c r="JN430"/>
      <c r="JO430"/>
      <c r="JP430"/>
      <c r="JQ430"/>
      <c r="JR430"/>
      <c r="JS430"/>
      <c r="JT430"/>
      <c r="JU430"/>
      <c r="JV430"/>
      <c r="JW430"/>
      <c r="JX430"/>
      <c r="JY430"/>
      <c r="JZ430"/>
      <c r="KA430"/>
      <c r="KB430"/>
      <c r="KC430"/>
      <c r="KD430"/>
      <c r="KE430"/>
      <c r="KF430"/>
      <c r="KG430"/>
      <c r="KH430"/>
      <c r="KI430"/>
      <c r="KJ430"/>
      <c r="KK430"/>
      <c r="KL430"/>
      <c r="KM430"/>
      <c r="KN430"/>
      <c r="KO430"/>
      <c r="KP430"/>
      <c r="KQ430"/>
      <c r="KR430"/>
      <c r="KS430"/>
      <c r="KT430"/>
      <c r="KU430"/>
      <c r="KV430"/>
      <c r="KW430"/>
      <c r="KX430"/>
      <c r="KY430"/>
      <c r="KZ430"/>
      <c r="LA430"/>
      <c r="LB430"/>
      <c r="LC430"/>
      <c r="LD430"/>
      <c r="LE430"/>
      <c r="LF430"/>
      <c r="LG430"/>
      <c r="LH430"/>
      <c r="LI430"/>
      <c r="LJ430"/>
      <c r="LK430"/>
      <c r="LL430"/>
      <c r="LM430"/>
      <c r="LN430"/>
      <c r="LO430"/>
      <c r="LP430"/>
      <c r="LQ430"/>
      <c r="LR430"/>
      <c r="LS430"/>
      <c r="LT430"/>
      <c r="LU430"/>
      <c r="LV430"/>
      <c r="LW430"/>
      <c r="LX430"/>
      <c r="LY430"/>
      <c r="LZ430"/>
      <c r="MA430"/>
      <c r="MB430"/>
      <c r="MC430"/>
      <c r="MD430"/>
      <c r="ME430"/>
      <c r="MF430"/>
      <c r="MG430"/>
      <c r="MH430"/>
      <c r="MI430"/>
      <c r="MJ430"/>
      <c r="MK430"/>
      <c r="ML430"/>
      <c r="MM430"/>
      <c r="MN430"/>
      <c r="MO430"/>
      <c r="MP430"/>
      <c r="MQ430"/>
      <c r="MR430"/>
      <c r="MS430"/>
      <c r="MT430"/>
      <c r="MU430"/>
      <c r="MV430"/>
      <c r="MW430"/>
      <c r="MX430"/>
      <c r="MY430"/>
      <c r="MZ430"/>
      <c r="NA430"/>
      <c r="NB430"/>
      <c r="NC430"/>
      <c r="ND430"/>
      <c r="NE430"/>
      <c r="NF430"/>
      <c r="NG430"/>
      <c r="NH430"/>
      <c r="NI430"/>
      <c r="NJ430"/>
      <c r="NK430"/>
      <c r="NL430"/>
      <c r="NM430"/>
      <c r="NN430"/>
      <c r="NO430"/>
      <c r="NP430"/>
      <c r="NQ430"/>
      <c r="NR430"/>
      <c r="NS430"/>
      <c r="NT430"/>
      <c r="NU430"/>
      <c r="NV430"/>
      <c r="NW430"/>
      <c r="NX430"/>
      <c r="NY430"/>
      <c r="NZ430"/>
      <c r="OA430"/>
      <c r="OB430"/>
      <c r="OC430"/>
      <c r="OD430"/>
      <c r="OE430"/>
      <c r="OF430"/>
      <c r="OG430"/>
      <c r="OH430"/>
      <c r="OI430"/>
      <c r="OJ430"/>
      <c r="OK430"/>
      <c r="OL430"/>
      <c r="OM430"/>
      <c r="ON430"/>
      <c r="OO430"/>
      <c r="OP430"/>
      <c r="OQ430"/>
      <c r="OR430"/>
      <c r="OS430"/>
      <c r="OT430"/>
      <c r="OU430"/>
      <c r="OV430"/>
      <c r="OW430"/>
      <c r="OX430"/>
      <c r="OY430"/>
      <c r="OZ430"/>
      <c r="PA430"/>
      <c r="PB430"/>
      <c r="PC430"/>
      <c r="PD430"/>
      <c r="PE430"/>
      <c r="PF430"/>
      <c r="PG430"/>
      <c r="PH430"/>
      <c r="PI430"/>
      <c r="PJ430"/>
      <c r="PK430"/>
      <c r="PL430"/>
      <c r="PM430"/>
      <c r="PN430"/>
      <c r="PO430"/>
      <c r="PP430"/>
      <c r="PQ430"/>
      <c r="PR430"/>
      <c r="PS430"/>
      <c r="PT430"/>
      <c r="PU430"/>
      <c r="PV430"/>
      <c r="PW430"/>
      <c r="PX430"/>
      <c r="PY430"/>
      <c r="PZ430"/>
      <c r="QA430"/>
      <c r="QB430"/>
      <c r="QC430"/>
      <c r="QD430"/>
      <c r="QE430"/>
      <c r="QF430"/>
      <c r="QG430"/>
      <c r="QH430"/>
      <c r="QI430"/>
      <c r="QJ430"/>
      <c r="QK430"/>
      <c r="QL430"/>
      <c r="QM430"/>
    </row>
    <row r="431" spans="1:455" s="7" customFormat="1" ht="24" x14ac:dyDescent="0.25">
      <c r="A431" s="19" t="s">
        <v>966</v>
      </c>
      <c r="B431" s="39" t="s">
        <v>1063</v>
      </c>
      <c r="C431" s="39" t="s">
        <v>968</v>
      </c>
      <c r="D431" s="36" t="s">
        <v>107</v>
      </c>
      <c r="E431" s="38">
        <v>6418</v>
      </c>
      <c r="F431" s="9"/>
      <c r="G431" s="9"/>
      <c r="H431" s="9"/>
      <c r="I431" s="9"/>
      <c r="J431" s="9"/>
      <c r="K431" s="9" t="s">
        <v>396</v>
      </c>
      <c r="L431" s="9"/>
      <c r="M431" s="9"/>
      <c r="N431" s="9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  <c r="MH431"/>
      <c r="MI431"/>
      <c r="MJ431"/>
      <c r="MK431"/>
      <c r="ML431"/>
      <c r="MM431"/>
      <c r="MN431"/>
      <c r="MO431"/>
      <c r="MP431"/>
      <c r="MQ431"/>
      <c r="MR431"/>
      <c r="MS431"/>
      <c r="MT431"/>
      <c r="MU431"/>
      <c r="MV431"/>
      <c r="MW431"/>
      <c r="MX431"/>
      <c r="MY431"/>
      <c r="MZ431"/>
      <c r="NA431"/>
      <c r="NB431"/>
      <c r="NC431"/>
      <c r="ND431"/>
      <c r="NE431"/>
      <c r="NF431"/>
      <c r="NG431"/>
      <c r="NH431"/>
      <c r="NI431"/>
      <c r="NJ431"/>
      <c r="NK431"/>
      <c r="NL431"/>
      <c r="NM431"/>
      <c r="NN431"/>
      <c r="NO431"/>
      <c r="NP431"/>
      <c r="NQ431"/>
      <c r="NR431"/>
      <c r="NS431"/>
      <c r="NT431"/>
      <c r="NU431"/>
      <c r="NV431"/>
      <c r="NW431"/>
      <c r="NX431"/>
      <c r="NY431"/>
      <c r="NZ431"/>
      <c r="OA431"/>
      <c r="OB431"/>
      <c r="OC431"/>
      <c r="OD431"/>
      <c r="OE431"/>
      <c r="OF431"/>
      <c r="OG431"/>
      <c r="OH431"/>
      <c r="OI431"/>
      <c r="OJ431"/>
      <c r="OK431"/>
      <c r="OL431"/>
      <c r="OM431"/>
      <c r="ON431"/>
      <c r="OO431"/>
      <c r="OP431"/>
      <c r="OQ431"/>
      <c r="OR431"/>
      <c r="OS431"/>
      <c r="OT431"/>
      <c r="OU431"/>
      <c r="OV431"/>
      <c r="OW431"/>
      <c r="OX431"/>
      <c r="OY431"/>
      <c r="OZ431"/>
      <c r="PA431"/>
      <c r="PB431"/>
      <c r="PC431"/>
      <c r="PD431"/>
      <c r="PE431"/>
      <c r="PF431"/>
      <c r="PG431"/>
      <c r="PH431"/>
      <c r="PI431"/>
      <c r="PJ431"/>
      <c r="PK431"/>
      <c r="PL431"/>
      <c r="PM431"/>
      <c r="PN431"/>
      <c r="PO431"/>
      <c r="PP431"/>
      <c r="PQ431"/>
      <c r="PR431"/>
      <c r="PS431"/>
      <c r="PT431"/>
      <c r="PU431"/>
      <c r="PV431"/>
      <c r="PW431"/>
      <c r="PX431"/>
      <c r="PY431"/>
      <c r="PZ431"/>
      <c r="QA431"/>
      <c r="QB431"/>
      <c r="QC431"/>
      <c r="QD431"/>
      <c r="QE431"/>
      <c r="QF431"/>
      <c r="QG431"/>
      <c r="QH431"/>
      <c r="QI431"/>
      <c r="QJ431"/>
      <c r="QK431"/>
      <c r="QL431"/>
      <c r="QM431"/>
    </row>
    <row r="432" spans="1:455" s="7" customFormat="1" ht="24" x14ac:dyDescent="0.25">
      <c r="A432" s="19" t="s">
        <v>966</v>
      </c>
      <c r="B432" s="19" t="s">
        <v>1063</v>
      </c>
      <c r="C432" s="39" t="s">
        <v>1016</v>
      </c>
      <c r="D432" s="36" t="s">
        <v>721</v>
      </c>
      <c r="E432" s="38">
        <v>6488</v>
      </c>
      <c r="F432" s="9"/>
      <c r="G432" s="9"/>
      <c r="H432" s="9"/>
      <c r="I432" s="9"/>
      <c r="J432" s="9"/>
      <c r="K432" s="9" t="s">
        <v>396</v>
      </c>
      <c r="L432" s="9"/>
      <c r="M432" s="9"/>
      <c r="N432" s="9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  <c r="JN432"/>
      <c r="JO432"/>
      <c r="JP432"/>
      <c r="JQ432"/>
      <c r="JR432"/>
      <c r="JS432"/>
      <c r="JT432"/>
      <c r="JU432"/>
      <c r="JV432"/>
      <c r="JW432"/>
      <c r="JX432"/>
      <c r="JY432"/>
      <c r="JZ432"/>
      <c r="KA432"/>
      <c r="KB432"/>
      <c r="KC432"/>
      <c r="KD432"/>
      <c r="KE432"/>
      <c r="KF432"/>
      <c r="KG432"/>
      <c r="KH432"/>
      <c r="KI432"/>
      <c r="KJ432"/>
      <c r="KK432"/>
      <c r="KL432"/>
      <c r="KM432"/>
      <c r="KN432"/>
      <c r="KO432"/>
      <c r="KP432"/>
      <c r="KQ432"/>
      <c r="KR432"/>
      <c r="KS432"/>
      <c r="KT432"/>
      <c r="KU432"/>
      <c r="KV432"/>
      <c r="KW432"/>
      <c r="KX432"/>
      <c r="KY432"/>
      <c r="KZ432"/>
      <c r="LA432"/>
      <c r="LB432"/>
      <c r="LC432"/>
      <c r="LD432"/>
      <c r="LE432"/>
      <c r="LF432"/>
      <c r="LG432"/>
      <c r="LH432"/>
      <c r="LI432"/>
      <c r="LJ432"/>
      <c r="LK432"/>
      <c r="LL432"/>
      <c r="LM432"/>
      <c r="LN432"/>
      <c r="LO432"/>
      <c r="LP432"/>
      <c r="LQ432"/>
      <c r="LR432"/>
      <c r="LS432"/>
      <c r="LT432"/>
      <c r="LU432"/>
      <c r="LV432"/>
      <c r="LW432"/>
      <c r="LX432"/>
      <c r="LY432"/>
      <c r="LZ432"/>
      <c r="MA432"/>
      <c r="MB432"/>
      <c r="MC432"/>
      <c r="MD432"/>
      <c r="ME432"/>
      <c r="MF432"/>
      <c r="MG432"/>
      <c r="MH432"/>
      <c r="MI432"/>
      <c r="MJ432"/>
      <c r="MK432"/>
      <c r="ML432"/>
      <c r="MM432"/>
      <c r="MN432"/>
      <c r="MO432"/>
      <c r="MP432"/>
      <c r="MQ432"/>
      <c r="MR432"/>
      <c r="MS432"/>
      <c r="MT432"/>
      <c r="MU432"/>
      <c r="MV432"/>
      <c r="MW432"/>
      <c r="MX432"/>
      <c r="MY432"/>
      <c r="MZ432"/>
      <c r="NA432"/>
      <c r="NB432"/>
      <c r="NC432"/>
      <c r="ND432"/>
      <c r="NE432"/>
      <c r="NF432"/>
      <c r="NG432"/>
      <c r="NH432"/>
      <c r="NI432"/>
      <c r="NJ432"/>
      <c r="NK432"/>
      <c r="NL432"/>
      <c r="NM432"/>
      <c r="NN432"/>
      <c r="NO432"/>
      <c r="NP432"/>
      <c r="NQ432"/>
      <c r="NR432"/>
      <c r="NS432"/>
      <c r="NT432"/>
      <c r="NU432"/>
      <c r="NV432"/>
      <c r="NW432"/>
      <c r="NX432"/>
      <c r="NY432"/>
      <c r="NZ432"/>
      <c r="OA432"/>
      <c r="OB432"/>
      <c r="OC432"/>
      <c r="OD432"/>
      <c r="OE432"/>
      <c r="OF432"/>
      <c r="OG432"/>
      <c r="OH432"/>
      <c r="OI432"/>
      <c r="OJ432"/>
      <c r="OK432"/>
      <c r="OL432"/>
      <c r="OM432"/>
      <c r="ON432"/>
      <c r="OO432"/>
      <c r="OP432"/>
      <c r="OQ432"/>
      <c r="OR432"/>
      <c r="OS432"/>
      <c r="OT432"/>
      <c r="OU432"/>
      <c r="OV432"/>
      <c r="OW432"/>
      <c r="OX432"/>
      <c r="OY432"/>
      <c r="OZ432"/>
      <c r="PA432"/>
      <c r="PB432"/>
      <c r="PC432"/>
      <c r="PD432"/>
      <c r="PE432"/>
      <c r="PF432"/>
      <c r="PG432"/>
      <c r="PH432"/>
      <c r="PI432"/>
      <c r="PJ432"/>
      <c r="PK432"/>
      <c r="PL432"/>
      <c r="PM432"/>
      <c r="PN432"/>
      <c r="PO432"/>
      <c r="PP432"/>
      <c r="PQ432"/>
      <c r="PR432"/>
      <c r="PS432"/>
      <c r="PT432"/>
      <c r="PU432"/>
      <c r="PV432"/>
      <c r="PW432"/>
      <c r="PX432"/>
      <c r="PY432"/>
      <c r="PZ432"/>
      <c r="QA432"/>
      <c r="QB432"/>
      <c r="QC432"/>
      <c r="QD432"/>
      <c r="QE432"/>
      <c r="QF432"/>
      <c r="QG432"/>
      <c r="QH432"/>
      <c r="QI432"/>
      <c r="QJ432"/>
      <c r="QK432"/>
      <c r="QL432"/>
      <c r="QM432"/>
    </row>
    <row r="433" spans="1:455" s="22" customFormat="1" ht="24" x14ac:dyDescent="0.25">
      <c r="A433" s="19" t="s">
        <v>966</v>
      </c>
      <c r="B433" s="19" t="s">
        <v>1063</v>
      </c>
      <c r="C433" s="39" t="s">
        <v>1017</v>
      </c>
      <c r="D433" s="36" t="s">
        <v>57</v>
      </c>
      <c r="E433" s="38">
        <v>6705</v>
      </c>
      <c r="F433" s="9"/>
      <c r="G433" s="9"/>
      <c r="H433" s="9"/>
      <c r="I433" s="9"/>
      <c r="J433" s="9"/>
      <c r="K433" s="9" t="s">
        <v>396</v>
      </c>
      <c r="L433" s="9"/>
      <c r="M433" s="9"/>
      <c r="N433" s="9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  <c r="JN433"/>
      <c r="JO433"/>
      <c r="JP433"/>
      <c r="JQ433"/>
      <c r="JR433"/>
      <c r="JS433"/>
      <c r="JT433"/>
      <c r="JU433"/>
      <c r="JV433"/>
      <c r="JW433"/>
      <c r="JX433"/>
      <c r="JY433"/>
      <c r="JZ433"/>
      <c r="KA433"/>
      <c r="KB433"/>
      <c r="KC433"/>
      <c r="KD433"/>
      <c r="KE433"/>
      <c r="KF433"/>
      <c r="KG433"/>
      <c r="KH433"/>
      <c r="KI433"/>
      <c r="KJ433"/>
      <c r="KK433"/>
      <c r="KL433"/>
      <c r="KM433"/>
      <c r="KN433"/>
      <c r="KO433"/>
      <c r="KP433"/>
      <c r="KQ433"/>
      <c r="KR433"/>
      <c r="KS433"/>
      <c r="KT433"/>
      <c r="KU433"/>
      <c r="KV433"/>
      <c r="KW433"/>
      <c r="KX433"/>
      <c r="KY433"/>
      <c r="KZ433"/>
      <c r="LA433"/>
      <c r="LB433"/>
      <c r="LC433"/>
      <c r="LD433"/>
      <c r="LE433"/>
      <c r="LF433"/>
      <c r="LG433"/>
      <c r="LH433"/>
      <c r="LI433"/>
      <c r="LJ433"/>
      <c r="LK433"/>
      <c r="LL433"/>
      <c r="LM433"/>
      <c r="LN433"/>
      <c r="LO433"/>
      <c r="LP433"/>
      <c r="LQ433"/>
      <c r="LR433"/>
      <c r="LS433"/>
      <c r="LT433"/>
      <c r="LU433"/>
      <c r="LV433"/>
      <c r="LW433"/>
      <c r="LX433"/>
      <c r="LY433"/>
      <c r="LZ433"/>
      <c r="MA433"/>
      <c r="MB433"/>
      <c r="MC433"/>
      <c r="MD433"/>
      <c r="ME433"/>
      <c r="MF433"/>
      <c r="MG433"/>
      <c r="MH433"/>
      <c r="MI433"/>
      <c r="MJ433"/>
      <c r="MK433"/>
      <c r="ML433"/>
      <c r="MM433"/>
      <c r="MN433"/>
      <c r="MO433"/>
      <c r="MP433"/>
      <c r="MQ433"/>
      <c r="MR433"/>
      <c r="MS433"/>
      <c r="MT433"/>
      <c r="MU433"/>
      <c r="MV433"/>
      <c r="MW433"/>
      <c r="MX433"/>
      <c r="MY433"/>
      <c r="MZ433"/>
      <c r="NA433"/>
      <c r="NB433"/>
      <c r="NC433"/>
      <c r="ND433"/>
      <c r="NE433"/>
      <c r="NF433"/>
      <c r="NG433"/>
      <c r="NH433"/>
      <c r="NI433"/>
      <c r="NJ433"/>
      <c r="NK433"/>
      <c r="NL433"/>
      <c r="NM433"/>
      <c r="NN433"/>
      <c r="NO433"/>
      <c r="NP433"/>
      <c r="NQ433"/>
      <c r="NR433"/>
      <c r="NS433"/>
      <c r="NT433"/>
      <c r="NU433"/>
      <c r="NV433"/>
      <c r="NW433"/>
      <c r="NX433"/>
      <c r="NY433"/>
      <c r="NZ433"/>
      <c r="OA433"/>
      <c r="OB433"/>
      <c r="OC433"/>
      <c r="OD433"/>
      <c r="OE433"/>
      <c r="OF433"/>
      <c r="OG433"/>
      <c r="OH433"/>
      <c r="OI433"/>
      <c r="OJ433"/>
      <c r="OK433"/>
      <c r="OL433"/>
      <c r="OM433"/>
      <c r="ON433"/>
      <c r="OO433"/>
      <c r="OP433"/>
      <c r="OQ433"/>
      <c r="OR433"/>
      <c r="OS433"/>
      <c r="OT433"/>
      <c r="OU433"/>
      <c r="OV433"/>
      <c r="OW433"/>
      <c r="OX433"/>
      <c r="OY433"/>
      <c r="OZ433"/>
      <c r="PA433"/>
      <c r="PB433"/>
      <c r="PC433"/>
      <c r="PD433"/>
      <c r="PE433"/>
      <c r="PF433"/>
      <c r="PG433"/>
      <c r="PH433"/>
      <c r="PI433"/>
      <c r="PJ433"/>
      <c r="PK433"/>
      <c r="PL433"/>
      <c r="PM433"/>
      <c r="PN433"/>
      <c r="PO433"/>
      <c r="PP433"/>
      <c r="PQ433"/>
      <c r="PR433"/>
      <c r="PS433"/>
      <c r="PT433"/>
      <c r="PU433"/>
      <c r="PV433"/>
      <c r="PW433"/>
      <c r="PX433"/>
      <c r="PY433"/>
      <c r="PZ433"/>
      <c r="QA433"/>
      <c r="QB433"/>
      <c r="QC433"/>
      <c r="QD433"/>
      <c r="QE433"/>
      <c r="QF433"/>
      <c r="QG433"/>
      <c r="QH433"/>
      <c r="QI433"/>
      <c r="QJ433"/>
      <c r="QK433"/>
      <c r="QL433"/>
      <c r="QM433"/>
    </row>
    <row r="434" spans="1:455" s="7" customFormat="1" ht="24" x14ac:dyDescent="0.25">
      <c r="A434" s="8" t="s">
        <v>124</v>
      </c>
      <c r="B434" s="8" t="s">
        <v>8</v>
      </c>
      <c r="C434" s="8" t="s">
        <v>125</v>
      </c>
      <c r="D434" s="8" t="s">
        <v>6</v>
      </c>
      <c r="E434" s="32">
        <v>6608</v>
      </c>
      <c r="F434" s="9" t="s">
        <v>396</v>
      </c>
      <c r="G434" s="9"/>
      <c r="H434" s="9"/>
      <c r="I434" s="9"/>
      <c r="J434" s="9"/>
      <c r="K434" s="24"/>
      <c r="L434" s="9"/>
      <c r="M434" s="9" t="s">
        <v>396</v>
      </c>
      <c r="N434" s="9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  <c r="JN434"/>
      <c r="JO434"/>
      <c r="JP434"/>
      <c r="JQ434"/>
      <c r="JR434"/>
      <c r="JS434"/>
      <c r="JT434"/>
      <c r="JU434"/>
      <c r="JV434"/>
      <c r="JW434"/>
      <c r="JX434"/>
      <c r="JY434"/>
      <c r="JZ434"/>
      <c r="KA434"/>
      <c r="KB434"/>
      <c r="KC434"/>
      <c r="KD434"/>
      <c r="KE434"/>
      <c r="KF434"/>
      <c r="KG434"/>
      <c r="KH434"/>
      <c r="KI434"/>
      <c r="KJ434"/>
      <c r="KK434"/>
      <c r="KL434"/>
      <c r="KM434"/>
      <c r="KN434"/>
      <c r="KO434"/>
      <c r="KP434"/>
      <c r="KQ434"/>
      <c r="KR434"/>
      <c r="KS434"/>
      <c r="KT434"/>
      <c r="KU434"/>
      <c r="KV434"/>
      <c r="KW434"/>
      <c r="KX434"/>
      <c r="KY434"/>
      <c r="KZ434"/>
      <c r="LA434"/>
      <c r="LB434"/>
      <c r="LC434"/>
      <c r="LD434"/>
      <c r="LE434"/>
      <c r="LF434"/>
      <c r="LG434"/>
      <c r="LH434"/>
      <c r="LI434"/>
      <c r="LJ434"/>
      <c r="LK434"/>
      <c r="LL434"/>
      <c r="LM434"/>
      <c r="LN434"/>
      <c r="LO434"/>
      <c r="LP434"/>
      <c r="LQ434"/>
      <c r="LR434"/>
      <c r="LS434"/>
      <c r="LT434"/>
      <c r="LU434"/>
      <c r="LV434"/>
      <c r="LW434"/>
      <c r="LX434"/>
      <c r="LY434"/>
      <c r="LZ434"/>
      <c r="MA434"/>
      <c r="MB434"/>
      <c r="MC434"/>
      <c r="MD434"/>
      <c r="ME434"/>
      <c r="MF434"/>
      <c r="MG434"/>
      <c r="MH434"/>
      <c r="MI434"/>
      <c r="MJ434"/>
      <c r="MK434"/>
      <c r="ML434"/>
      <c r="MM434"/>
      <c r="MN434"/>
      <c r="MO434"/>
      <c r="MP434"/>
      <c r="MQ434"/>
      <c r="MR434"/>
      <c r="MS434"/>
      <c r="MT434"/>
      <c r="MU434"/>
      <c r="MV434"/>
      <c r="MW434"/>
      <c r="MX434"/>
      <c r="MY434"/>
      <c r="MZ434"/>
      <c r="NA434"/>
      <c r="NB434"/>
      <c r="NC434"/>
      <c r="ND434"/>
      <c r="NE434"/>
      <c r="NF434"/>
      <c r="NG434"/>
      <c r="NH434"/>
      <c r="NI434"/>
      <c r="NJ434"/>
      <c r="NK434"/>
      <c r="NL434"/>
      <c r="NM434"/>
      <c r="NN434"/>
      <c r="NO434"/>
      <c r="NP434"/>
      <c r="NQ434"/>
      <c r="NR434"/>
      <c r="NS434"/>
      <c r="NT434"/>
      <c r="NU434"/>
      <c r="NV434"/>
      <c r="NW434"/>
      <c r="NX434"/>
      <c r="NY434"/>
      <c r="NZ434"/>
      <c r="OA434"/>
      <c r="OB434"/>
      <c r="OC434"/>
      <c r="OD434"/>
      <c r="OE434"/>
      <c r="OF434"/>
      <c r="OG434"/>
      <c r="OH434"/>
      <c r="OI434"/>
      <c r="OJ434"/>
      <c r="OK434"/>
      <c r="OL434"/>
      <c r="OM434"/>
      <c r="ON434"/>
      <c r="OO434"/>
      <c r="OP434"/>
      <c r="OQ434"/>
      <c r="OR434"/>
      <c r="OS434"/>
      <c r="OT434"/>
      <c r="OU434"/>
      <c r="OV434"/>
      <c r="OW434"/>
      <c r="OX434"/>
      <c r="OY434"/>
      <c r="OZ434"/>
      <c r="PA434"/>
      <c r="PB434"/>
      <c r="PC434"/>
      <c r="PD434"/>
      <c r="PE434"/>
      <c r="PF434"/>
      <c r="PG434"/>
      <c r="PH434"/>
      <c r="PI434"/>
      <c r="PJ434"/>
      <c r="PK434"/>
      <c r="PL434"/>
      <c r="PM434"/>
      <c r="PN434"/>
      <c r="PO434"/>
      <c r="PP434"/>
      <c r="PQ434"/>
      <c r="PR434"/>
      <c r="PS434"/>
      <c r="PT434"/>
      <c r="PU434"/>
      <c r="PV434"/>
      <c r="PW434"/>
      <c r="PX434"/>
      <c r="PY434"/>
      <c r="PZ434"/>
      <c r="QA434"/>
      <c r="QB434"/>
      <c r="QC434"/>
      <c r="QD434"/>
      <c r="QE434"/>
      <c r="QF434"/>
      <c r="QG434"/>
      <c r="QH434"/>
      <c r="QI434"/>
      <c r="QJ434"/>
      <c r="QK434"/>
      <c r="QL434"/>
      <c r="QM434"/>
    </row>
    <row r="435" spans="1:455" s="7" customFormat="1" ht="36" x14ac:dyDescent="0.25">
      <c r="A435" s="8" t="s">
        <v>372</v>
      </c>
      <c r="B435" s="8" t="s">
        <v>860</v>
      </c>
      <c r="C435" s="8" t="s">
        <v>373</v>
      </c>
      <c r="D435" s="8" t="s">
        <v>23</v>
      </c>
      <c r="E435" s="32">
        <v>6790</v>
      </c>
      <c r="F435" s="9"/>
      <c r="G435" s="9"/>
      <c r="H435" s="9"/>
      <c r="I435" s="9"/>
      <c r="J435" s="9" t="s">
        <v>396</v>
      </c>
      <c r="K435" s="24"/>
      <c r="L435" s="9"/>
      <c r="M435" s="9"/>
      <c r="N435" s="9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  <c r="JN435"/>
      <c r="JO435"/>
      <c r="JP435"/>
      <c r="JQ435"/>
      <c r="JR435"/>
      <c r="JS435"/>
      <c r="JT435"/>
      <c r="JU435"/>
      <c r="JV435"/>
      <c r="JW435"/>
      <c r="JX435"/>
      <c r="JY435"/>
      <c r="JZ435"/>
      <c r="KA435"/>
      <c r="KB435"/>
      <c r="KC435"/>
      <c r="KD435"/>
      <c r="KE435"/>
      <c r="KF435"/>
      <c r="KG435"/>
      <c r="KH435"/>
      <c r="KI435"/>
      <c r="KJ435"/>
      <c r="KK435"/>
      <c r="KL435"/>
      <c r="KM435"/>
      <c r="KN435"/>
      <c r="KO435"/>
      <c r="KP435"/>
      <c r="KQ435"/>
      <c r="KR435"/>
      <c r="KS435"/>
      <c r="KT435"/>
      <c r="KU435"/>
      <c r="KV435"/>
      <c r="KW435"/>
      <c r="KX435"/>
      <c r="KY435"/>
      <c r="KZ435"/>
      <c r="LA435"/>
      <c r="LB435"/>
      <c r="LC435"/>
      <c r="LD435"/>
      <c r="LE435"/>
      <c r="LF435"/>
      <c r="LG435"/>
      <c r="LH435"/>
      <c r="LI435"/>
      <c r="LJ435"/>
      <c r="LK435"/>
      <c r="LL435"/>
      <c r="LM435"/>
      <c r="LN435"/>
      <c r="LO435"/>
      <c r="LP435"/>
      <c r="LQ435"/>
      <c r="LR435"/>
      <c r="LS435"/>
      <c r="LT435"/>
      <c r="LU435"/>
      <c r="LV435"/>
      <c r="LW435"/>
      <c r="LX435"/>
      <c r="LY435"/>
      <c r="LZ435"/>
      <c r="MA435"/>
      <c r="MB435"/>
      <c r="MC435"/>
      <c r="MD435"/>
      <c r="ME435"/>
      <c r="MF435"/>
      <c r="MG435"/>
      <c r="MH435"/>
      <c r="MI435"/>
      <c r="MJ435"/>
      <c r="MK435"/>
      <c r="ML435"/>
      <c r="MM435"/>
      <c r="MN435"/>
      <c r="MO435"/>
      <c r="MP435"/>
      <c r="MQ435"/>
      <c r="MR435"/>
      <c r="MS435"/>
      <c r="MT435"/>
      <c r="MU435"/>
      <c r="MV435"/>
      <c r="MW435"/>
      <c r="MX435"/>
      <c r="MY435"/>
      <c r="MZ435"/>
      <c r="NA435"/>
      <c r="NB435"/>
      <c r="NC435"/>
      <c r="ND435"/>
      <c r="NE435"/>
      <c r="NF435"/>
      <c r="NG435"/>
      <c r="NH435"/>
      <c r="NI435"/>
      <c r="NJ435"/>
      <c r="NK435"/>
      <c r="NL435"/>
      <c r="NM435"/>
      <c r="NN435"/>
      <c r="NO435"/>
      <c r="NP435"/>
      <c r="NQ435"/>
      <c r="NR435"/>
      <c r="NS435"/>
      <c r="NT435"/>
      <c r="NU435"/>
      <c r="NV435"/>
      <c r="NW435"/>
      <c r="NX435"/>
      <c r="NY435"/>
      <c r="NZ435"/>
      <c r="OA435"/>
      <c r="OB435"/>
      <c r="OC435"/>
      <c r="OD435"/>
      <c r="OE435"/>
      <c r="OF435"/>
      <c r="OG435"/>
      <c r="OH435"/>
      <c r="OI435"/>
      <c r="OJ435"/>
      <c r="OK435"/>
      <c r="OL435"/>
      <c r="OM435"/>
      <c r="ON435"/>
      <c r="OO435"/>
      <c r="OP435"/>
      <c r="OQ435"/>
      <c r="OR435"/>
      <c r="OS435"/>
      <c r="OT435"/>
      <c r="OU435"/>
      <c r="OV435"/>
      <c r="OW435"/>
      <c r="OX435"/>
      <c r="OY435"/>
      <c r="OZ435"/>
      <c r="PA435"/>
      <c r="PB435"/>
      <c r="PC435"/>
      <c r="PD435"/>
      <c r="PE435"/>
      <c r="PF435"/>
      <c r="PG435"/>
      <c r="PH435"/>
      <c r="PI435"/>
      <c r="PJ435"/>
      <c r="PK435"/>
      <c r="PL435"/>
      <c r="PM435"/>
      <c r="PN435"/>
      <c r="PO435"/>
      <c r="PP435"/>
      <c r="PQ435"/>
      <c r="PR435"/>
      <c r="PS435"/>
      <c r="PT435"/>
      <c r="PU435"/>
      <c r="PV435"/>
      <c r="PW435"/>
      <c r="PX435"/>
      <c r="PY435"/>
      <c r="PZ435"/>
      <c r="QA435"/>
      <c r="QB435"/>
      <c r="QC435"/>
      <c r="QD435"/>
      <c r="QE435"/>
      <c r="QF435"/>
      <c r="QG435"/>
      <c r="QH435"/>
      <c r="QI435"/>
      <c r="QJ435"/>
      <c r="QK435"/>
      <c r="QL435"/>
      <c r="QM435"/>
    </row>
    <row r="436" spans="1:455" s="7" customFormat="1" ht="36" x14ac:dyDescent="0.25">
      <c r="A436" s="8" t="s">
        <v>362</v>
      </c>
      <c r="B436" s="8" t="s">
        <v>860</v>
      </c>
      <c r="C436" s="8" t="s">
        <v>901</v>
      </c>
      <c r="D436" s="8" t="s">
        <v>289</v>
      </c>
      <c r="E436" s="32">
        <v>6110</v>
      </c>
      <c r="F436" s="9"/>
      <c r="G436" s="9"/>
      <c r="H436" s="9"/>
      <c r="I436" s="9"/>
      <c r="J436" s="9" t="s">
        <v>396</v>
      </c>
      <c r="K436" s="24"/>
      <c r="L436" s="9"/>
      <c r="M436" s="9"/>
      <c r="N436" s="9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  <c r="JN436"/>
      <c r="JO436"/>
      <c r="JP436"/>
      <c r="JQ436"/>
      <c r="JR436"/>
      <c r="JS436"/>
      <c r="JT436"/>
      <c r="JU436"/>
      <c r="JV436"/>
      <c r="JW436"/>
      <c r="JX436"/>
      <c r="JY436"/>
      <c r="JZ436"/>
      <c r="KA436"/>
      <c r="KB436"/>
      <c r="KC436"/>
      <c r="KD436"/>
      <c r="KE436"/>
      <c r="KF436"/>
      <c r="KG436"/>
      <c r="KH436"/>
      <c r="KI436"/>
      <c r="KJ436"/>
      <c r="KK436"/>
      <c r="KL436"/>
      <c r="KM436"/>
      <c r="KN436"/>
      <c r="KO436"/>
      <c r="KP436"/>
      <c r="KQ436"/>
      <c r="KR436"/>
      <c r="KS436"/>
      <c r="KT436"/>
      <c r="KU436"/>
      <c r="KV436"/>
      <c r="KW436"/>
      <c r="KX436"/>
      <c r="KY436"/>
      <c r="KZ436"/>
      <c r="LA436"/>
      <c r="LB436"/>
      <c r="LC436"/>
      <c r="LD436"/>
      <c r="LE436"/>
      <c r="LF436"/>
      <c r="LG436"/>
      <c r="LH436"/>
      <c r="LI436"/>
      <c r="LJ436"/>
      <c r="LK436"/>
      <c r="LL436"/>
      <c r="LM436"/>
      <c r="LN436"/>
      <c r="LO436"/>
      <c r="LP436"/>
      <c r="LQ436"/>
      <c r="LR436"/>
      <c r="LS436"/>
      <c r="LT436"/>
      <c r="LU436"/>
      <c r="LV436"/>
      <c r="LW436"/>
      <c r="LX436"/>
      <c r="LY436"/>
      <c r="LZ436"/>
      <c r="MA436"/>
      <c r="MB436"/>
      <c r="MC436"/>
      <c r="MD436"/>
      <c r="ME436"/>
      <c r="MF436"/>
      <c r="MG436"/>
      <c r="MH436"/>
      <c r="MI436"/>
      <c r="MJ436"/>
      <c r="MK436"/>
      <c r="ML436"/>
      <c r="MM436"/>
      <c r="MN436"/>
      <c r="MO436"/>
      <c r="MP436"/>
      <c r="MQ436"/>
      <c r="MR436"/>
      <c r="MS436"/>
      <c r="MT436"/>
      <c r="MU436"/>
      <c r="MV436"/>
      <c r="MW436"/>
      <c r="MX436"/>
      <c r="MY436"/>
      <c r="MZ436"/>
      <c r="NA436"/>
      <c r="NB436"/>
      <c r="NC436"/>
      <c r="ND436"/>
      <c r="NE436"/>
      <c r="NF436"/>
      <c r="NG436"/>
      <c r="NH436"/>
      <c r="NI436"/>
      <c r="NJ436"/>
      <c r="NK436"/>
      <c r="NL436"/>
      <c r="NM436"/>
      <c r="NN436"/>
      <c r="NO436"/>
      <c r="NP436"/>
      <c r="NQ436"/>
      <c r="NR436"/>
      <c r="NS436"/>
      <c r="NT436"/>
      <c r="NU436"/>
      <c r="NV436"/>
      <c r="NW436"/>
      <c r="NX436"/>
      <c r="NY436"/>
      <c r="NZ436"/>
      <c r="OA436"/>
      <c r="OB436"/>
      <c r="OC436"/>
      <c r="OD436"/>
      <c r="OE436"/>
      <c r="OF436"/>
      <c r="OG436"/>
      <c r="OH436"/>
      <c r="OI436"/>
      <c r="OJ436"/>
      <c r="OK436"/>
      <c r="OL436"/>
      <c r="OM436"/>
      <c r="ON436"/>
      <c r="OO436"/>
      <c r="OP436"/>
      <c r="OQ436"/>
      <c r="OR436"/>
      <c r="OS436"/>
      <c r="OT436"/>
      <c r="OU436"/>
      <c r="OV436"/>
      <c r="OW436"/>
      <c r="OX436"/>
      <c r="OY436"/>
      <c r="OZ436"/>
      <c r="PA436"/>
      <c r="PB436"/>
      <c r="PC436"/>
      <c r="PD436"/>
      <c r="PE436"/>
      <c r="PF436"/>
      <c r="PG436"/>
      <c r="PH436"/>
      <c r="PI436"/>
      <c r="PJ436"/>
      <c r="PK436"/>
      <c r="PL436"/>
      <c r="PM436"/>
      <c r="PN436"/>
      <c r="PO436"/>
      <c r="PP436"/>
      <c r="PQ436"/>
      <c r="PR436"/>
      <c r="PS436"/>
      <c r="PT436"/>
      <c r="PU436"/>
      <c r="PV436"/>
      <c r="PW436"/>
      <c r="PX436"/>
      <c r="PY436"/>
      <c r="PZ436"/>
      <c r="QA436"/>
      <c r="QB436"/>
      <c r="QC436"/>
      <c r="QD436"/>
      <c r="QE436"/>
      <c r="QF436"/>
      <c r="QG436"/>
      <c r="QH436"/>
      <c r="QI436"/>
      <c r="QJ436"/>
      <c r="QK436"/>
      <c r="QL436"/>
      <c r="QM436"/>
    </row>
    <row r="437" spans="1:455" s="7" customFormat="1" ht="36" x14ac:dyDescent="0.25">
      <c r="A437" s="8" t="s">
        <v>362</v>
      </c>
      <c r="B437" s="8" t="s">
        <v>860</v>
      </c>
      <c r="C437" s="8" t="s">
        <v>419</v>
      </c>
      <c r="D437" s="8" t="s">
        <v>37</v>
      </c>
      <c r="E437" s="32">
        <v>6082</v>
      </c>
      <c r="F437" s="9"/>
      <c r="G437" s="9"/>
      <c r="H437" s="9"/>
      <c r="I437" s="9"/>
      <c r="J437" s="9" t="s">
        <v>396</v>
      </c>
      <c r="K437" s="24"/>
      <c r="L437" s="9"/>
      <c r="M437" s="9"/>
      <c r="N437" s="9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  <c r="JD437"/>
      <c r="JE437"/>
      <c r="JF437"/>
      <c r="JG437"/>
      <c r="JH437"/>
      <c r="JI437"/>
      <c r="JJ437"/>
      <c r="JK437"/>
      <c r="JL437"/>
      <c r="JM437"/>
      <c r="JN437"/>
      <c r="JO437"/>
      <c r="JP437"/>
      <c r="JQ437"/>
      <c r="JR437"/>
      <c r="JS437"/>
      <c r="JT437"/>
      <c r="JU437"/>
      <c r="JV437"/>
      <c r="JW437"/>
      <c r="JX437"/>
      <c r="JY437"/>
      <c r="JZ437"/>
      <c r="KA437"/>
      <c r="KB437"/>
      <c r="KC437"/>
      <c r="KD437"/>
      <c r="KE437"/>
      <c r="KF437"/>
      <c r="KG437"/>
      <c r="KH437"/>
      <c r="KI437"/>
      <c r="KJ437"/>
      <c r="KK437"/>
      <c r="KL437"/>
      <c r="KM437"/>
      <c r="KN437"/>
      <c r="KO437"/>
      <c r="KP437"/>
      <c r="KQ437"/>
      <c r="KR437"/>
      <c r="KS437"/>
      <c r="KT437"/>
      <c r="KU437"/>
      <c r="KV437"/>
      <c r="KW437"/>
      <c r="KX437"/>
      <c r="KY437"/>
      <c r="KZ437"/>
      <c r="LA437"/>
      <c r="LB437"/>
      <c r="LC437"/>
      <c r="LD437"/>
      <c r="LE437"/>
      <c r="LF437"/>
      <c r="LG437"/>
      <c r="LH437"/>
      <c r="LI437"/>
      <c r="LJ437"/>
      <c r="LK437"/>
      <c r="LL437"/>
      <c r="LM437"/>
      <c r="LN437"/>
      <c r="LO437"/>
      <c r="LP437"/>
      <c r="LQ437"/>
      <c r="LR437"/>
      <c r="LS437"/>
      <c r="LT437"/>
      <c r="LU437"/>
      <c r="LV437"/>
      <c r="LW437"/>
      <c r="LX437"/>
      <c r="LY437"/>
      <c r="LZ437"/>
      <c r="MA437"/>
      <c r="MB437"/>
      <c r="MC437"/>
      <c r="MD437"/>
      <c r="ME437"/>
      <c r="MF437"/>
      <c r="MG437"/>
      <c r="MH437"/>
      <c r="MI437"/>
      <c r="MJ437"/>
      <c r="MK437"/>
      <c r="ML437"/>
      <c r="MM437"/>
      <c r="MN437"/>
      <c r="MO437"/>
      <c r="MP437"/>
      <c r="MQ437"/>
      <c r="MR437"/>
      <c r="MS437"/>
      <c r="MT437"/>
      <c r="MU437"/>
      <c r="MV437"/>
      <c r="MW437"/>
      <c r="MX437"/>
      <c r="MY437"/>
      <c r="MZ437"/>
      <c r="NA437"/>
      <c r="NB437"/>
      <c r="NC437"/>
      <c r="ND437"/>
      <c r="NE437"/>
      <c r="NF437"/>
      <c r="NG437"/>
      <c r="NH437"/>
      <c r="NI437"/>
      <c r="NJ437"/>
      <c r="NK437"/>
      <c r="NL437"/>
      <c r="NM437"/>
      <c r="NN437"/>
      <c r="NO437"/>
      <c r="NP437"/>
      <c r="NQ437"/>
      <c r="NR437"/>
      <c r="NS437"/>
      <c r="NT437"/>
      <c r="NU437"/>
      <c r="NV437"/>
      <c r="NW437"/>
      <c r="NX437"/>
      <c r="NY437"/>
      <c r="NZ437"/>
      <c r="OA437"/>
      <c r="OB437"/>
      <c r="OC437"/>
      <c r="OD437"/>
      <c r="OE437"/>
      <c r="OF437"/>
      <c r="OG437"/>
      <c r="OH437"/>
      <c r="OI437"/>
      <c r="OJ437"/>
      <c r="OK437"/>
      <c r="OL437"/>
      <c r="OM437"/>
      <c r="ON437"/>
      <c r="OO437"/>
      <c r="OP437"/>
      <c r="OQ437"/>
      <c r="OR437"/>
      <c r="OS437"/>
      <c r="OT437"/>
      <c r="OU437"/>
      <c r="OV437"/>
      <c r="OW437"/>
      <c r="OX437"/>
      <c r="OY437"/>
      <c r="OZ437"/>
      <c r="PA437"/>
      <c r="PB437"/>
      <c r="PC437"/>
      <c r="PD437"/>
      <c r="PE437"/>
      <c r="PF437"/>
      <c r="PG437"/>
      <c r="PH437"/>
      <c r="PI437"/>
      <c r="PJ437"/>
      <c r="PK437"/>
      <c r="PL437"/>
      <c r="PM437"/>
      <c r="PN437"/>
      <c r="PO437"/>
      <c r="PP437"/>
      <c r="PQ437"/>
      <c r="PR437"/>
      <c r="PS437"/>
      <c r="PT437"/>
      <c r="PU437"/>
      <c r="PV437"/>
      <c r="PW437"/>
      <c r="PX437"/>
      <c r="PY437"/>
      <c r="PZ437"/>
      <c r="QA437"/>
      <c r="QB437"/>
      <c r="QC437"/>
      <c r="QD437"/>
      <c r="QE437"/>
      <c r="QF437"/>
      <c r="QG437"/>
      <c r="QH437"/>
      <c r="QI437"/>
      <c r="QJ437"/>
      <c r="QK437"/>
      <c r="QL437"/>
      <c r="QM437"/>
    </row>
    <row r="438" spans="1:455" s="7" customFormat="1" ht="36" x14ac:dyDescent="0.25">
      <c r="A438" s="8" t="s">
        <v>362</v>
      </c>
      <c r="B438" s="8" t="s">
        <v>860</v>
      </c>
      <c r="C438" s="8" t="s">
        <v>369</v>
      </c>
      <c r="D438" s="8" t="s">
        <v>86</v>
      </c>
      <c r="E438" s="32">
        <v>6360</v>
      </c>
      <c r="F438" s="9"/>
      <c r="G438" s="9"/>
      <c r="H438" s="9"/>
      <c r="I438" s="9"/>
      <c r="J438" s="9" t="s">
        <v>396</v>
      </c>
      <c r="K438" s="24"/>
      <c r="L438" s="9"/>
      <c r="M438" s="9"/>
      <c r="N438" s="9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  <c r="JD438"/>
      <c r="JE438"/>
      <c r="JF438"/>
      <c r="JG438"/>
      <c r="JH438"/>
      <c r="JI438"/>
      <c r="JJ438"/>
      <c r="JK438"/>
      <c r="JL438"/>
      <c r="JM438"/>
      <c r="JN438"/>
      <c r="JO438"/>
      <c r="JP438"/>
      <c r="JQ438"/>
      <c r="JR438"/>
      <c r="JS438"/>
      <c r="JT438"/>
      <c r="JU438"/>
      <c r="JV438"/>
      <c r="JW438"/>
      <c r="JX438"/>
      <c r="JY438"/>
      <c r="JZ438"/>
      <c r="KA438"/>
      <c r="KB438"/>
      <c r="KC438"/>
      <c r="KD438"/>
      <c r="KE438"/>
      <c r="KF438"/>
      <c r="KG438"/>
      <c r="KH438"/>
      <c r="KI438"/>
      <c r="KJ438"/>
      <c r="KK438"/>
      <c r="KL438"/>
      <c r="KM438"/>
      <c r="KN438"/>
      <c r="KO438"/>
      <c r="KP438"/>
      <c r="KQ438"/>
      <c r="KR438"/>
      <c r="KS438"/>
      <c r="KT438"/>
      <c r="KU438"/>
      <c r="KV438"/>
      <c r="KW438"/>
      <c r="KX438"/>
      <c r="KY438"/>
      <c r="KZ438"/>
      <c r="LA438"/>
      <c r="LB438"/>
      <c r="LC438"/>
      <c r="LD438"/>
      <c r="LE438"/>
      <c r="LF438"/>
      <c r="LG438"/>
      <c r="LH438"/>
      <c r="LI438"/>
      <c r="LJ438"/>
      <c r="LK438"/>
      <c r="LL438"/>
      <c r="LM438"/>
      <c r="LN438"/>
      <c r="LO438"/>
      <c r="LP438"/>
      <c r="LQ438"/>
      <c r="LR438"/>
      <c r="LS438"/>
      <c r="LT438"/>
      <c r="LU438"/>
      <c r="LV438"/>
      <c r="LW438"/>
      <c r="LX438"/>
      <c r="LY438"/>
      <c r="LZ438"/>
      <c r="MA438"/>
      <c r="MB438"/>
      <c r="MC438"/>
      <c r="MD438"/>
      <c r="ME438"/>
      <c r="MF438"/>
      <c r="MG438"/>
      <c r="MH438"/>
      <c r="MI438"/>
      <c r="MJ438"/>
      <c r="MK438"/>
      <c r="ML438"/>
      <c r="MM438"/>
      <c r="MN438"/>
      <c r="MO438"/>
      <c r="MP438"/>
      <c r="MQ438"/>
      <c r="MR438"/>
      <c r="MS438"/>
      <c r="MT438"/>
      <c r="MU438"/>
      <c r="MV438"/>
      <c r="MW438"/>
      <c r="MX438"/>
      <c r="MY438"/>
      <c r="MZ438"/>
      <c r="NA438"/>
      <c r="NB438"/>
      <c r="NC438"/>
      <c r="ND438"/>
      <c r="NE438"/>
      <c r="NF438"/>
      <c r="NG438"/>
      <c r="NH438"/>
      <c r="NI438"/>
      <c r="NJ438"/>
      <c r="NK438"/>
      <c r="NL438"/>
      <c r="NM438"/>
      <c r="NN438"/>
      <c r="NO438"/>
      <c r="NP438"/>
      <c r="NQ438"/>
      <c r="NR438"/>
      <c r="NS438"/>
      <c r="NT438"/>
      <c r="NU438"/>
      <c r="NV438"/>
      <c r="NW438"/>
      <c r="NX438"/>
      <c r="NY438"/>
      <c r="NZ438"/>
      <c r="OA438"/>
      <c r="OB438"/>
      <c r="OC438"/>
      <c r="OD438"/>
      <c r="OE438"/>
      <c r="OF438"/>
      <c r="OG438"/>
      <c r="OH438"/>
      <c r="OI438"/>
      <c r="OJ438"/>
      <c r="OK438"/>
      <c r="OL438"/>
      <c r="OM438"/>
      <c r="ON438"/>
      <c r="OO438"/>
      <c r="OP438"/>
      <c r="OQ438"/>
      <c r="OR438"/>
      <c r="OS438"/>
      <c r="OT438"/>
      <c r="OU438"/>
      <c r="OV438"/>
      <c r="OW438"/>
      <c r="OX438"/>
      <c r="OY438"/>
      <c r="OZ438"/>
      <c r="PA438"/>
      <c r="PB438"/>
      <c r="PC438"/>
      <c r="PD438"/>
      <c r="PE438"/>
      <c r="PF438"/>
      <c r="PG438"/>
      <c r="PH438"/>
      <c r="PI438"/>
      <c r="PJ438"/>
      <c r="PK438"/>
      <c r="PL438"/>
      <c r="PM438"/>
      <c r="PN438"/>
      <c r="PO438"/>
      <c r="PP438"/>
      <c r="PQ438"/>
      <c r="PR438"/>
      <c r="PS438"/>
      <c r="PT438"/>
      <c r="PU438"/>
      <c r="PV438"/>
      <c r="PW438"/>
      <c r="PX438"/>
      <c r="PY438"/>
      <c r="PZ438"/>
      <c r="QA438"/>
      <c r="QB438"/>
      <c r="QC438"/>
      <c r="QD438"/>
      <c r="QE438"/>
      <c r="QF438"/>
      <c r="QG438"/>
      <c r="QH438"/>
      <c r="QI438"/>
      <c r="QJ438"/>
      <c r="QK438"/>
      <c r="QL438"/>
      <c r="QM438"/>
    </row>
    <row r="439" spans="1:455" s="22" customFormat="1" ht="36" x14ac:dyDescent="0.25">
      <c r="A439" s="8" t="s">
        <v>362</v>
      </c>
      <c r="B439" s="8" t="s">
        <v>860</v>
      </c>
      <c r="C439" s="8" t="s">
        <v>365</v>
      </c>
      <c r="D439" s="8" t="s">
        <v>13</v>
      </c>
      <c r="E439" s="32">
        <v>6112</v>
      </c>
      <c r="F439" s="9"/>
      <c r="G439" s="9"/>
      <c r="H439" s="9"/>
      <c r="I439" s="9"/>
      <c r="J439" s="9" t="s">
        <v>396</v>
      </c>
      <c r="K439" s="24"/>
      <c r="L439" s="9"/>
      <c r="M439" s="9"/>
      <c r="N439" s="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  <c r="JD439"/>
      <c r="JE439"/>
      <c r="JF439"/>
      <c r="JG439"/>
      <c r="JH439"/>
      <c r="JI439"/>
      <c r="JJ439"/>
      <c r="JK439"/>
      <c r="JL439"/>
      <c r="JM439"/>
      <c r="JN439"/>
      <c r="JO439"/>
      <c r="JP439"/>
      <c r="JQ439"/>
      <c r="JR439"/>
      <c r="JS439"/>
      <c r="JT439"/>
      <c r="JU439"/>
      <c r="JV439"/>
      <c r="JW439"/>
      <c r="JX439"/>
      <c r="JY439"/>
      <c r="JZ439"/>
      <c r="KA439"/>
      <c r="KB439"/>
      <c r="KC439"/>
      <c r="KD439"/>
      <c r="KE439"/>
      <c r="KF439"/>
      <c r="KG439"/>
      <c r="KH439"/>
      <c r="KI439"/>
      <c r="KJ439"/>
      <c r="KK439"/>
      <c r="KL439"/>
      <c r="KM439"/>
      <c r="KN439"/>
      <c r="KO439"/>
      <c r="KP439"/>
      <c r="KQ439"/>
      <c r="KR439"/>
      <c r="KS439"/>
      <c r="KT439"/>
      <c r="KU439"/>
      <c r="KV439"/>
      <c r="KW439"/>
      <c r="KX439"/>
      <c r="KY439"/>
      <c r="KZ439"/>
      <c r="LA439"/>
      <c r="LB439"/>
      <c r="LC439"/>
      <c r="LD439"/>
      <c r="LE439"/>
      <c r="LF439"/>
      <c r="LG439"/>
      <c r="LH439"/>
      <c r="LI439"/>
      <c r="LJ439"/>
      <c r="LK439"/>
      <c r="LL439"/>
      <c r="LM439"/>
      <c r="LN439"/>
      <c r="LO439"/>
      <c r="LP439"/>
      <c r="LQ439"/>
      <c r="LR439"/>
      <c r="LS439"/>
      <c r="LT439"/>
      <c r="LU439"/>
      <c r="LV439"/>
      <c r="LW439"/>
      <c r="LX439"/>
      <c r="LY439"/>
      <c r="LZ439"/>
      <c r="MA439"/>
      <c r="MB439"/>
      <c r="MC439"/>
      <c r="MD439"/>
      <c r="ME439"/>
      <c r="MF439"/>
      <c r="MG439"/>
      <c r="MH439"/>
      <c r="MI439"/>
      <c r="MJ439"/>
      <c r="MK439"/>
      <c r="ML439"/>
      <c r="MM439"/>
      <c r="MN439"/>
      <c r="MO439"/>
      <c r="MP439"/>
      <c r="MQ439"/>
      <c r="MR439"/>
      <c r="MS439"/>
      <c r="MT439"/>
      <c r="MU439"/>
      <c r="MV439"/>
      <c r="MW439"/>
      <c r="MX439"/>
      <c r="MY439"/>
      <c r="MZ439"/>
      <c r="NA439"/>
      <c r="NB439"/>
      <c r="NC439"/>
      <c r="ND439"/>
      <c r="NE439"/>
      <c r="NF439"/>
      <c r="NG439"/>
      <c r="NH439"/>
      <c r="NI439"/>
      <c r="NJ439"/>
      <c r="NK439"/>
      <c r="NL439"/>
      <c r="NM439"/>
      <c r="NN439"/>
      <c r="NO439"/>
      <c r="NP439"/>
      <c r="NQ439"/>
      <c r="NR439"/>
      <c r="NS439"/>
      <c r="NT439"/>
      <c r="NU439"/>
      <c r="NV439"/>
      <c r="NW439"/>
      <c r="NX439"/>
      <c r="NY439"/>
      <c r="NZ439"/>
      <c r="OA439"/>
      <c r="OB439"/>
      <c r="OC439"/>
      <c r="OD439"/>
      <c r="OE439"/>
      <c r="OF439"/>
      <c r="OG439"/>
      <c r="OH439"/>
      <c r="OI439"/>
      <c r="OJ439"/>
      <c r="OK439"/>
      <c r="OL439"/>
      <c r="OM439"/>
      <c r="ON439"/>
      <c r="OO439"/>
      <c r="OP439"/>
      <c r="OQ439"/>
      <c r="OR439"/>
      <c r="OS439"/>
      <c r="OT439"/>
      <c r="OU439"/>
      <c r="OV439"/>
      <c r="OW439"/>
      <c r="OX439"/>
      <c r="OY439"/>
      <c r="OZ439"/>
      <c r="PA439"/>
      <c r="PB439"/>
      <c r="PC439"/>
      <c r="PD439"/>
      <c r="PE439"/>
      <c r="PF439"/>
      <c r="PG439"/>
      <c r="PH439"/>
      <c r="PI439"/>
      <c r="PJ439"/>
      <c r="PK439"/>
      <c r="PL439"/>
      <c r="PM439"/>
      <c r="PN439"/>
      <c r="PO439"/>
      <c r="PP439"/>
      <c r="PQ439"/>
      <c r="PR439"/>
      <c r="PS439"/>
      <c r="PT439"/>
      <c r="PU439"/>
      <c r="PV439"/>
      <c r="PW439"/>
      <c r="PX439"/>
      <c r="PY439"/>
      <c r="PZ439"/>
      <c r="QA439"/>
      <c r="QB439"/>
      <c r="QC439"/>
      <c r="QD439"/>
      <c r="QE439"/>
      <c r="QF439"/>
      <c r="QG439"/>
      <c r="QH439"/>
      <c r="QI439"/>
      <c r="QJ439"/>
      <c r="QK439"/>
      <c r="QL439"/>
      <c r="QM439"/>
    </row>
    <row r="440" spans="1:455" s="22" customFormat="1" ht="36" x14ac:dyDescent="0.25">
      <c r="A440" s="8" t="s">
        <v>362</v>
      </c>
      <c r="B440" s="8" t="s">
        <v>860</v>
      </c>
      <c r="C440" s="8" t="s">
        <v>371</v>
      </c>
      <c r="D440" s="8" t="s">
        <v>85</v>
      </c>
      <c r="E440" s="32">
        <v>6226</v>
      </c>
      <c r="F440" s="9"/>
      <c r="G440" s="9"/>
      <c r="H440" s="9"/>
      <c r="I440" s="9"/>
      <c r="J440" s="9" t="s">
        <v>396</v>
      </c>
      <c r="K440" s="24"/>
      <c r="L440" s="9"/>
      <c r="M440" s="9"/>
      <c r="N440" s="9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  <c r="JN440"/>
      <c r="JO440"/>
      <c r="JP440"/>
      <c r="JQ440"/>
      <c r="JR440"/>
      <c r="JS440"/>
      <c r="JT440"/>
      <c r="JU440"/>
      <c r="JV440"/>
      <c r="JW440"/>
      <c r="JX440"/>
      <c r="JY440"/>
      <c r="JZ440"/>
      <c r="KA440"/>
      <c r="KB440"/>
      <c r="KC440"/>
      <c r="KD440"/>
      <c r="KE440"/>
      <c r="KF440"/>
      <c r="KG440"/>
      <c r="KH440"/>
      <c r="KI440"/>
      <c r="KJ440"/>
      <c r="KK440"/>
      <c r="KL440"/>
      <c r="KM440"/>
      <c r="KN440"/>
      <c r="KO440"/>
      <c r="KP440"/>
      <c r="KQ440"/>
      <c r="KR440"/>
      <c r="KS440"/>
      <c r="KT440"/>
      <c r="KU440"/>
      <c r="KV440"/>
      <c r="KW440"/>
      <c r="KX440"/>
      <c r="KY440"/>
      <c r="KZ440"/>
      <c r="LA440"/>
      <c r="LB440"/>
      <c r="LC440"/>
      <c r="LD440"/>
      <c r="LE440"/>
      <c r="LF440"/>
      <c r="LG440"/>
      <c r="LH440"/>
      <c r="LI440"/>
      <c r="LJ440"/>
      <c r="LK440"/>
      <c r="LL440"/>
      <c r="LM440"/>
      <c r="LN440"/>
      <c r="LO440"/>
      <c r="LP440"/>
      <c r="LQ440"/>
      <c r="LR440"/>
      <c r="LS440"/>
      <c r="LT440"/>
      <c r="LU440"/>
      <c r="LV440"/>
      <c r="LW440"/>
      <c r="LX440"/>
      <c r="LY440"/>
      <c r="LZ440"/>
      <c r="MA440"/>
      <c r="MB440"/>
      <c r="MC440"/>
      <c r="MD440"/>
      <c r="ME440"/>
      <c r="MF440"/>
      <c r="MG440"/>
      <c r="MH440"/>
      <c r="MI440"/>
      <c r="MJ440"/>
      <c r="MK440"/>
      <c r="ML440"/>
      <c r="MM440"/>
      <c r="MN440"/>
      <c r="MO440"/>
      <c r="MP440"/>
      <c r="MQ440"/>
      <c r="MR440"/>
      <c r="MS440"/>
      <c r="MT440"/>
      <c r="MU440"/>
      <c r="MV440"/>
      <c r="MW440"/>
      <c r="MX440"/>
      <c r="MY440"/>
      <c r="MZ440"/>
      <c r="NA440"/>
      <c r="NB440"/>
      <c r="NC440"/>
      <c r="ND440"/>
      <c r="NE440"/>
      <c r="NF440"/>
      <c r="NG440"/>
      <c r="NH440"/>
      <c r="NI440"/>
      <c r="NJ440"/>
      <c r="NK440"/>
      <c r="NL440"/>
      <c r="NM440"/>
      <c r="NN440"/>
      <c r="NO440"/>
      <c r="NP440"/>
      <c r="NQ440"/>
      <c r="NR440"/>
      <c r="NS440"/>
      <c r="NT440"/>
      <c r="NU440"/>
      <c r="NV440"/>
      <c r="NW440"/>
      <c r="NX440"/>
      <c r="NY440"/>
      <c r="NZ440"/>
      <c r="OA440"/>
      <c r="OB440"/>
      <c r="OC440"/>
      <c r="OD440"/>
      <c r="OE440"/>
      <c r="OF440"/>
      <c r="OG440"/>
      <c r="OH440"/>
      <c r="OI440"/>
      <c r="OJ440"/>
      <c r="OK440"/>
      <c r="OL440"/>
      <c r="OM440"/>
      <c r="ON440"/>
      <c r="OO440"/>
      <c r="OP440"/>
      <c r="OQ440"/>
      <c r="OR440"/>
      <c r="OS440"/>
      <c r="OT440"/>
      <c r="OU440"/>
      <c r="OV440"/>
      <c r="OW440"/>
      <c r="OX440"/>
      <c r="OY440"/>
      <c r="OZ440"/>
      <c r="PA440"/>
      <c r="PB440"/>
      <c r="PC440"/>
      <c r="PD440"/>
      <c r="PE440"/>
      <c r="PF440"/>
      <c r="PG440"/>
      <c r="PH440"/>
      <c r="PI440"/>
      <c r="PJ440"/>
      <c r="PK440"/>
      <c r="PL440"/>
      <c r="PM440"/>
      <c r="PN440"/>
      <c r="PO440"/>
      <c r="PP440"/>
      <c r="PQ440"/>
      <c r="PR440"/>
      <c r="PS440"/>
      <c r="PT440"/>
      <c r="PU440"/>
      <c r="PV440"/>
      <c r="PW440"/>
      <c r="PX440"/>
      <c r="PY440"/>
      <c r="PZ440"/>
      <c r="QA440"/>
      <c r="QB440"/>
      <c r="QC440"/>
      <c r="QD440"/>
      <c r="QE440"/>
      <c r="QF440"/>
      <c r="QG440"/>
      <c r="QH440"/>
      <c r="QI440"/>
      <c r="QJ440"/>
      <c r="QK440"/>
      <c r="QL440"/>
      <c r="QM440"/>
    </row>
    <row r="441" spans="1:455" s="22" customFormat="1" ht="36" x14ac:dyDescent="0.25">
      <c r="A441" s="8" t="s">
        <v>362</v>
      </c>
      <c r="B441" s="8" t="s">
        <v>860</v>
      </c>
      <c r="C441" s="8" t="s">
        <v>366</v>
      </c>
      <c r="D441" s="8" t="s">
        <v>42</v>
      </c>
      <c r="E441" s="32">
        <v>6451</v>
      </c>
      <c r="F441" s="9"/>
      <c r="G441" s="9"/>
      <c r="H441" s="9"/>
      <c r="I441" s="9"/>
      <c r="J441" s="9" t="s">
        <v>396</v>
      </c>
      <c r="K441" s="24"/>
      <c r="L441" s="9"/>
      <c r="M441" s="9"/>
      <c r="N441" s="9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  <c r="JD441"/>
      <c r="JE441"/>
      <c r="JF441"/>
      <c r="JG441"/>
      <c r="JH441"/>
      <c r="JI441"/>
      <c r="JJ441"/>
      <c r="JK441"/>
      <c r="JL441"/>
      <c r="JM441"/>
      <c r="JN441"/>
      <c r="JO441"/>
      <c r="JP441"/>
      <c r="JQ441"/>
      <c r="JR441"/>
      <c r="JS441"/>
      <c r="JT441"/>
      <c r="JU441"/>
      <c r="JV441"/>
      <c r="JW441"/>
      <c r="JX441"/>
      <c r="JY441"/>
      <c r="JZ441"/>
      <c r="KA441"/>
      <c r="KB441"/>
      <c r="KC441"/>
      <c r="KD441"/>
      <c r="KE441"/>
      <c r="KF441"/>
      <c r="KG441"/>
      <c r="KH441"/>
      <c r="KI441"/>
      <c r="KJ441"/>
      <c r="KK441"/>
      <c r="KL441"/>
      <c r="KM441"/>
      <c r="KN441"/>
      <c r="KO441"/>
      <c r="KP441"/>
      <c r="KQ441"/>
      <c r="KR441"/>
      <c r="KS441"/>
      <c r="KT441"/>
      <c r="KU441"/>
      <c r="KV441"/>
      <c r="KW441"/>
      <c r="KX441"/>
      <c r="KY441"/>
      <c r="KZ441"/>
      <c r="LA441"/>
      <c r="LB441"/>
      <c r="LC441"/>
      <c r="LD441"/>
      <c r="LE441"/>
      <c r="LF441"/>
      <c r="LG441"/>
      <c r="LH441"/>
      <c r="LI441"/>
      <c r="LJ441"/>
      <c r="LK441"/>
      <c r="LL441"/>
      <c r="LM441"/>
      <c r="LN441"/>
      <c r="LO441"/>
      <c r="LP441"/>
      <c r="LQ441"/>
      <c r="LR441"/>
      <c r="LS441"/>
      <c r="LT441"/>
      <c r="LU441"/>
      <c r="LV441"/>
      <c r="LW441"/>
      <c r="LX441"/>
      <c r="LY441"/>
      <c r="LZ441"/>
      <c r="MA441"/>
      <c r="MB441"/>
      <c r="MC441"/>
      <c r="MD441"/>
      <c r="ME441"/>
      <c r="MF441"/>
      <c r="MG441"/>
      <c r="MH441"/>
      <c r="MI441"/>
      <c r="MJ441"/>
      <c r="MK441"/>
      <c r="ML441"/>
      <c r="MM441"/>
      <c r="MN441"/>
      <c r="MO441"/>
      <c r="MP441"/>
      <c r="MQ441"/>
      <c r="MR441"/>
      <c r="MS441"/>
      <c r="MT441"/>
      <c r="MU441"/>
      <c r="MV441"/>
      <c r="MW441"/>
      <c r="MX441"/>
      <c r="MY441"/>
      <c r="MZ441"/>
      <c r="NA441"/>
      <c r="NB441"/>
      <c r="NC441"/>
      <c r="ND441"/>
      <c r="NE441"/>
      <c r="NF441"/>
      <c r="NG441"/>
      <c r="NH441"/>
      <c r="NI441"/>
      <c r="NJ441"/>
      <c r="NK441"/>
      <c r="NL441"/>
      <c r="NM441"/>
      <c r="NN441"/>
      <c r="NO441"/>
      <c r="NP441"/>
      <c r="NQ441"/>
      <c r="NR441"/>
      <c r="NS441"/>
      <c r="NT441"/>
      <c r="NU441"/>
      <c r="NV441"/>
      <c r="NW441"/>
      <c r="NX441"/>
      <c r="NY441"/>
      <c r="NZ441"/>
      <c r="OA441"/>
      <c r="OB441"/>
      <c r="OC441"/>
      <c r="OD441"/>
      <c r="OE441"/>
      <c r="OF441"/>
      <c r="OG441"/>
      <c r="OH441"/>
      <c r="OI441"/>
      <c r="OJ441"/>
      <c r="OK441"/>
      <c r="OL441"/>
      <c r="OM441"/>
      <c r="ON441"/>
      <c r="OO441"/>
      <c r="OP441"/>
      <c r="OQ441"/>
      <c r="OR441"/>
      <c r="OS441"/>
      <c r="OT441"/>
      <c r="OU441"/>
      <c r="OV441"/>
      <c r="OW441"/>
      <c r="OX441"/>
      <c r="OY441"/>
      <c r="OZ441"/>
      <c r="PA441"/>
      <c r="PB441"/>
      <c r="PC441"/>
      <c r="PD441"/>
      <c r="PE441"/>
      <c r="PF441"/>
      <c r="PG441"/>
      <c r="PH441"/>
      <c r="PI441"/>
      <c r="PJ441"/>
      <c r="PK441"/>
      <c r="PL441"/>
      <c r="PM441"/>
      <c r="PN441"/>
      <c r="PO441"/>
      <c r="PP441"/>
      <c r="PQ441"/>
      <c r="PR441"/>
      <c r="PS441"/>
      <c r="PT441"/>
      <c r="PU441"/>
      <c r="PV441"/>
      <c r="PW441"/>
      <c r="PX441"/>
      <c r="PY441"/>
      <c r="PZ441"/>
      <c r="QA441"/>
      <c r="QB441"/>
      <c r="QC441"/>
      <c r="QD441"/>
      <c r="QE441"/>
      <c r="QF441"/>
      <c r="QG441"/>
      <c r="QH441"/>
      <c r="QI441"/>
      <c r="QJ441"/>
      <c r="QK441"/>
      <c r="QL441"/>
      <c r="QM441"/>
    </row>
    <row r="442" spans="1:455" s="7" customFormat="1" ht="36" x14ac:dyDescent="0.25">
      <c r="A442" s="8" t="s">
        <v>362</v>
      </c>
      <c r="B442" s="8" t="s">
        <v>860</v>
      </c>
      <c r="C442" s="8" t="s">
        <v>53</v>
      </c>
      <c r="D442" s="8" t="s">
        <v>54</v>
      </c>
      <c r="E442" s="32">
        <v>6475</v>
      </c>
      <c r="F442" s="9"/>
      <c r="G442" s="9"/>
      <c r="H442" s="9"/>
      <c r="I442" s="9"/>
      <c r="J442" s="9" t="s">
        <v>396</v>
      </c>
      <c r="K442" s="24"/>
      <c r="L442" s="9"/>
      <c r="M442" s="9"/>
      <c r="N442" s="9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  <c r="MH442"/>
      <c r="MI442"/>
      <c r="MJ442"/>
      <c r="MK442"/>
      <c r="ML442"/>
      <c r="MM442"/>
      <c r="MN442"/>
      <c r="MO442"/>
      <c r="MP442"/>
      <c r="MQ442"/>
      <c r="MR442"/>
      <c r="MS442"/>
      <c r="MT442"/>
      <c r="MU442"/>
      <c r="MV442"/>
      <c r="MW442"/>
      <c r="MX442"/>
      <c r="MY442"/>
      <c r="MZ442"/>
      <c r="NA442"/>
      <c r="NB442"/>
      <c r="NC442"/>
      <c r="ND442"/>
      <c r="NE442"/>
      <c r="NF442"/>
      <c r="NG442"/>
      <c r="NH442"/>
      <c r="NI442"/>
      <c r="NJ442"/>
      <c r="NK442"/>
      <c r="NL442"/>
      <c r="NM442"/>
      <c r="NN442"/>
      <c r="NO442"/>
      <c r="NP442"/>
      <c r="NQ442"/>
      <c r="NR442"/>
      <c r="NS442"/>
      <c r="NT442"/>
      <c r="NU442"/>
      <c r="NV442"/>
      <c r="NW442"/>
      <c r="NX442"/>
      <c r="NY442"/>
      <c r="NZ442"/>
      <c r="OA442"/>
      <c r="OB442"/>
      <c r="OC442"/>
      <c r="OD442"/>
      <c r="OE442"/>
      <c r="OF442"/>
      <c r="OG442"/>
      <c r="OH442"/>
      <c r="OI442"/>
      <c r="OJ442"/>
      <c r="OK442"/>
      <c r="OL442"/>
      <c r="OM442"/>
      <c r="ON442"/>
      <c r="OO442"/>
      <c r="OP442"/>
      <c r="OQ442"/>
      <c r="OR442"/>
      <c r="OS442"/>
      <c r="OT442"/>
      <c r="OU442"/>
      <c r="OV442"/>
      <c r="OW442"/>
      <c r="OX442"/>
      <c r="OY442"/>
      <c r="OZ442"/>
      <c r="PA442"/>
      <c r="PB442"/>
      <c r="PC442"/>
      <c r="PD442"/>
      <c r="PE442"/>
      <c r="PF442"/>
      <c r="PG442"/>
      <c r="PH442"/>
      <c r="PI442"/>
      <c r="PJ442"/>
      <c r="PK442"/>
      <c r="PL442"/>
      <c r="PM442"/>
      <c r="PN442"/>
      <c r="PO442"/>
      <c r="PP442"/>
      <c r="PQ442"/>
      <c r="PR442"/>
      <c r="PS442"/>
      <c r="PT442"/>
      <c r="PU442"/>
      <c r="PV442"/>
      <c r="PW442"/>
      <c r="PX442"/>
      <c r="PY442"/>
      <c r="PZ442"/>
      <c r="QA442"/>
      <c r="QB442"/>
      <c r="QC442"/>
      <c r="QD442"/>
      <c r="QE442"/>
      <c r="QF442"/>
      <c r="QG442"/>
      <c r="QH442"/>
      <c r="QI442"/>
      <c r="QJ442"/>
      <c r="QK442"/>
      <c r="QL442"/>
      <c r="QM442"/>
    </row>
    <row r="443" spans="1:455" s="7" customFormat="1" ht="36" x14ac:dyDescent="0.25">
      <c r="A443" s="8" t="s">
        <v>362</v>
      </c>
      <c r="B443" s="8" t="s">
        <v>860</v>
      </c>
      <c r="C443" s="8" t="s">
        <v>861</v>
      </c>
      <c r="D443" s="8" t="s">
        <v>112</v>
      </c>
      <c r="E443" s="32">
        <v>6042</v>
      </c>
      <c r="F443" s="9"/>
      <c r="G443" s="9"/>
      <c r="H443" s="9"/>
      <c r="I443" s="9"/>
      <c r="J443" s="9" t="s">
        <v>396</v>
      </c>
      <c r="K443" s="24"/>
      <c r="L443" s="9"/>
      <c r="M443" s="9"/>
      <c r="N443" s="9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  <c r="JD443"/>
      <c r="JE443"/>
      <c r="JF443"/>
      <c r="JG443"/>
      <c r="JH443"/>
      <c r="JI443"/>
      <c r="JJ443"/>
      <c r="JK443"/>
      <c r="JL443"/>
      <c r="JM443"/>
      <c r="JN443"/>
      <c r="JO443"/>
      <c r="JP443"/>
      <c r="JQ443"/>
      <c r="JR443"/>
      <c r="JS443"/>
      <c r="JT443"/>
      <c r="JU443"/>
      <c r="JV443"/>
      <c r="JW443"/>
      <c r="JX443"/>
      <c r="JY443"/>
      <c r="JZ443"/>
      <c r="KA443"/>
      <c r="KB443"/>
      <c r="KC443"/>
      <c r="KD443"/>
      <c r="KE443"/>
      <c r="KF443"/>
      <c r="KG443"/>
      <c r="KH443"/>
      <c r="KI443"/>
      <c r="KJ443"/>
      <c r="KK443"/>
      <c r="KL443"/>
      <c r="KM443"/>
      <c r="KN443"/>
      <c r="KO443"/>
      <c r="KP443"/>
      <c r="KQ443"/>
      <c r="KR443"/>
      <c r="KS443"/>
      <c r="KT443"/>
      <c r="KU443"/>
      <c r="KV443"/>
      <c r="KW443"/>
      <c r="KX443"/>
      <c r="KY443"/>
      <c r="KZ443"/>
      <c r="LA443"/>
      <c r="LB443"/>
      <c r="LC443"/>
      <c r="LD443"/>
      <c r="LE443"/>
      <c r="LF443"/>
      <c r="LG443"/>
      <c r="LH443"/>
      <c r="LI443"/>
      <c r="LJ443"/>
      <c r="LK443"/>
      <c r="LL443"/>
      <c r="LM443"/>
      <c r="LN443"/>
      <c r="LO443"/>
      <c r="LP443"/>
      <c r="LQ443"/>
      <c r="LR443"/>
      <c r="LS443"/>
      <c r="LT443"/>
      <c r="LU443"/>
      <c r="LV443"/>
      <c r="LW443"/>
      <c r="LX443"/>
      <c r="LY443"/>
      <c r="LZ443"/>
      <c r="MA443"/>
      <c r="MB443"/>
      <c r="MC443"/>
      <c r="MD443"/>
      <c r="ME443"/>
      <c r="MF443"/>
      <c r="MG443"/>
      <c r="MH443"/>
      <c r="MI443"/>
      <c r="MJ443"/>
      <c r="MK443"/>
      <c r="ML443"/>
      <c r="MM443"/>
      <c r="MN443"/>
      <c r="MO443"/>
      <c r="MP443"/>
      <c r="MQ443"/>
      <c r="MR443"/>
      <c r="MS443"/>
      <c r="MT443"/>
      <c r="MU443"/>
      <c r="MV443"/>
      <c r="MW443"/>
      <c r="MX443"/>
      <c r="MY443"/>
      <c r="MZ443"/>
      <c r="NA443"/>
      <c r="NB443"/>
      <c r="NC443"/>
      <c r="ND443"/>
      <c r="NE443"/>
      <c r="NF443"/>
      <c r="NG443"/>
      <c r="NH443"/>
      <c r="NI443"/>
      <c r="NJ443"/>
      <c r="NK443"/>
      <c r="NL443"/>
      <c r="NM443"/>
      <c r="NN443"/>
      <c r="NO443"/>
      <c r="NP443"/>
      <c r="NQ443"/>
      <c r="NR443"/>
      <c r="NS443"/>
      <c r="NT443"/>
      <c r="NU443"/>
      <c r="NV443"/>
      <c r="NW443"/>
      <c r="NX443"/>
      <c r="NY443"/>
      <c r="NZ443"/>
      <c r="OA443"/>
      <c r="OB443"/>
      <c r="OC443"/>
      <c r="OD443"/>
      <c r="OE443"/>
      <c r="OF443"/>
      <c r="OG443"/>
      <c r="OH443"/>
      <c r="OI443"/>
      <c r="OJ443"/>
      <c r="OK443"/>
      <c r="OL443"/>
      <c r="OM443"/>
      <c r="ON443"/>
      <c r="OO443"/>
      <c r="OP443"/>
      <c r="OQ443"/>
      <c r="OR443"/>
      <c r="OS443"/>
      <c r="OT443"/>
      <c r="OU443"/>
      <c r="OV443"/>
      <c r="OW443"/>
      <c r="OX443"/>
      <c r="OY443"/>
      <c r="OZ443"/>
      <c r="PA443"/>
      <c r="PB443"/>
      <c r="PC443"/>
      <c r="PD443"/>
      <c r="PE443"/>
      <c r="PF443"/>
      <c r="PG443"/>
      <c r="PH443"/>
      <c r="PI443"/>
      <c r="PJ443"/>
      <c r="PK443"/>
      <c r="PL443"/>
      <c r="PM443"/>
      <c r="PN443"/>
      <c r="PO443"/>
      <c r="PP443"/>
      <c r="PQ443"/>
      <c r="PR443"/>
      <c r="PS443"/>
      <c r="PT443"/>
      <c r="PU443"/>
      <c r="PV443"/>
      <c r="PW443"/>
      <c r="PX443"/>
      <c r="PY443"/>
      <c r="PZ443"/>
      <c r="QA443"/>
      <c r="QB443"/>
      <c r="QC443"/>
      <c r="QD443"/>
      <c r="QE443"/>
      <c r="QF443"/>
      <c r="QG443"/>
      <c r="QH443"/>
      <c r="QI443"/>
      <c r="QJ443"/>
      <c r="QK443"/>
      <c r="QL443"/>
      <c r="QM443"/>
    </row>
    <row r="444" spans="1:455" s="7" customFormat="1" ht="36" x14ac:dyDescent="0.25">
      <c r="A444" s="8" t="s">
        <v>362</v>
      </c>
      <c r="B444" s="8" t="s">
        <v>860</v>
      </c>
      <c r="C444" s="8" t="s">
        <v>367</v>
      </c>
      <c r="D444" s="8" t="s">
        <v>20</v>
      </c>
      <c r="E444" s="32">
        <v>6511</v>
      </c>
      <c r="F444" s="9"/>
      <c r="G444" s="9"/>
      <c r="H444" s="9"/>
      <c r="I444" s="9"/>
      <c r="J444" s="9" t="s">
        <v>396</v>
      </c>
      <c r="K444" s="24"/>
      <c r="L444" s="9"/>
      <c r="M444" s="17"/>
      <c r="N444" s="9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  <c r="JD444"/>
      <c r="JE444"/>
      <c r="JF444"/>
      <c r="JG444"/>
      <c r="JH444"/>
      <c r="JI444"/>
      <c r="JJ444"/>
      <c r="JK444"/>
      <c r="JL444"/>
      <c r="JM444"/>
      <c r="JN444"/>
      <c r="JO444"/>
      <c r="JP444"/>
      <c r="JQ444"/>
      <c r="JR444"/>
      <c r="JS444"/>
      <c r="JT444"/>
      <c r="JU444"/>
      <c r="JV444"/>
      <c r="JW444"/>
      <c r="JX444"/>
      <c r="JY444"/>
      <c r="JZ444"/>
      <c r="KA444"/>
      <c r="KB444"/>
      <c r="KC444"/>
      <c r="KD444"/>
      <c r="KE444"/>
      <c r="KF444"/>
      <c r="KG444"/>
      <c r="KH444"/>
      <c r="KI444"/>
      <c r="KJ444"/>
      <c r="KK444"/>
      <c r="KL444"/>
      <c r="KM444"/>
      <c r="KN444"/>
      <c r="KO444"/>
      <c r="KP444"/>
      <c r="KQ444"/>
      <c r="KR444"/>
      <c r="KS444"/>
      <c r="KT444"/>
      <c r="KU444"/>
      <c r="KV444"/>
      <c r="KW444"/>
      <c r="KX444"/>
      <c r="KY444"/>
      <c r="KZ444"/>
      <c r="LA444"/>
      <c r="LB444"/>
      <c r="LC444"/>
      <c r="LD444"/>
      <c r="LE444"/>
      <c r="LF444"/>
      <c r="LG444"/>
      <c r="LH444"/>
      <c r="LI444"/>
      <c r="LJ444"/>
      <c r="LK444"/>
      <c r="LL444"/>
      <c r="LM444"/>
      <c r="LN444"/>
      <c r="LO444"/>
      <c r="LP444"/>
      <c r="LQ444"/>
      <c r="LR444"/>
      <c r="LS444"/>
      <c r="LT444"/>
      <c r="LU444"/>
      <c r="LV444"/>
      <c r="LW444"/>
      <c r="LX444"/>
      <c r="LY444"/>
      <c r="LZ444"/>
      <c r="MA444"/>
      <c r="MB444"/>
      <c r="MC444"/>
      <c r="MD444"/>
      <c r="ME444"/>
      <c r="MF444"/>
      <c r="MG444"/>
      <c r="MH444"/>
      <c r="MI444"/>
      <c r="MJ444"/>
      <c r="MK444"/>
      <c r="ML444"/>
      <c r="MM444"/>
      <c r="MN444"/>
      <c r="MO444"/>
      <c r="MP444"/>
      <c r="MQ444"/>
      <c r="MR444"/>
      <c r="MS444"/>
      <c r="MT444"/>
      <c r="MU444"/>
      <c r="MV444"/>
      <c r="MW444"/>
      <c r="MX444"/>
      <c r="MY444"/>
      <c r="MZ444"/>
      <c r="NA444"/>
      <c r="NB444"/>
      <c r="NC444"/>
      <c r="ND444"/>
      <c r="NE444"/>
      <c r="NF444"/>
      <c r="NG444"/>
      <c r="NH444"/>
      <c r="NI444"/>
      <c r="NJ444"/>
      <c r="NK444"/>
      <c r="NL444"/>
      <c r="NM444"/>
      <c r="NN444"/>
      <c r="NO444"/>
      <c r="NP444"/>
      <c r="NQ444"/>
      <c r="NR444"/>
      <c r="NS444"/>
      <c r="NT444"/>
      <c r="NU444"/>
      <c r="NV444"/>
      <c r="NW444"/>
      <c r="NX444"/>
      <c r="NY444"/>
      <c r="NZ444"/>
      <c r="OA444"/>
      <c r="OB444"/>
      <c r="OC444"/>
      <c r="OD444"/>
      <c r="OE444"/>
      <c r="OF444"/>
      <c r="OG444"/>
      <c r="OH444"/>
      <c r="OI444"/>
      <c r="OJ444"/>
      <c r="OK444"/>
      <c r="OL444"/>
      <c r="OM444"/>
      <c r="ON444"/>
      <c r="OO444"/>
      <c r="OP444"/>
      <c r="OQ444"/>
      <c r="OR444"/>
      <c r="OS444"/>
      <c r="OT444"/>
      <c r="OU444"/>
      <c r="OV444"/>
      <c r="OW444"/>
      <c r="OX444"/>
      <c r="OY444"/>
      <c r="OZ444"/>
      <c r="PA444"/>
      <c r="PB444"/>
      <c r="PC444"/>
      <c r="PD444"/>
      <c r="PE444"/>
      <c r="PF444"/>
      <c r="PG444"/>
      <c r="PH444"/>
      <c r="PI444"/>
      <c r="PJ444"/>
      <c r="PK444"/>
      <c r="PL444"/>
      <c r="PM444"/>
      <c r="PN444"/>
      <c r="PO444"/>
      <c r="PP444"/>
      <c r="PQ444"/>
      <c r="PR444"/>
      <c r="PS444"/>
      <c r="PT444"/>
      <c r="PU444"/>
      <c r="PV444"/>
      <c r="PW444"/>
      <c r="PX444"/>
      <c r="PY444"/>
      <c r="PZ444"/>
      <c r="QA444"/>
      <c r="QB444"/>
      <c r="QC444"/>
      <c r="QD444"/>
      <c r="QE444"/>
      <c r="QF444"/>
      <c r="QG444"/>
      <c r="QH444"/>
      <c r="QI444"/>
      <c r="QJ444"/>
      <c r="QK444"/>
      <c r="QL444"/>
      <c r="QM444"/>
    </row>
    <row r="445" spans="1:455" s="7" customFormat="1" ht="36" x14ac:dyDescent="0.25">
      <c r="A445" s="8" t="s">
        <v>362</v>
      </c>
      <c r="B445" s="8" t="s">
        <v>860</v>
      </c>
      <c r="C445" s="8" t="s">
        <v>902</v>
      </c>
      <c r="D445" s="8" t="s">
        <v>81</v>
      </c>
      <c r="E445" s="32">
        <v>6905</v>
      </c>
      <c r="F445" s="9"/>
      <c r="G445" s="9"/>
      <c r="H445" s="9"/>
      <c r="I445" s="9"/>
      <c r="J445" s="9" t="s">
        <v>396</v>
      </c>
      <c r="K445" s="24"/>
      <c r="L445" s="9"/>
      <c r="M445" s="9"/>
      <c r="N445" s="9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  <c r="JN445"/>
      <c r="JO445"/>
      <c r="JP445"/>
      <c r="JQ445"/>
      <c r="JR445"/>
      <c r="JS445"/>
      <c r="JT445"/>
      <c r="JU445"/>
      <c r="JV445"/>
      <c r="JW445"/>
      <c r="JX445"/>
      <c r="JY445"/>
      <c r="JZ445"/>
      <c r="KA445"/>
      <c r="KB445"/>
      <c r="KC445"/>
      <c r="KD445"/>
      <c r="KE445"/>
      <c r="KF445"/>
      <c r="KG445"/>
      <c r="KH445"/>
      <c r="KI445"/>
      <c r="KJ445"/>
      <c r="KK445"/>
      <c r="KL445"/>
      <c r="KM445"/>
      <c r="KN445"/>
      <c r="KO445"/>
      <c r="KP445"/>
      <c r="KQ445"/>
      <c r="KR445"/>
      <c r="KS445"/>
      <c r="KT445"/>
      <c r="KU445"/>
      <c r="KV445"/>
      <c r="KW445"/>
      <c r="KX445"/>
      <c r="KY445"/>
      <c r="KZ445"/>
      <c r="LA445"/>
      <c r="LB445"/>
      <c r="LC445"/>
      <c r="LD445"/>
      <c r="LE445"/>
      <c r="LF445"/>
      <c r="LG445"/>
      <c r="LH445"/>
      <c r="LI445"/>
      <c r="LJ445"/>
      <c r="LK445"/>
      <c r="LL445"/>
      <c r="LM445"/>
      <c r="LN445"/>
      <c r="LO445"/>
      <c r="LP445"/>
      <c r="LQ445"/>
      <c r="LR445"/>
      <c r="LS445"/>
      <c r="LT445"/>
      <c r="LU445"/>
      <c r="LV445"/>
      <c r="LW445"/>
      <c r="LX445"/>
      <c r="LY445"/>
      <c r="LZ445"/>
      <c r="MA445"/>
      <c r="MB445"/>
      <c r="MC445"/>
      <c r="MD445"/>
      <c r="ME445"/>
      <c r="MF445"/>
      <c r="MG445"/>
      <c r="MH445"/>
      <c r="MI445"/>
      <c r="MJ445"/>
      <c r="MK445"/>
      <c r="ML445"/>
      <c r="MM445"/>
      <c r="MN445"/>
      <c r="MO445"/>
      <c r="MP445"/>
      <c r="MQ445"/>
      <c r="MR445"/>
      <c r="MS445"/>
      <c r="MT445"/>
      <c r="MU445"/>
      <c r="MV445"/>
      <c r="MW445"/>
      <c r="MX445"/>
      <c r="MY445"/>
      <c r="MZ445"/>
      <c r="NA445"/>
      <c r="NB445"/>
      <c r="NC445"/>
      <c r="ND445"/>
      <c r="NE445"/>
      <c r="NF445"/>
      <c r="NG445"/>
      <c r="NH445"/>
      <c r="NI445"/>
      <c r="NJ445"/>
      <c r="NK445"/>
      <c r="NL445"/>
      <c r="NM445"/>
      <c r="NN445"/>
      <c r="NO445"/>
      <c r="NP445"/>
      <c r="NQ445"/>
      <c r="NR445"/>
      <c r="NS445"/>
      <c r="NT445"/>
      <c r="NU445"/>
      <c r="NV445"/>
      <c r="NW445"/>
      <c r="NX445"/>
      <c r="NY445"/>
      <c r="NZ445"/>
      <c r="OA445"/>
      <c r="OB445"/>
      <c r="OC445"/>
      <c r="OD445"/>
      <c r="OE445"/>
      <c r="OF445"/>
      <c r="OG445"/>
      <c r="OH445"/>
      <c r="OI445"/>
      <c r="OJ445"/>
      <c r="OK445"/>
      <c r="OL445"/>
      <c r="OM445"/>
      <c r="ON445"/>
      <c r="OO445"/>
      <c r="OP445"/>
      <c r="OQ445"/>
      <c r="OR445"/>
      <c r="OS445"/>
      <c r="OT445"/>
      <c r="OU445"/>
      <c r="OV445"/>
      <c r="OW445"/>
      <c r="OX445"/>
      <c r="OY445"/>
      <c r="OZ445"/>
      <c r="PA445"/>
      <c r="PB445"/>
      <c r="PC445"/>
      <c r="PD445"/>
      <c r="PE445"/>
      <c r="PF445"/>
      <c r="PG445"/>
      <c r="PH445"/>
      <c r="PI445"/>
      <c r="PJ445"/>
      <c r="PK445"/>
      <c r="PL445"/>
      <c r="PM445"/>
      <c r="PN445"/>
      <c r="PO445"/>
      <c r="PP445"/>
      <c r="PQ445"/>
      <c r="PR445"/>
      <c r="PS445"/>
      <c r="PT445"/>
      <c r="PU445"/>
      <c r="PV445"/>
      <c r="PW445"/>
      <c r="PX445"/>
      <c r="PY445"/>
      <c r="PZ445"/>
      <c r="QA445"/>
      <c r="QB445"/>
      <c r="QC445"/>
      <c r="QD445"/>
      <c r="QE445"/>
      <c r="QF445"/>
      <c r="QG445"/>
      <c r="QH445"/>
      <c r="QI445"/>
      <c r="QJ445"/>
      <c r="QK445"/>
      <c r="QL445"/>
      <c r="QM445"/>
    </row>
    <row r="446" spans="1:455" s="7" customFormat="1" ht="36" x14ac:dyDescent="0.25">
      <c r="A446" s="8" t="s">
        <v>362</v>
      </c>
      <c r="B446" s="8" t="s">
        <v>860</v>
      </c>
      <c r="C446" s="8" t="s">
        <v>363</v>
      </c>
      <c r="D446" s="8" t="s">
        <v>34</v>
      </c>
      <c r="E446" s="32">
        <v>6810</v>
      </c>
      <c r="F446" s="9"/>
      <c r="G446" s="9"/>
      <c r="H446" s="9"/>
      <c r="I446" s="9"/>
      <c r="J446" s="9" t="s">
        <v>396</v>
      </c>
      <c r="K446" s="24"/>
      <c r="L446" s="9"/>
      <c r="M446" s="17"/>
      <c r="N446" s="9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  <c r="JD446"/>
      <c r="JE446"/>
      <c r="JF446"/>
      <c r="JG446"/>
      <c r="JH446"/>
      <c r="JI446"/>
      <c r="JJ446"/>
      <c r="JK446"/>
      <c r="JL446"/>
      <c r="JM446"/>
      <c r="JN446"/>
      <c r="JO446"/>
      <c r="JP446"/>
      <c r="JQ446"/>
      <c r="JR446"/>
      <c r="JS446"/>
      <c r="JT446"/>
      <c r="JU446"/>
      <c r="JV446"/>
      <c r="JW446"/>
      <c r="JX446"/>
      <c r="JY446"/>
      <c r="JZ446"/>
      <c r="KA446"/>
      <c r="KB446"/>
      <c r="KC446"/>
      <c r="KD446"/>
      <c r="KE446"/>
      <c r="KF446"/>
      <c r="KG446"/>
      <c r="KH446"/>
      <c r="KI446"/>
      <c r="KJ446"/>
      <c r="KK446"/>
      <c r="KL446"/>
      <c r="KM446"/>
      <c r="KN446"/>
      <c r="KO446"/>
      <c r="KP446"/>
      <c r="KQ446"/>
      <c r="KR446"/>
      <c r="KS446"/>
      <c r="KT446"/>
      <c r="KU446"/>
      <c r="KV446"/>
      <c r="KW446"/>
      <c r="KX446"/>
      <c r="KY446"/>
      <c r="KZ446"/>
      <c r="LA446"/>
      <c r="LB446"/>
      <c r="LC446"/>
      <c r="LD446"/>
      <c r="LE446"/>
      <c r="LF446"/>
      <c r="LG446"/>
      <c r="LH446"/>
      <c r="LI446"/>
      <c r="LJ446"/>
      <c r="LK446"/>
      <c r="LL446"/>
      <c r="LM446"/>
      <c r="LN446"/>
      <c r="LO446"/>
      <c r="LP446"/>
      <c r="LQ446"/>
      <c r="LR446"/>
      <c r="LS446"/>
      <c r="LT446"/>
      <c r="LU446"/>
      <c r="LV446"/>
      <c r="LW446"/>
      <c r="LX446"/>
      <c r="LY446"/>
      <c r="LZ446"/>
      <c r="MA446"/>
      <c r="MB446"/>
      <c r="MC446"/>
      <c r="MD446"/>
      <c r="ME446"/>
      <c r="MF446"/>
      <c r="MG446"/>
      <c r="MH446"/>
      <c r="MI446"/>
      <c r="MJ446"/>
      <c r="MK446"/>
      <c r="ML446"/>
      <c r="MM446"/>
      <c r="MN446"/>
      <c r="MO446"/>
      <c r="MP446"/>
      <c r="MQ446"/>
      <c r="MR446"/>
      <c r="MS446"/>
      <c r="MT446"/>
      <c r="MU446"/>
      <c r="MV446"/>
      <c r="MW446"/>
      <c r="MX446"/>
      <c r="MY446"/>
      <c r="MZ446"/>
      <c r="NA446"/>
      <c r="NB446"/>
      <c r="NC446"/>
      <c r="ND446"/>
      <c r="NE446"/>
      <c r="NF446"/>
      <c r="NG446"/>
      <c r="NH446"/>
      <c r="NI446"/>
      <c r="NJ446"/>
      <c r="NK446"/>
      <c r="NL446"/>
      <c r="NM446"/>
      <c r="NN446"/>
      <c r="NO446"/>
      <c r="NP446"/>
      <c r="NQ446"/>
      <c r="NR446"/>
      <c r="NS446"/>
      <c r="NT446"/>
      <c r="NU446"/>
      <c r="NV446"/>
      <c r="NW446"/>
      <c r="NX446"/>
      <c r="NY446"/>
      <c r="NZ446"/>
      <c r="OA446"/>
      <c r="OB446"/>
      <c r="OC446"/>
      <c r="OD446"/>
      <c r="OE446"/>
      <c r="OF446"/>
      <c r="OG446"/>
      <c r="OH446"/>
      <c r="OI446"/>
      <c r="OJ446"/>
      <c r="OK446"/>
      <c r="OL446"/>
      <c r="OM446"/>
      <c r="ON446"/>
      <c r="OO446"/>
      <c r="OP446"/>
      <c r="OQ446"/>
      <c r="OR446"/>
      <c r="OS446"/>
      <c r="OT446"/>
      <c r="OU446"/>
      <c r="OV446"/>
      <c r="OW446"/>
      <c r="OX446"/>
      <c r="OY446"/>
      <c r="OZ446"/>
      <c r="PA446"/>
      <c r="PB446"/>
      <c r="PC446"/>
      <c r="PD446"/>
      <c r="PE446"/>
      <c r="PF446"/>
      <c r="PG446"/>
      <c r="PH446"/>
      <c r="PI446"/>
      <c r="PJ446"/>
      <c r="PK446"/>
      <c r="PL446"/>
      <c r="PM446"/>
      <c r="PN446"/>
      <c r="PO446"/>
      <c r="PP446"/>
      <c r="PQ446"/>
      <c r="PR446"/>
      <c r="PS446"/>
      <c r="PT446"/>
      <c r="PU446"/>
      <c r="PV446"/>
      <c r="PW446"/>
      <c r="PX446"/>
      <c r="PY446"/>
      <c r="PZ446"/>
      <c r="QA446"/>
      <c r="QB446"/>
      <c r="QC446"/>
      <c r="QD446"/>
      <c r="QE446"/>
      <c r="QF446"/>
      <c r="QG446"/>
      <c r="QH446"/>
      <c r="QI446"/>
      <c r="QJ446"/>
      <c r="QK446"/>
      <c r="QL446"/>
      <c r="QM446"/>
    </row>
    <row r="447" spans="1:455" ht="36" x14ac:dyDescent="0.25">
      <c r="A447" s="8" t="s">
        <v>362</v>
      </c>
      <c r="B447" s="8" t="s">
        <v>860</v>
      </c>
      <c r="C447" s="8" t="s">
        <v>368</v>
      </c>
      <c r="D447" s="8" t="s">
        <v>51</v>
      </c>
      <c r="E447" s="32">
        <v>6320</v>
      </c>
      <c r="F447" s="9"/>
      <c r="G447" s="9"/>
      <c r="H447" s="9"/>
      <c r="I447" s="9"/>
      <c r="J447" s="9" t="s">
        <v>396</v>
      </c>
      <c r="K447" s="24"/>
      <c r="L447" s="9"/>
      <c r="M447" s="9"/>
      <c r="N447" s="9"/>
    </row>
    <row r="448" spans="1:455" s="7" customFormat="1" ht="36" x14ac:dyDescent="0.25">
      <c r="A448" s="8" t="s">
        <v>362</v>
      </c>
      <c r="B448" s="8" t="s">
        <v>860</v>
      </c>
      <c r="C448" s="8" t="s">
        <v>900</v>
      </c>
      <c r="D448" s="8" t="s">
        <v>6</v>
      </c>
      <c r="E448" s="32">
        <v>6606</v>
      </c>
      <c r="F448" s="9"/>
      <c r="G448" s="9"/>
      <c r="H448" s="9"/>
      <c r="I448" s="9"/>
      <c r="J448" s="9" t="s">
        <v>396</v>
      </c>
      <c r="K448" s="24"/>
      <c r="L448" s="9"/>
      <c r="M448" s="9"/>
      <c r="N448" s="9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  <c r="JD448"/>
      <c r="JE448"/>
      <c r="JF448"/>
      <c r="JG448"/>
      <c r="JH448"/>
      <c r="JI448"/>
      <c r="JJ448"/>
      <c r="JK448"/>
      <c r="JL448"/>
      <c r="JM448"/>
      <c r="JN448"/>
      <c r="JO448"/>
      <c r="JP448"/>
      <c r="JQ448"/>
      <c r="JR448"/>
      <c r="JS448"/>
      <c r="JT448"/>
      <c r="JU448"/>
      <c r="JV448"/>
      <c r="JW448"/>
      <c r="JX448"/>
      <c r="JY448"/>
      <c r="JZ448"/>
      <c r="KA448"/>
      <c r="KB448"/>
      <c r="KC448"/>
      <c r="KD448"/>
      <c r="KE448"/>
      <c r="KF448"/>
      <c r="KG448"/>
      <c r="KH448"/>
      <c r="KI448"/>
      <c r="KJ448"/>
      <c r="KK448"/>
      <c r="KL448"/>
      <c r="KM448"/>
      <c r="KN448"/>
      <c r="KO448"/>
      <c r="KP448"/>
      <c r="KQ448"/>
      <c r="KR448"/>
      <c r="KS448"/>
      <c r="KT448"/>
      <c r="KU448"/>
      <c r="KV448"/>
      <c r="KW448"/>
      <c r="KX448"/>
      <c r="KY448"/>
      <c r="KZ448"/>
      <c r="LA448"/>
      <c r="LB448"/>
      <c r="LC448"/>
      <c r="LD448"/>
      <c r="LE448"/>
      <c r="LF448"/>
      <c r="LG448"/>
      <c r="LH448"/>
      <c r="LI448"/>
      <c r="LJ448"/>
      <c r="LK448"/>
      <c r="LL448"/>
      <c r="LM448"/>
      <c r="LN448"/>
      <c r="LO448"/>
      <c r="LP448"/>
      <c r="LQ448"/>
      <c r="LR448"/>
      <c r="LS448"/>
      <c r="LT448"/>
      <c r="LU448"/>
      <c r="LV448"/>
      <c r="LW448"/>
      <c r="LX448"/>
      <c r="LY448"/>
      <c r="LZ448"/>
      <c r="MA448"/>
      <c r="MB448"/>
      <c r="MC448"/>
      <c r="MD448"/>
      <c r="ME448"/>
      <c r="MF448"/>
      <c r="MG448"/>
      <c r="MH448"/>
      <c r="MI448"/>
      <c r="MJ448"/>
      <c r="MK448"/>
      <c r="ML448"/>
      <c r="MM448"/>
      <c r="MN448"/>
      <c r="MO448"/>
      <c r="MP448"/>
      <c r="MQ448"/>
      <c r="MR448"/>
      <c r="MS448"/>
      <c r="MT448"/>
      <c r="MU448"/>
      <c r="MV448"/>
      <c r="MW448"/>
      <c r="MX448"/>
      <c r="MY448"/>
      <c r="MZ448"/>
      <c r="NA448"/>
      <c r="NB448"/>
      <c r="NC448"/>
      <c r="ND448"/>
      <c r="NE448"/>
      <c r="NF448"/>
      <c r="NG448"/>
      <c r="NH448"/>
      <c r="NI448"/>
      <c r="NJ448"/>
      <c r="NK448"/>
      <c r="NL448"/>
      <c r="NM448"/>
      <c r="NN448"/>
      <c r="NO448"/>
      <c r="NP448"/>
      <c r="NQ448"/>
      <c r="NR448"/>
      <c r="NS448"/>
      <c r="NT448"/>
      <c r="NU448"/>
      <c r="NV448"/>
      <c r="NW448"/>
      <c r="NX448"/>
      <c r="NY448"/>
      <c r="NZ448"/>
      <c r="OA448"/>
      <c r="OB448"/>
      <c r="OC448"/>
      <c r="OD448"/>
      <c r="OE448"/>
      <c r="OF448"/>
      <c r="OG448"/>
      <c r="OH448"/>
      <c r="OI448"/>
      <c r="OJ448"/>
      <c r="OK448"/>
      <c r="OL448"/>
      <c r="OM448"/>
      <c r="ON448"/>
      <c r="OO448"/>
      <c r="OP448"/>
      <c r="OQ448"/>
      <c r="OR448"/>
      <c r="OS448"/>
      <c r="OT448"/>
      <c r="OU448"/>
      <c r="OV448"/>
      <c r="OW448"/>
      <c r="OX448"/>
      <c r="OY448"/>
      <c r="OZ448"/>
      <c r="PA448"/>
      <c r="PB448"/>
      <c r="PC448"/>
      <c r="PD448"/>
      <c r="PE448"/>
      <c r="PF448"/>
      <c r="PG448"/>
      <c r="PH448"/>
      <c r="PI448"/>
      <c r="PJ448"/>
      <c r="PK448"/>
      <c r="PL448"/>
      <c r="PM448"/>
      <c r="PN448"/>
      <c r="PO448"/>
      <c r="PP448"/>
      <c r="PQ448"/>
      <c r="PR448"/>
      <c r="PS448"/>
      <c r="PT448"/>
      <c r="PU448"/>
      <c r="PV448"/>
      <c r="PW448"/>
      <c r="PX448"/>
      <c r="PY448"/>
      <c r="PZ448"/>
      <c r="QA448"/>
      <c r="QB448"/>
      <c r="QC448"/>
      <c r="QD448"/>
      <c r="QE448"/>
      <c r="QF448"/>
      <c r="QG448"/>
      <c r="QH448"/>
      <c r="QI448"/>
      <c r="QJ448"/>
      <c r="QK448"/>
      <c r="QL448"/>
      <c r="QM448"/>
    </row>
    <row r="449" spans="1:455" s="7" customFormat="1" ht="36" x14ac:dyDescent="0.25">
      <c r="A449" s="8" t="s">
        <v>362</v>
      </c>
      <c r="B449" s="8" t="s">
        <v>860</v>
      </c>
      <c r="C449" s="8" t="s">
        <v>364</v>
      </c>
      <c r="D449" s="8" t="s">
        <v>433</v>
      </c>
      <c r="E449" s="32">
        <v>6239</v>
      </c>
      <c r="F449" s="9"/>
      <c r="G449" s="9"/>
      <c r="H449" s="9"/>
      <c r="I449" s="9"/>
      <c r="J449" s="9" t="s">
        <v>396</v>
      </c>
      <c r="K449" s="24"/>
      <c r="L449" s="9"/>
      <c r="M449" s="9"/>
      <c r="N449" s="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  <c r="JN449"/>
      <c r="JO449"/>
      <c r="JP449"/>
      <c r="JQ449"/>
      <c r="JR449"/>
      <c r="JS449"/>
      <c r="JT449"/>
      <c r="JU449"/>
      <c r="JV449"/>
      <c r="JW449"/>
      <c r="JX449"/>
      <c r="JY449"/>
      <c r="JZ449"/>
      <c r="KA449"/>
      <c r="KB449"/>
      <c r="KC449"/>
      <c r="KD449"/>
      <c r="KE449"/>
      <c r="KF449"/>
      <c r="KG449"/>
      <c r="KH449"/>
      <c r="KI449"/>
      <c r="KJ449"/>
      <c r="KK449"/>
      <c r="KL449"/>
      <c r="KM449"/>
      <c r="KN449"/>
      <c r="KO449"/>
      <c r="KP449"/>
      <c r="KQ449"/>
      <c r="KR449"/>
      <c r="KS449"/>
      <c r="KT449"/>
      <c r="KU449"/>
      <c r="KV449"/>
      <c r="KW449"/>
      <c r="KX449"/>
      <c r="KY449"/>
      <c r="KZ449"/>
      <c r="LA449"/>
      <c r="LB449"/>
      <c r="LC449"/>
      <c r="LD449"/>
      <c r="LE449"/>
      <c r="LF449"/>
      <c r="LG449"/>
      <c r="LH449"/>
      <c r="LI449"/>
      <c r="LJ449"/>
      <c r="LK449"/>
      <c r="LL449"/>
      <c r="LM449"/>
      <c r="LN449"/>
      <c r="LO449"/>
      <c r="LP449"/>
      <c r="LQ449"/>
      <c r="LR449"/>
      <c r="LS449"/>
      <c r="LT449"/>
      <c r="LU449"/>
      <c r="LV449"/>
      <c r="LW449"/>
      <c r="LX449"/>
      <c r="LY449"/>
      <c r="LZ449"/>
      <c r="MA449"/>
      <c r="MB449"/>
      <c r="MC449"/>
      <c r="MD449"/>
      <c r="ME449"/>
      <c r="MF449"/>
      <c r="MG449"/>
      <c r="MH449"/>
      <c r="MI449"/>
      <c r="MJ449"/>
      <c r="MK449"/>
      <c r="ML449"/>
      <c r="MM449"/>
      <c r="MN449"/>
      <c r="MO449"/>
      <c r="MP449"/>
      <c r="MQ449"/>
      <c r="MR449"/>
      <c r="MS449"/>
      <c r="MT449"/>
      <c r="MU449"/>
      <c r="MV449"/>
      <c r="MW449"/>
      <c r="MX449"/>
      <c r="MY449"/>
      <c r="MZ449"/>
      <c r="NA449"/>
      <c r="NB449"/>
      <c r="NC449"/>
      <c r="ND449"/>
      <c r="NE449"/>
      <c r="NF449"/>
      <c r="NG449"/>
      <c r="NH449"/>
      <c r="NI449"/>
      <c r="NJ449"/>
      <c r="NK449"/>
      <c r="NL449"/>
      <c r="NM449"/>
      <c r="NN449"/>
      <c r="NO449"/>
      <c r="NP449"/>
      <c r="NQ449"/>
      <c r="NR449"/>
      <c r="NS449"/>
      <c r="NT449"/>
      <c r="NU449"/>
      <c r="NV449"/>
      <c r="NW449"/>
      <c r="NX449"/>
      <c r="NY449"/>
      <c r="NZ449"/>
      <c r="OA449"/>
      <c r="OB449"/>
      <c r="OC449"/>
      <c r="OD449"/>
      <c r="OE449"/>
      <c r="OF449"/>
      <c r="OG449"/>
      <c r="OH449"/>
      <c r="OI449"/>
      <c r="OJ449"/>
      <c r="OK449"/>
      <c r="OL449"/>
      <c r="OM449"/>
      <c r="ON449"/>
      <c r="OO449"/>
      <c r="OP449"/>
      <c r="OQ449"/>
      <c r="OR449"/>
      <c r="OS449"/>
      <c r="OT449"/>
      <c r="OU449"/>
      <c r="OV449"/>
      <c r="OW449"/>
      <c r="OX449"/>
      <c r="OY449"/>
      <c r="OZ449"/>
      <c r="PA449"/>
      <c r="PB449"/>
      <c r="PC449"/>
      <c r="PD449"/>
      <c r="PE449"/>
      <c r="PF449"/>
      <c r="PG449"/>
      <c r="PH449"/>
      <c r="PI449"/>
      <c r="PJ449"/>
      <c r="PK449"/>
      <c r="PL449"/>
      <c r="PM449"/>
      <c r="PN449"/>
      <c r="PO449"/>
      <c r="PP449"/>
      <c r="PQ449"/>
      <c r="PR449"/>
      <c r="PS449"/>
      <c r="PT449"/>
      <c r="PU449"/>
      <c r="PV449"/>
      <c r="PW449"/>
      <c r="PX449"/>
      <c r="PY449"/>
      <c r="PZ449"/>
      <c r="QA449"/>
      <c r="QB449"/>
      <c r="QC449"/>
      <c r="QD449"/>
      <c r="QE449"/>
      <c r="QF449"/>
      <c r="QG449"/>
      <c r="QH449"/>
      <c r="QI449"/>
      <c r="QJ449"/>
      <c r="QK449"/>
      <c r="QL449"/>
      <c r="QM449"/>
    </row>
    <row r="450" spans="1:455" s="22" customFormat="1" ht="36" x14ac:dyDescent="0.25">
      <c r="A450" s="8" t="s">
        <v>362</v>
      </c>
      <c r="B450" s="8" t="s">
        <v>860</v>
      </c>
      <c r="C450" s="8" t="s">
        <v>370</v>
      </c>
      <c r="D450" s="8" t="s">
        <v>57</v>
      </c>
      <c r="E450" s="32">
        <v>6708</v>
      </c>
      <c r="F450" s="9"/>
      <c r="G450" s="9"/>
      <c r="H450" s="9"/>
      <c r="I450" s="9"/>
      <c r="J450" s="9" t="s">
        <v>396</v>
      </c>
      <c r="K450" s="24"/>
      <c r="L450" s="9"/>
      <c r="M450" s="9"/>
      <c r="N450" s="9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  <c r="JD450"/>
      <c r="JE450"/>
      <c r="JF450"/>
      <c r="JG450"/>
      <c r="JH450"/>
      <c r="JI450"/>
      <c r="JJ450"/>
      <c r="JK450"/>
      <c r="JL450"/>
      <c r="JM450"/>
      <c r="JN450"/>
      <c r="JO450"/>
      <c r="JP450"/>
      <c r="JQ450"/>
      <c r="JR450"/>
      <c r="JS450"/>
      <c r="JT450"/>
      <c r="JU450"/>
      <c r="JV450"/>
      <c r="JW450"/>
      <c r="JX450"/>
      <c r="JY450"/>
      <c r="JZ450"/>
      <c r="KA450"/>
      <c r="KB450"/>
      <c r="KC450"/>
      <c r="KD450"/>
      <c r="KE450"/>
      <c r="KF450"/>
      <c r="KG450"/>
      <c r="KH450"/>
      <c r="KI450"/>
      <c r="KJ450"/>
      <c r="KK450"/>
      <c r="KL450"/>
      <c r="KM450"/>
      <c r="KN450"/>
      <c r="KO450"/>
      <c r="KP450"/>
      <c r="KQ450"/>
      <c r="KR450"/>
      <c r="KS450"/>
      <c r="KT450"/>
      <c r="KU450"/>
      <c r="KV450"/>
      <c r="KW450"/>
      <c r="KX450"/>
      <c r="KY450"/>
      <c r="KZ450"/>
      <c r="LA450"/>
      <c r="LB450"/>
      <c r="LC450"/>
      <c r="LD450"/>
      <c r="LE450"/>
      <c r="LF450"/>
      <c r="LG450"/>
      <c r="LH450"/>
      <c r="LI450"/>
      <c r="LJ450"/>
      <c r="LK450"/>
      <c r="LL450"/>
      <c r="LM450"/>
      <c r="LN450"/>
      <c r="LO450"/>
      <c r="LP450"/>
      <c r="LQ450"/>
      <c r="LR450"/>
      <c r="LS450"/>
      <c r="LT450"/>
      <c r="LU450"/>
      <c r="LV450"/>
      <c r="LW450"/>
      <c r="LX450"/>
      <c r="LY450"/>
      <c r="LZ450"/>
      <c r="MA450"/>
      <c r="MB450"/>
      <c r="MC450"/>
      <c r="MD450"/>
      <c r="ME450"/>
      <c r="MF450"/>
      <c r="MG450"/>
      <c r="MH450"/>
      <c r="MI450"/>
      <c r="MJ450"/>
      <c r="MK450"/>
      <c r="ML450"/>
      <c r="MM450"/>
      <c r="MN450"/>
      <c r="MO450"/>
      <c r="MP450"/>
      <c r="MQ450"/>
      <c r="MR450"/>
      <c r="MS450"/>
      <c r="MT450"/>
      <c r="MU450"/>
      <c r="MV450"/>
      <c r="MW450"/>
      <c r="MX450"/>
      <c r="MY450"/>
      <c r="MZ450"/>
      <c r="NA450"/>
      <c r="NB450"/>
      <c r="NC450"/>
      <c r="ND450"/>
      <c r="NE450"/>
      <c r="NF450"/>
      <c r="NG450"/>
      <c r="NH450"/>
      <c r="NI450"/>
      <c r="NJ450"/>
      <c r="NK450"/>
      <c r="NL450"/>
      <c r="NM450"/>
      <c r="NN450"/>
      <c r="NO450"/>
      <c r="NP450"/>
      <c r="NQ450"/>
      <c r="NR450"/>
      <c r="NS450"/>
      <c r="NT450"/>
      <c r="NU450"/>
      <c r="NV450"/>
      <c r="NW450"/>
      <c r="NX450"/>
      <c r="NY450"/>
      <c r="NZ450"/>
      <c r="OA450"/>
      <c r="OB450"/>
      <c r="OC450"/>
      <c r="OD450"/>
      <c r="OE450"/>
      <c r="OF450"/>
      <c r="OG450"/>
      <c r="OH450"/>
      <c r="OI450"/>
      <c r="OJ450"/>
      <c r="OK450"/>
      <c r="OL450"/>
      <c r="OM450"/>
      <c r="ON450"/>
      <c r="OO450"/>
      <c r="OP450"/>
      <c r="OQ450"/>
      <c r="OR450"/>
      <c r="OS450"/>
      <c r="OT450"/>
      <c r="OU450"/>
      <c r="OV450"/>
      <c r="OW450"/>
      <c r="OX450"/>
      <c r="OY450"/>
      <c r="OZ450"/>
      <c r="PA450"/>
      <c r="PB450"/>
      <c r="PC450"/>
      <c r="PD450"/>
      <c r="PE450"/>
      <c r="PF450"/>
      <c r="PG450"/>
      <c r="PH450"/>
      <c r="PI450"/>
      <c r="PJ450"/>
      <c r="PK450"/>
      <c r="PL450"/>
      <c r="PM450"/>
      <c r="PN450"/>
      <c r="PO450"/>
      <c r="PP450"/>
      <c r="PQ450"/>
      <c r="PR450"/>
      <c r="PS450"/>
      <c r="PT450"/>
      <c r="PU450"/>
      <c r="PV450"/>
      <c r="PW450"/>
      <c r="PX450"/>
      <c r="PY450"/>
      <c r="PZ450"/>
      <c r="QA450"/>
      <c r="QB450"/>
      <c r="QC450"/>
      <c r="QD450"/>
      <c r="QE450"/>
      <c r="QF450"/>
      <c r="QG450"/>
      <c r="QH450"/>
      <c r="QI450"/>
      <c r="QJ450"/>
      <c r="QK450"/>
      <c r="QL450"/>
      <c r="QM450"/>
    </row>
    <row r="451" spans="1:455" ht="24" x14ac:dyDescent="0.25">
      <c r="A451" s="8" t="s">
        <v>1175</v>
      </c>
      <c r="B451" s="8" t="s">
        <v>25</v>
      </c>
      <c r="C451" s="8" t="s">
        <v>257</v>
      </c>
      <c r="D451" s="8" t="s">
        <v>42</v>
      </c>
      <c r="E451" s="32">
        <v>6450</v>
      </c>
      <c r="F451" s="9" t="s">
        <v>396</v>
      </c>
      <c r="G451" s="9" t="s">
        <v>396</v>
      </c>
      <c r="H451" s="9"/>
      <c r="I451" s="9"/>
      <c r="J451" s="9"/>
      <c r="K451" s="24"/>
      <c r="L451" s="9" t="s">
        <v>396</v>
      </c>
      <c r="M451" s="9" t="s">
        <v>396</v>
      </c>
      <c r="N451" s="9"/>
    </row>
    <row r="452" spans="1:455" s="7" customFormat="1" ht="24" x14ac:dyDescent="0.25">
      <c r="A452" s="8" t="s">
        <v>719</v>
      </c>
      <c r="B452" s="8" t="s">
        <v>5</v>
      </c>
      <c r="C452" s="8" t="s">
        <v>1176</v>
      </c>
      <c r="D452" s="8" t="s">
        <v>66</v>
      </c>
      <c r="E452" s="32">
        <v>6461</v>
      </c>
      <c r="F452" s="9" t="s">
        <v>396</v>
      </c>
      <c r="G452" s="9"/>
      <c r="H452" s="9"/>
      <c r="I452" s="9"/>
      <c r="J452" s="9"/>
      <c r="K452" s="24"/>
      <c r="L452" s="9" t="s">
        <v>396</v>
      </c>
      <c r="M452" s="9" t="s">
        <v>396</v>
      </c>
      <c r="N452" s="9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  <c r="JD452"/>
      <c r="JE452"/>
      <c r="JF452"/>
      <c r="JG452"/>
      <c r="JH452"/>
      <c r="JI452"/>
      <c r="JJ452"/>
      <c r="JK452"/>
      <c r="JL452"/>
      <c r="JM452"/>
      <c r="JN452"/>
      <c r="JO452"/>
      <c r="JP452"/>
      <c r="JQ452"/>
      <c r="JR452"/>
      <c r="JS452"/>
      <c r="JT452"/>
      <c r="JU452"/>
      <c r="JV452"/>
      <c r="JW452"/>
      <c r="JX452"/>
      <c r="JY452"/>
      <c r="JZ452"/>
      <c r="KA452"/>
      <c r="KB452"/>
      <c r="KC452"/>
      <c r="KD452"/>
      <c r="KE452"/>
      <c r="KF452"/>
      <c r="KG452"/>
      <c r="KH452"/>
      <c r="KI452"/>
      <c r="KJ452"/>
      <c r="KK452"/>
      <c r="KL452"/>
      <c r="KM452"/>
      <c r="KN452"/>
      <c r="KO452"/>
      <c r="KP452"/>
      <c r="KQ452"/>
      <c r="KR452"/>
      <c r="KS452"/>
      <c r="KT452"/>
      <c r="KU452"/>
      <c r="KV452"/>
      <c r="KW452"/>
      <c r="KX452"/>
      <c r="KY452"/>
      <c r="KZ452"/>
      <c r="LA452"/>
      <c r="LB452"/>
      <c r="LC452"/>
      <c r="LD452"/>
      <c r="LE452"/>
      <c r="LF452"/>
      <c r="LG452"/>
      <c r="LH452"/>
      <c r="LI452"/>
      <c r="LJ452"/>
      <c r="LK452"/>
      <c r="LL452"/>
      <c r="LM452"/>
      <c r="LN452"/>
      <c r="LO452"/>
      <c r="LP452"/>
      <c r="LQ452"/>
      <c r="LR452"/>
      <c r="LS452"/>
      <c r="LT452"/>
      <c r="LU452"/>
      <c r="LV452"/>
      <c r="LW452"/>
      <c r="LX452"/>
      <c r="LY452"/>
      <c r="LZ452"/>
      <c r="MA452"/>
      <c r="MB452"/>
      <c r="MC452"/>
      <c r="MD452"/>
      <c r="ME452"/>
      <c r="MF452"/>
      <c r="MG452"/>
      <c r="MH452"/>
      <c r="MI452"/>
      <c r="MJ452"/>
      <c r="MK452"/>
      <c r="ML452"/>
      <c r="MM452"/>
      <c r="MN452"/>
      <c r="MO452"/>
      <c r="MP452"/>
      <c r="MQ452"/>
      <c r="MR452"/>
      <c r="MS452"/>
      <c r="MT452"/>
      <c r="MU452"/>
      <c r="MV452"/>
      <c r="MW452"/>
      <c r="MX452"/>
      <c r="MY452"/>
      <c r="MZ452"/>
      <c r="NA452"/>
      <c r="NB452"/>
      <c r="NC452"/>
      <c r="ND452"/>
      <c r="NE452"/>
      <c r="NF452"/>
      <c r="NG452"/>
      <c r="NH452"/>
      <c r="NI452"/>
      <c r="NJ452"/>
      <c r="NK452"/>
      <c r="NL452"/>
      <c r="NM452"/>
      <c r="NN452"/>
      <c r="NO452"/>
      <c r="NP452"/>
      <c r="NQ452"/>
      <c r="NR452"/>
      <c r="NS452"/>
      <c r="NT452"/>
      <c r="NU452"/>
      <c r="NV452"/>
      <c r="NW452"/>
      <c r="NX452"/>
      <c r="NY452"/>
      <c r="NZ452"/>
      <c r="OA452"/>
      <c r="OB452"/>
      <c r="OC452"/>
      <c r="OD452"/>
      <c r="OE452"/>
      <c r="OF452"/>
      <c r="OG452"/>
      <c r="OH452"/>
      <c r="OI452"/>
      <c r="OJ452"/>
      <c r="OK452"/>
      <c r="OL452"/>
      <c r="OM452"/>
      <c r="ON452"/>
      <c r="OO452"/>
      <c r="OP452"/>
      <c r="OQ452"/>
      <c r="OR452"/>
      <c r="OS452"/>
      <c r="OT452"/>
      <c r="OU452"/>
      <c r="OV452"/>
      <c r="OW452"/>
      <c r="OX452"/>
      <c r="OY452"/>
      <c r="OZ452"/>
      <c r="PA452"/>
      <c r="PB452"/>
      <c r="PC452"/>
      <c r="PD452"/>
      <c r="PE452"/>
      <c r="PF452"/>
      <c r="PG452"/>
      <c r="PH452"/>
      <c r="PI452"/>
      <c r="PJ452"/>
      <c r="PK452"/>
      <c r="PL452"/>
      <c r="PM452"/>
      <c r="PN452"/>
      <c r="PO452"/>
      <c r="PP452"/>
      <c r="PQ452"/>
      <c r="PR452"/>
      <c r="PS452"/>
      <c r="PT452"/>
      <c r="PU452"/>
      <c r="PV452"/>
      <c r="PW452"/>
      <c r="PX452"/>
      <c r="PY452"/>
      <c r="PZ452"/>
      <c r="QA452"/>
      <c r="QB452"/>
      <c r="QC452"/>
      <c r="QD452"/>
      <c r="QE452"/>
      <c r="QF452"/>
      <c r="QG452"/>
      <c r="QH452"/>
      <c r="QI452"/>
      <c r="QJ452"/>
      <c r="QK452"/>
      <c r="QL452"/>
      <c r="QM452"/>
    </row>
    <row r="453" spans="1:455" s="7" customFormat="1" ht="24" x14ac:dyDescent="0.25">
      <c r="A453" s="19" t="s">
        <v>1106</v>
      </c>
      <c r="B453" s="19" t="s">
        <v>1002</v>
      </c>
      <c r="C453" s="39" t="s">
        <v>1003</v>
      </c>
      <c r="D453" s="36" t="s">
        <v>289</v>
      </c>
      <c r="E453" s="38">
        <v>6110</v>
      </c>
      <c r="F453" s="9"/>
      <c r="G453" s="9"/>
      <c r="H453" s="9"/>
      <c r="I453" s="9"/>
      <c r="J453" s="9"/>
      <c r="K453" s="9" t="s">
        <v>396</v>
      </c>
      <c r="L453" s="9"/>
      <c r="M453" s="9"/>
      <c r="N453" s="9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  <c r="MH453"/>
      <c r="MI453"/>
      <c r="MJ453"/>
      <c r="MK453"/>
      <c r="ML453"/>
      <c r="MM453"/>
      <c r="MN453"/>
      <c r="MO453"/>
      <c r="MP453"/>
      <c r="MQ453"/>
      <c r="MR453"/>
      <c r="MS453"/>
      <c r="MT453"/>
      <c r="MU453"/>
      <c r="MV453"/>
      <c r="MW453"/>
      <c r="MX453"/>
      <c r="MY453"/>
      <c r="MZ453"/>
      <c r="NA453"/>
      <c r="NB453"/>
      <c r="NC453"/>
      <c r="ND453"/>
      <c r="NE453"/>
      <c r="NF453"/>
      <c r="NG453"/>
      <c r="NH453"/>
      <c r="NI453"/>
      <c r="NJ453"/>
      <c r="NK453"/>
      <c r="NL453"/>
      <c r="NM453"/>
      <c r="NN453"/>
      <c r="NO453"/>
      <c r="NP453"/>
      <c r="NQ453"/>
      <c r="NR453"/>
      <c r="NS453"/>
      <c r="NT453"/>
      <c r="NU453"/>
      <c r="NV453"/>
      <c r="NW453"/>
      <c r="NX453"/>
      <c r="NY453"/>
      <c r="NZ453"/>
      <c r="OA453"/>
      <c r="OB453"/>
      <c r="OC453"/>
      <c r="OD453"/>
      <c r="OE453"/>
      <c r="OF453"/>
      <c r="OG453"/>
      <c r="OH453"/>
      <c r="OI453"/>
      <c r="OJ453"/>
      <c r="OK453"/>
      <c r="OL453"/>
      <c r="OM453"/>
      <c r="ON453"/>
      <c r="OO453"/>
      <c r="OP453"/>
      <c r="OQ453"/>
      <c r="OR453"/>
      <c r="OS453"/>
      <c r="OT453"/>
      <c r="OU453"/>
      <c r="OV453"/>
      <c r="OW453"/>
      <c r="OX453"/>
      <c r="OY453"/>
      <c r="OZ453"/>
      <c r="PA453"/>
      <c r="PB453"/>
      <c r="PC453"/>
      <c r="PD453"/>
      <c r="PE453"/>
      <c r="PF453"/>
      <c r="PG453"/>
      <c r="PH453"/>
      <c r="PI453"/>
      <c r="PJ453"/>
      <c r="PK453"/>
      <c r="PL453"/>
      <c r="PM453"/>
      <c r="PN453"/>
      <c r="PO453"/>
      <c r="PP453"/>
      <c r="PQ453"/>
      <c r="PR453"/>
      <c r="PS453"/>
      <c r="PT453"/>
      <c r="PU453"/>
      <c r="PV453"/>
      <c r="PW453"/>
      <c r="PX453"/>
      <c r="PY453"/>
      <c r="PZ453"/>
      <c r="QA453"/>
      <c r="QB453"/>
      <c r="QC453"/>
      <c r="QD453"/>
      <c r="QE453"/>
      <c r="QF453"/>
      <c r="QG453"/>
      <c r="QH453"/>
      <c r="QI453"/>
      <c r="QJ453"/>
      <c r="QK453"/>
      <c r="QL453"/>
      <c r="QM453"/>
    </row>
    <row r="454" spans="1:455" s="7" customFormat="1" ht="24" x14ac:dyDescent="0.25">
      <c r="A454" s="19" t="s">
        <v>1106</v>
      </c>
      <c r="B454" s="19" t="s">
        <v>1002</v>
      </c>
      <c r="C454" s="39" t="s">
        <v>1069</v>
      </c>
      <c r="D454" s="36" t="s">
        <v>112</v>
      </c>
      <c r="E454" s="38">
        <v>6040</v>
      </c>
      <c r="F454" s="9"/>
      <c r="G454" s="9"/>
      <c r="H454" s="9"/>
      <c r="I454" s="9"/>
      <c r="J454" s="9"/>
      <c r="K454" s="9" t="s">
        <v>396</v>
      </c>
      <c r="L454" s="9"/>
      <c r="M454" s="9"/>
      <c r="N454" s="9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  <c r="JD454"/>
      <c r="JE454"/>
      <c r="JF454"/>
      <c r="JG454"/>
      <c r="JH454"/>
      <c r="JI454"/>
      <c r="JJ454"/>
      <c r="JK454"/>
      <c r="JL454"/>
      <c r="JM454"/>
      <c r="JN454"/>
      <c r="JO454"/>
      <c r="JP454"/>
      <c r="JQ454"/>
      <c r="JR454"/>
      <c r="JS454"/>
      <c r="JT454"/>
      <c r="JU454"/>
      <c r="JV454"/>
      <c r="JW454"/>
      <c r="JX454"/>
      <c r="JY454"/>
      <c r="JZ454"/>
      <c r="KA454"/>
      <c r="KB454"/>
      <c r="KC454"/>
      <c r="KD454"/>
      <c r="KE454"/>
      <c r="KF454"/>
      <c r="KG454"/>
      <c r="KH454"/>
      <c r="KI454"/>
      <c r="KJ454"/>
      <c r="KK454"/>
      <c r="KL454"/>
      <c r="KM454"/>
      <c r="KN454"/>
      <c r="KO454"/>
      <c r="KP454"/>
      <c r="KQ454"/>
      <c r="KR454"/>
      <c r="KS454"/>
      <c r="KT454"/>
      <c r="KU454"/>
      <c r="KV454"/>
      <c r="KW454"/>
      <c r="KX454"/>
      <c r="KY454"/>
      <c r="KZ454"/>
      <c r="LA454"/>
      <c r="LB454"/>
      <c r="LC454"/>
      <c r="LD454"/>
      <c r="LE454"/>
      <c r="LF454"/>
      <c r="LG454"/>
      <c r="LH454"/>
      <c r="LI454"/>
      <c r="LJ454"/>
      <c r="LK454"/>
      <c r="LL454"/>
      <c r="LM454"/>
      <c r="LN454"/>
      <c r="LO454"/>
      <c r="LP454"/>
      <c r="LQ454"/>
      <c r="LR454"/>
      <c r="LS454"/>
      <c r="LT454"/>
      <c r="LU454"/>
      <c r="LV454"/>
      <c r="LW454"/>
      <c r="LX454"/>
      <c r="LY454"/>
      <c r="LZ454"/>
      <c r="MA454"/>
      <c r="MB454"/>
      <c r="MC454"/>
      <c r="MD454"/>
      <c r="ME454"/>
      <c r="MF454"/>
      <c r="MG454"/>
      <c r="MH454"/>
      <c r="MI454"/>
      <c r="MJ454"/>
      <c r="MK454"/>
      <c r="ML454"/>
      <c r="MM454"/>
      <c r="MN454"/>
      <c r="MO454"/>
      <c r="MP454"/>
      <c r="MQ454"/>
      <c r="MR454"/>
      <c r="MS454"/>
      <c r="MT454"/>
      <c r="MU454"/>
      <c r="MV454"/>
      <c r="MW454"/>
      <c r="MX454"/>
      <c r="MY454"/>
      <c r="MZ454"/>
      <c r="NA454"/>
      <c r="NB454"/>
      <c r="NC454"/>
      <c r="ND454"/>
      <c r="NE454"/>
      <c r="NF454"/>
      <c r="NG454"/>
      <c r="NH454"/>
      <c r="NI454"/>
      <c r="NJ454"/>
      <c r="NK454"/>
      <c r="NL454"/>
      <c r="NM454"/>
      <c r="NN454"/>
      <c r="NO454"/>
      <c r="NP454"/>
      <c r="NQ454"/>
      <c r="NR454"/>
      <c r="NS454"/>
      <c r="NT454"/>
      <c r="NU454"/>
      <c r="NV454"/>
      <c r="NW454"/>
      <c r="NX454"/>
      <c r="NY454"/>
      <c r="NZ454"/>
      <c r="OA454"/>
      <c r="OB454"/>
      <c r="OC454"/>
      <c r="OD454"/>
      <c r="OE454"/>
      <c r="OF454"/>
      <c r="OG454"/>
      <c r="OH454"/>
      <c r="OI454"/>
      <c r="OJ454"/>
      <c r="OK454"/>
      <c r="OL454"/>
      <c r="OM454"/>
      <c r="ON454"/>
      <c r="OO454"/>
      <c r="OP454"/>
      <c r="OQ454"/>
      <c r="OR454"/>
      <c r="OS454"/>
      <c r="OT454"/>
      <c r="OU454"/>
      <c r="OV454"/>
      <c r="OW454"/>
      <c r="OX454"/>
      <c r="OY454"/>
      <c r="OZ454"/>
      <c r="PA454"/>
      <c r="PB454"/>
      <c r="PC454"/>
      <c r="PD454"/>
      <c r="PE454"/>
      <c r="PF454"/>
      <c r="PG454"/>
      <c r="PH454"/>
      <c r="PI454"/>
      <c r="PJ454"/>
      <c r="PK454"/>
      <c r="PL454"/>
      <c r="PM454"/>
      <c r="PN454"/>
      <c r="PO454"/>
      <c r="PP454"/>
      <c r="PQ454"/>
      <c r="PR454"/>
      <c r="PS454"/>
      <c r="PT454"/>
      <c r="PU454"/>
      <c r="PV454"/>
      <c r="PW454"/>
      <c r="PX454"/>
      <c r="PY454"/>
      <c r="PZ454"/>
      <c r="QA454"/>
      <c r="QB454"/>
      <c r="QC454"/>
      <c r="QD454"/>
      <c r="QE454"/>
      <c r="QF454"/>
      <c r="QG454"/>
      <c r="QH454"/>
      <c r="QI454"/>
      <c r="QJ454"/>
      <c r="QK454"/>
      <c r="QL454"/>
      <c r="QM454"/>
    </row>
    <row r="455" spans="1:455" s="7" customFormat="1" ht="24" x14ac:dyDescent="0.25">
      <c r="A455" s="8" t="s">
        <v>1140</v>
      </c>
      <c r="B455" s="8" t="s">
        <v>1140</v>
      </c>
      <c r="C455" s="8" t="s">
        <v>720</v>
      </c>
      <c r="D455" s="8" t="s">
        <v>721</v>
      </c>
      <c r="E455" s="32">
        <v>6488</v>
      </c>
      <c r="F455" s="9" t="s">
        <v>396</v>
      </c>
      <c r="G455" s="9"/>
      <c r="H455" s="9"/>
      <c r="I455" s="9"/>
      <c r="J455" s="9"/>
      <c r="K455" s="24"/>
      <c r="L455" s="9"/>
      <c r="M455" s="9"/>
      <c r="N455" s="9" t="s">
        <v>396</v>
      </c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  <c r="JD455"/>
      <c r="JE455"/>
      <c r="JF455"/>
      <c r="JG455"/>
      <c r="JH455"/>
      <c r="JI455"/>
      <c r="JJ455"/>
      <c r="JK455"/>
      <c r="JL455"/>
      <c r="JM455"/>
      <c r="JN455"/>
      <c r="JO455"/>
      <c r="JP455"/>
      <c r="JQ455"/>
      <c r="JR455"/>
      <c r="JS455"/>
      <c r="JT455"/>
      <c r="JU455"/>
      <c r="JV455"/>
      <c r="JW455"/>
      <c r="JX455"/>
      <c r="JY455"/>
      <c r="JZ455"/>
      <c r="KA455"/>
      <c r="KB455"/>
      <c r="KC455"/>
      <c r="KD455"/>
      <c r="KE455"/>
      <c r="KF455"/>
      <c r="KG455"/>
      <c r="KH455"/>
      <c r="KI455"/>
      <c r="KJ455"/>
      <c r="KK455"/>
      <c r="KL455"/>
      <c r="KM455"/>
      <c r="KN455"/>
      <c r="KO455"/>
      <c r="KP455"/>
      <c r="KQ455"/>
      <c r="KR455"/>
      <c r="KS455"/>
      <c r="KT455"/>
      <c r="KU455"/>
      <c r="KV455"/>
      <c r="KW455"/>
      <c r="KX455"/>
      <c r="KY455"/>
      <c r="KZ455"/>
      <c r="LA455"/>
      <c r="LB455"/>
      <c r="LC455"/>
      <c r="LD455"/>
      <c r="LE455"/>
      <c r="LF455"/>
      <c r="LG455"/>
      <c r="LH455"/>
      <c r="LI455"/>
      <c r="LJ455"/>
      <c r="LK455"/>
      <c r="LL455"/>
      <c r="LM455"/>
      <c r="LN455"/>
      <c r="LO455"/>
      <c r="LP455"/>
      <c r="LQ455"/>
      <c r="LR455"/>
      <c r="LS455"/>
      <c r="LT455"/>
      <c r="LU455"/>
      <c r="LV455"/>
      <c r="LW455"/>
      <c r="LX455"/>
      <c r="LY455"/>
      <c r="LZ455"/>
      <c r="MA455"/>
      <c r="MB455"/>
      <c r="MC455"/>
      <c r="MD455"/>
      <c r="ME455"/>
      <c r="MF455"/>
      <c r="MG455"/>
      <c r="MH455"/>
      <c r="MI455"/>
      <c r="MJ455"/>
      <c r="MK455"/>
      <c r="ML455"/>
      <c r="MM455"/>
      <c r="MN455"/>
      <c r="MO455"/>
      <c r="MP455"/>
      <c r="MQ455"/>
      <c r="MR455"/>
      <c r="MS455"/>
      <c r="MT455"/>
      <c r="MU455"/>
      <c r="MV455"/>
      <c r="MW455"/>
      <c r="MX455"/>
      <c r="MY455"/>
      <c r="MZ455"/>
      <c r="NA455"/>
      <c r="NB455"/>
      <c r="NC455"/>
      <c r="ND455"/>
      <c r="NE455"/>
      <c r="NF455"/>
      <c r="NG455"/>
      <c r="NH455"/>
      <c r="NI455"/>
      <c r="NJ455"/>
      <c r="NK455"/>
      <c r="NL455"/>
      <c r="NM455"/>
      <c r="NN455"/>
      <c r="NO455"/>
      <c r="NP455"/>
      <c r="NQ455"/>
      <c r="NR455"/>
      <c r="NS455"/>
      <c r="NT455"/>
      <c r="NU455"/>
      <c r="NV455"/>
      <c r="NW455"/>
      <c r="NX455"/>
      <c r="NY455"/>
      <c r="NZ455"/>
      <c r="OA455"/>
      <c r="OB455"/>
      <c r="OC455"/>
      <c r="OD455"/>
      <c r="OE455"/>
      <c r="OF455"/>
      <c r="OG455"/>
      <c r="OH455"/>
      <c r="OI455"/>
      <c r="OJ455"/>
      <c r="OK455"/>
      <c r="OL455"/>
      <c r="OM455"/>
      <c r="ON455"/>
      <c r="OO455"/>
      <c r="OP455"/>
      <c r="OQ455"/>
      <c r="OR455"/>
      <c r="OS455"/>
      <c r="OT455"/>
      <c r="OU455"/>
      <c r="OV455"/>
      <c r="OW455"/>
      <c r="OX455"/>
      <c r="OY455"/>
      <c r="OZ455"/>
      <c r="PA455"/>
      <c r="PB455"/>
      <c r="PC455"/>
      <c r="PD455"/>
      <c r="PE455"/>
      <c r="PF455"/>
      <c r="PG455"/>
      <c r="PH455"/>
      <c r="PI455"/>
      <c r="PJ455"/>
      <c r="PK455"/>
      <c r="PL455"/>
      <c r="PM455"/>
      <c r="PN455"/>
      <c r="PO455"/>
      <c r="PP455"/>
      <c r="PQ455"/>
      <c r="PR455"/>
      <c r="PS455"/>
      <c r="PT455"/>
      <c r="PU455"/>
      <c r="PV455"/>
      <c r="PW455"/>
      <c r="PX455"/>
      <c r="PY455"/>
      <c r="PZ455"/>
      <c r="QA455"/>
      <c r="QB455"/>
      <c r="QC455"/>
      <c r="QD455"/>
      <c r="QE455"/>
      <c r="QF455"/>
      <c r="QG455"/>
      <c r="QH455"/>
      <c r="QI455"/>
      <c r="QJ455"/>
      <c r="QK455"/>
      <c r="QL455"/>
      <c r="QM455"/>
    </row>
    <row r="456" spans="1:455" s="7" customFormat="1" ht="24" x14ac:dyDescent="0.25">
      <c r="A456" s="19" t="s">
        <v>1190</v>
      </c>
      <c r="B456" s="19" t="s">
        <v>975</v>
      </c>
      <c r="C456" s="39" t="s">
        <v>976</v>
      </c>
      <c r="D456" s="36" t="s">
        <v>330</v>
      </c>
      <c r="E456" s="38">
        <v>6111</v>
      </c>
      <c r="F456" s="9"/>
      <c r="G456" s="9"/>
      <c r="H456" s="9"/>
      <c r="I456" s="9"/>
      <c r="J456" s="9"/>
      <c r="K456" s="9" t="s">
        <v>396</v>
      </c>
      <c r="L456" s="9"/>
      <c r="M456" s="9"/>
      <c r="N456" s="9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  <c r="JD456"/>
      <c r="JE456"/>
      <c r="JF456"/>
      <c r="JG456"/>
      <c r="JH456"/>
      <c r="JI456"/>
      <c r="JJ456"/>
      <c r="JK456"/>
      <c r="JL456"/>
      <c r="JM456"/>
      <c r="JN456"/>
      <c r="JO456"/>
      <c r="JP456"/>
      <c r="JQ456"/>
      <c r="JR456"/>
      <c r="JS456"/>
      <c r="JT456"/>
      <c r="JU456"/>
      <c r="JV456"/>
      <c r="JW456"/>
      <c r="JX456"/>
      <c r="JY456"/>
      <c r="JZ456"/>
      <c r="KA456"/>
      <c r="KB456"/>
      <c r="KC456"/>
      <c r="KD456"/>
      <c r="KE456"/>
      <c r="KF456"/>
      <c r="KG456"/>
      <c r="KH456"/>
      <c r="KI456"/>
      <c r="KJ456"/>
      <c r="KK456"/>
      <c r="KL456"/>
      <c r="KM456"/>
      <c r="KN456"/>
      <c r="KO456"/>
      <c r="KP456"/>
      <c r="KQ456"/>
      <c r="KR456"/>
      <c r="KS456"/>
      <c r="KT456"/>
      <c r="KU456"/>
      <c r="KV456"/>
      <c r="KW456"/>
      <c r="KX456"/>
      <c r="KY456"/>
      <c r="KZ456"/>
      <c r="LA456"/>
      <c r="LB456"/>
      <c r="LC456"/>
      <c r="LD456"/>
      <c r="LE456"/>
      <c r="LF456"/>
      <c r="LG456"/>
      <c r="LH456"/>
      <c r="LI456"/>
      <c r="LJ456"/>
      <c r="LK456"/>
      <c r="LL456"/>
      <c r="LM456"/>
      <c r="LN456"/>
      <c r="LO456"/>
      <c r="LP456"/>
      <c r="LQ456"/>
      <c r="LR456"/>
      <c r="LS456"/>
      <c r="LT456"/>
      <c r="LU456"/>
      <c r="LV456"/>
      <c r="LW456"/>
      <c r="LX456"/>
      <c r="LY456"/>
      <c r="LZ456"/>
      <c r="MA456"/>
      <c r="MB456"/>
      <c r="MC456"/>
      <c r="MD456"/>
      <c r="ME456"/>
      <c r="MF456"/>
      <c r="MG456"/>
      <c r="MH456"/>
      <c r="MI456"/>
      <c r="MJ456"/>
      <c r="MK456"/>
      <c r="ML456"/>
      <c r="MM456"/>
      <c r="MN456"/>
      <c r="MO456"/>
      <c r="MP456"/>
      <c r="MQ456"/>
      <c r="MR456"/>
      <c r="MS456"/>
      <c r="MT456"/>
      <c r="MU456"/>
      <c r="MV456"/>
      <c r="MW456"/>
      <c r="MX456"/>
      <c r="MY456"/>
      <c r="MZ456"/>
      <c r="NA456"/>
      <c r="NB456"/>
      <c r="NC456"/>
      <c r="ND456"/>
      <c r="NE456"/>
      <c r="NF456"/>
      <c r="NG456"/>
      <c r="NH456"/>
      <c r="NI456"/>
      <c r="NJ456"/>
      <c r="NK456"/>
      <c r="NL456"/>
      <c r="NM456"/>
      <c r="NN456"/>
      <c r="NO456"/>
      <c r="NP456"/>
      <c r="NQ456"/>
      <c r="NR456"/>
      <c r="NS456"/>
      <c r="NT456"/>
      <c r="NU456"/>
      <c r="NV456"/>
      <c r="NW456"/>
      <c r="NX456"/>
      <c r="NY456"/>
      <c r="NZ456"/>
      <c r="OA456"/>
      <c r="OB456"/>
      <c r="OC456"/>
      <c r="OD456"/>
      <c r="OE456"/>
      <c r="OF456"/>
      <c r="OG456"/>
      <c r="OH456"/>
      <c r="OI456"/>
      <c r="OJ456"/>
      <c r="OK456"/>
      <c r="OL456"/>
      <c r="OM456"/>
      <c r="ON456"/>
      <c r="OO456"/>
      <c r="OP456"/>
      <c r="OQ456"/>
      <c r="OR456"/>
      <c r="OS456"/>
      <c r="OT456"/>
      <c r="OU456"/>
      <c r="OV456"/>
      <c r="OW456"/>
      <c r="OX456"/>
      <c r="OY456"/>
      <c r="OZ456"/>
      <c r="PA456"/>
      <c r="PB456"/>
      <c r="PC456"/>
      <c r="PD456"/>
      <c r="PE456"/>
      <c r="PF456"/>
      <c r="PG456"/>
      <c r="PH456"/>
      <c r="PI456"/>
      <c r="PJ456"/>
      <c r="PK456"/>
      <c r="PL456"/>
      <c r="PM456"/>
      <c r="PN456"/>
      <c r="PO456"/>
      <c r="PP456"/>
      <c r="PQ456"/>
      <c r="PR456"/>
      <c r="PS456"/>
      <c r="PT456"/>
      <c r="PU456"/>
      <c r="PV456"/>
      <c r="PW456"/>
      <c r="PX456"/>
      <c r="PY456"/>
      <c r="PZ456"/>
      <c r="QA456"/>
      <c r="QB456"/>
      <c r="QC456"/>
      <c r="QD456"/>
      <c r="QE456"/>
      <c r="QF456"/>
      <c r="QG456"/>
      <c r="QH456"/>
      <c r="QI456"/>
      <c r="QJ456"/>
      <c r="QK456"/>
      <c r="QL456"/>
      <c r="QM456"/>
    </row>
    <row r="457" spans="1:455" s="7" customFormat="1" ht="24" x14ac:dyDescent="0.25">
      <c r="A457" s="19" t="s">
        <v>1004</v>
      </c>
      <c r="B457" s="19" t="s">
        <v>1070</v>
      </c>
      <c r="C457" s="39" t="s">
        <v>1005</v>
      </c>
      <c r="D457" s="36" t="s">
        <v>1006</v>
      </c>
      <c r="E457" s="38">
        <v>6029</v>
      </c>
      <c r="F457" s="9"/>
      <c r="G457" s="9"/>
      <c r="H457" s="9"/>
      <c r="I457" s="9"/>
      <c r="J457" s="9"/>
      <c r="K457" s="9" t="s">
        <v>396</v>
      </c>
      <c r="L457" s="9"/>
      <c r="M457" s="9"/>
      <c r="N457" s="9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  <c r="JD457"/>
      <c r="JE457"/>
      <c r="JF457"/>
      <c r="JG457"/>
      <c r="JH457"/>
      <c r="JI457"/>
      <c r="JJ457"/>
      <c r="JK457"/>
      <c r="JL457"/>
      <c r="JM457"/>
      <c r="JN457"/>
      <c r="JO457"/>
      <c r="JP457"/>
      <c r="JQ457"/>
      <c r="JR457"/>
      <c r="JS457"/>
      <c r="JT457"/>
      <c r="JU457"/>
      <c r="JV457"/>
      <c r="JW457"/>
      <c r="JX457"/>
      <c r="JY457"/>
      <c r="JZ457"/>
      <c r="KA457"/>
      <c r="KB457"/>
      <c r="KC457"/>
      <c r="KD457"/>
      <c r="KE457"/>
      <c r="KF457"/>
      <c r="KG457"/>
      <c r="KH457"/>
      <c r="KI457"/>
      <c r="KJ457"/>
      <c r="KK457"/>
      <c r="KL457"/>
      <c r="KM457"/>
      <c r="KN457"/>
      <c r="KO457"/>
      <c r="KP457"/>
      <c r="KQ457"/>
      <c r="KR457"/>
      <c r="KS457"/>
      <c r="KT457"/>
      <c r="KU457"/>
      <c r="KV457"/>
      <c r="KW457"/>
      <c r="KX457"/>
      <c r="KY457"/>
      <c r="KZ457"/>
      <c r="LA457"/>
      <c r="LB457"/>
      <c r="LC457"/>
      <c r="LD457"/>
      <c r="LE457"/>
      <c r="LF457"/>
      <c r="LG457"/>
      <c r="LH457"/>
      <c r="LI457"/>
      <c r="LJ457"/>
      <c r="LK457"/>
      <c r="LL457"/>
      <c r="LM457"/>
      <c r="LN457"/>
      <c r="LO457"/>
      <c r="LP457"/>
      <c r="LQ457"/>
      <c r="LR457"/>
      <c r="LS457"/>
      <c r="LT457"/>
      <c r="LU457"/>
      <c r="LV457"/>
      <c r="LW457"/>
      <c r="LX457"/>
      <c r="LY457"/>
      <c r="LZ457"/>
      <c r="MA457"/>
      <c r="MB457"/>
      <c r="MC457"/>
      <c r="MD457"/>
      <c r="ME457"/>
      <c r="MF457"/>
      <c r="MG457"/>
      <c r="MH457"/>
      <c r="MI457"/>
      <c r="MJ457"/>
      <c r="MK457"/>
      <c r="ML457"/>
      <c r="MM457"/>
      <c r="MN457"/>
      <c r="MO457"/>
      <c r="MP457"/>
      <c r="MQ457"/>
      <c r="MR457"/>
      <c r="MS457"/>
      <c r="MT457"/>
      <c r="MU457"/>
      <c r="MV457"/>
      <c r="MW457"/>
      <c r="MX457"/>
      <c r="MY457"/>
      <c r="MZ457"/>
      <c r="NA457"/>
      <c r="NB457"/>
      <c r="NC457"/>
      <c r="ND457"/>
      <c r="NE457"/>
      <c r="NF457"/>
      <c r="NG457"/>
      <c r="NH457"/>
      <c r="NI457"/>
      <c r="NJ457"/>
      <c r="NK457"/>
      <c r="NL457"/>
      <c r="NM457"/>
      <c r="NN457"/>
      <c r="NO457"/>
      <c r="NP457"/>
      <c r="NQ457"/>
      <c r="NR457"/>
      <c r="NS457"/>
      <c r="NT457"/>
      <c r="NU457"/>
      <c r="NV457"/>
      <c r="NW457"/>
      <c r="NX457"/>
      <c r="NY457"/>
      <c r="NZ457"/>
      <c r="OA457"/>
      <c r="OB457"/>
      <c r="OC457"/>
      <c r="OD457"/>
      <c r="OE457"/>
      <c r="OF457"/>
      <c r="OG457"/>
      <c r="OH457"/>
      <c r="OI457"/>
      <c r="OJ457"/>
      <c r="OK457"/>
      <c r="OL457"/>
      <c r="OM457"/>
      <c r="ON457"/>
      <c r="OO457"/>
      <c r="OP457"/>
      <c r="OQ457"/>
      <c r="OR457"/>
      <c r="OS457"/>
      <c r="OT457"/>
      <c r="OU457"/>
      <c r="OV457"/>
      <c r="OW457"/>
      <c r="OX457"/>
      <c r="OY457"/>
      <c r="OZ457"/>
      <c r="PA457"/>
      <c r="PB457"/>
      <c r="PC457"/>
      <c r="PD457"/>
      <c r="PE457"/>
      <c r="PF457"/>
      <c r="PG457"/>
      <c r="PH457"/>
      <c r="PI457"/>
      <c r="PJ457"/>
      <c r="PK457"/>
      <c r="PL457"/>
      <c r="PM457"/>
      <c r="PN457"/>
      <c r="PO457"/>
      <c r="PP457"/>
      <c r="PQ457"/>
      <c r="PR457"/>
      <c r="PS457"/>
      <c r="PT457"/>
      <c r="PU457"/>
      <c r="PV457"/>
      <c r="PW457"/>
      <c r="PX457"/>
      <c r="PY457"/>
      <c r="PZ457"/>
      <c r="QA457"/>
      <c r="QB457"/>
      <c r="QC457"/>
      <c r="QD457"/>
      <c r="QE457"/>
      <c r="QF457"/>
      <c r="QG457"/>
      <c r="QH457"/>
      <c r="QI457"/>
      <c r="QJ457"/>
      <c r="QK457"/>
      <c r="QL457"/>
      <c r="QM457"/>
    </row>
    <row r="458" spans="1:455" s="7" customFormat="1" ht="24" x14ac:dyDescent="0.25">
      <c r="A458" s="19" t="s">
        <v>1004</v>
      </c>
      <c r="B458" s="19" t="s">
        <v>1070</v>
      </c>
      <c r="C458" s="39" t="s">
        <v>1071</v>
      </c>
      <c r="D458" s="36" t="s">
        <v>387</v>
      </c>
      <c r="E458" s="38">
        <v>6085</v>
      </c>
      <c r="F458" s="9"/>
      <c r="G458" s="9"/>
      <c r="H458" s="9"/>
      <c r="I458" s="9"/>
      <c r="J458" s="9"/>
      <c r="K458" s="9" t="s">
        <v>396</v>
      </c>
      <c r="L458" s="9"/>
      <c r="M458" s="9"/>
      <c r="N458" s="9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  <c r="JD458"/>
      <c r="JE458"/>
      <c r="JF458"/>
      <c r="JG458"/>
      <c r="JH458"/>
      <c r="JI458"/>
      <c r="JJ458"/>
      <c r="JK458"/>
      <c r="JL458"/>
      <c r="JM458"/>
      <c r="JN458"/>
      <c r="JO458"/>
      <c r="JP458"/>
      <c r="JQ458"/>
      <c r="JR458"/>
      <c r="JS458"/>
      <c r="JT458"/>
      <c r="JU458"/>
      <c r="JV458"/>
      <c r="JW458"/>
      <c r="JX458"/>
      <c r="JY458"/>
      <c r="JZ458"/>
      <c r="KA458"/>
      <c r="KB458"/>
      <c r="KC458"/>
      <c r="KD458"/>
      <c r="KE458"/>
      <c r="KF458"/>
      <c r="KG458"/>
      <c r="KH458"/>
      <c r="KI458"/>
      <c r="KJ458"/>
      <c r="KK458"/>
      <c r="KL458"/>
      <c r="KM458"/>
      <c r="KN458"/>
      <c r="KO458"/>
      <c r="KP458"/>
      <c r="KQ458"/>
      <c r="KR458"/>
      <c r="KS458"/>
      <c r="KT458"/>
      <c r="KU458"/>
      <c r="KV458"/>
      <c r="KW458"/>
      <c r="KX458"/>
      <c r="KY458"/>
      <c r="KZ458"/>
      <c r="LA458"/>
      <c r="LB458"/>
      <c r="LC458"/>
      <c r="LD458"/>
      <c r="LE458"/>
      <c r="LF458"/>
      <c r="LG458"/>
      <c r="LH458"/>
      <c r="LI458"/>
      <c r="LJ458"/>
      <c r="LK458"/>
      <c r="LL458"/>
      <c r="LM458"/>
      <c r="LN458"/>
      <c r="LO458"/>
      <c r="LP458"/>
      <c r="LQ458"/>
      <c r="LR458"/>
      <c r="LS458"/>
      <c r="LT458"/>
      <c r="LU458"/>
      <c r="LV458"/>
      <c r="LW458"/>
      <c r="LX458"/>
      <c r="LY458"/>
      <c r="LZ458"/>
      <c r="MA458"/>
      <c r="MB458"/>
      <c r="MC458"/>
      <c r="MD458"/>
      <c r="ME458"/>
      <c r="MF458"/>
      <c r="MG458"/>
      <c r="MH458"/>
      <c r="MI458"/>
      <c r="MJ458"/>
      <c r="MK458"/>
      <c r="ML458"/>
      <c r="MM458"/>
      <c r="MN458"/>
      <c r="MO458"/>
      <c r="MP458"/>
      <c r="MQ458"/>
      <c r="MR458"/>
      <c r="MS458"/>
      <c r="MT458"/>
      <c r="MU458"/>
      <c r="MV458"/>
      <c r="MW458"/>
      <c r="MX458"/>
      <c r="MY458"/>
      <c r="MZ458"/>
      <c r="NA458"/>
      <c r="NB458"/>
      <c r="NC458"/>
      <c r="ND458"/>
      <c r="NE458"/>
      <c r="NF458"/>
      <c r="NG458"/>
      <c r="NH458"/>
      <c r="NI458"/>
      <c r="NJ458"/>
      <c r="NK458"/>
      <c r="NL458"/>
      <c r="NM458"/>
      <c r="NN458"/>
      <c r="NO458"/>
      <c r="NP458"/>
      <c r="NQ458"/>
      <c r="NR458"/>
      <c r="NS458"/>
      <c r="NT458"/>
      <c r="NU458"/>
      <c r="NV458"/>
      <c r="NW458"/>
      <c r="NX458"/>
      <c r="NY458"/>
      <c r="NZ458"/>
      <c r="OA458"/>
      <c r="OB458"/>
      <c r="OC458"/>
      <c r="OD458"/>
      <c r="OE458"/>
      <c r="OF458"/>
      <c r="OG458"/>
      <c r="OH458"/>
      <c r="OI458"/>
      <c r="OJ458"/>
      <c r="OK458"/>
      <c r="OL458"/>
      <c r="OM458"/>
      <c r="ON458"/>
      <c r="OO458"/>
      <c r="OP458"/>
      <c r="OQ458"/>
      <c r="OR458"/>
      <c r="OS458"/>
      <c r="OT458"/>
      <c r="OU458"/>
      <c r="OV458"/>
      <c r="OW458"/>
      <c r="OX458"/>
      <c r="OY458"/>
      <c r="OZ458"/>
      <c r="PA458"/>
      <c r="PB458"/>
      <c r="PC458"/>
      <c r="PD458"/>
      <c r="PE458"/>
      <c r="PF458"/>
      <c r="PG458"/>
      <c r="PH458"/>
      <c r="PI458"/>
      <c r="PJ458"/>
      <c r="PK458"/>
      <c r="PL458"/>
      <c r="PM458"/>
      <c r="PN458"/>
      <c r="PO458"/>
      <c r="PP458"/>
      <c r="PQ458"/>
      <c r="PR458"/>
      <c r="PS458"/>
      <c r="PT458"/>
      <c r="PU458"/>
      <c r="PV458"/>
      <c r="PW458"/>
      <c r="PX458"/>
      <c r="PY458"/>
      <c r="PZ458"/>
      <c r="QA458"/>
      <c r="QB458"/>
      <c r="QC458"/>
      <c r="QD458"/>
      <c r="QE458"/>
      <c r="QF458"/>
      <c r="QG458"/>
      <c r="QH458"/>
      <c r="QI458"/>
      <c r="QJ458"/>
      <c r="QK458"/>
      <c r="QL458"/>
      <c r="QM458"/>
    </row>
    <row r="459" spans="1:455" s="7" customFormat="1" ht="24" x14ac:dyDescent="0.25">
      <c r="A459" s="8" t="s">
        <v>126</v>
      </c>
      <c r="B459" s="8" t="s">
        <v>8</v>
      </c>
      <c r="C459" s="8" t="s">
        <v>921</v>
      </c>
      <c r="D459" s="8" t="s">
        <v>6</v>
      </c>
      <c r="E459" s="32">
        <v>6604</v>
      </c>
      <c r="F459" s="9" t="s">
        <v>396</v>
      </c>
      <c r="G459" s="9"/>
      <c r="H459" s="9"/>
      <c r="I459" s="9"/>
      <c r="J459" s="9"/>
      <c r="K459" s="24"/>
      <c r="L459" s="9"/>
      <c r="M459" s="9" t="s">
        <v>396</v>
      </c>
      <c r="N459" s="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  <c r="JD459"/>
      <c r="JE459"/>
      <c r="JF459"/>
      <c r="JG459"/>
      <c r="JH459"/>
      <c r="JI459"/>
      <c r="JJ459"/>
      <c r="JK459"/>
      <c r="JL459"/>
      <c r="JM459"/>
      <c r="JN459"/>
      <c r="JO459"/>
      <c r="JP459"/>
      <c r="JQ459"/>
      <c r="JR459"/>
      <c r="JS459"/>
      <c r="JT459"/>
      <c r="JU459"/>
      <c r="JV459"/>
      <c r="JW459"/>
      <c r="JX459"/>
      <c r="JY459"/>
      <c r="JZ459"/>
      <c r="KA459"/>
      <c r="KB459"/>
      <c r="KC459"/>
      <c r="KD459"/>
      <c r="KE459"/>
      <c r="KF459"/>
      <c r="KG459"/>
      <c r="KH459"/>
      <c r="KI459"/>
      <c r="KJ459"/>
      <c r="KK459"/>
      <c r="KL459"/>
      <c r="KM459"/>
      <c r="KN459"/>
      <c r="KO459"/>
      <c r="KP459"/>
      <c r="KQ459"/>
      <c r="KR459"/>
      <c r="KS459"/>
      <c r="KT459"/>
      <c r="KU459"/>
      <c r="KV459"/>
      <c r="KW459"/>
      <c r="KX459"/>
      <c r="KY459"/>
      <c r="KZ459"/>
      <c r="LA459"/>
      <c r="LB459"/>
      <c r="LC459"/>
      <c r="LD459"/>
      <c r="LE459"/>
      <c r="LF459"/>
      <c r="LG459"/>
      <c r="LH459"/>
      <c r="LI459"/>
      <c r="LJ459"/>
      <c r="LK459"/>
      <c r="LL459"/>
      <c r="LM459"/>
      <c r="LN459"/>
      <c r="LO459"/>
      <c r="LP459"/>
      <c r="LQ459"/>
      <c r="LR459"/>
      <c r="LS459"/>
      <c r="LT459"/>
      <c r="LU459"/>
      <c r="LV459"/>
      <c r="LW459"/>
      <c r="LX459"/>
      <c r="LY459"/>
      <c r="LZ459"/>
      <c r="MA459"/>
      <c r="MB459"/>
      <c r="MC459"/>
      <c r="MD459"/>
      <c r="ME459"/>
      <c r="MF459"/>
      <c r="MG459"/>
      <c r="MH459"/>
      <c r="MI459"/>
      <c r="MJ459"/>
      <c r="MK459"/>
      <c r="ML459"/>
      <c r="MM459"/>
      <c r="MN459"/>
      <c r="MO459"/>
      <c r="MP459"/>
      <c r="MQ459"/>
      <c r="MR459"/>
      <c r="MS459"/>
      <c r="MT459"/>
      <c r="MU459"/>
      <c r="MV459"/>
      <c r="MW459"/>
      <c r="MX459"/>
      <c r="MY459"/>
      <c r="MZ459"/>
      <c r="NA459"/>
      <c r="NB459"/>
      <c r="NC459"/>
      <c r="ND459"/>
      <c r="NE459"/>
      <c r="NF459"/>
      <c r="NG459"/>
      <c r="NH459"/>
      <c r="NI459"/>
      <c r="NJ459"/>
      <c r="NK459"/>
      <c r="NL459"/>
      <c r="NM459"/>
      <c r="NN459"/>
      <c r="NO459"/>
      <c r="NP459"/>
      <c r="NQ459"/>
      <c r="NR459"/>
      <c r="NS459"/>
      <c r="NT459"/>
      <c r="NU459"/>
      <c r="NV459"/>
      <c r="NW459"/>
      <c r="NX459"/>
      <c r="NY459"/>
      <c r="NZ459"/>
      <c r="OA459"/>
      <c r="OB459"/>
      <c r="OC459"/>
      <c r="OD459"/>
      <c r="OE459"/>
      <c r="OF459"/>
      <c r="OG459"/>
      <c r="OH459"/>
      <c r="OI459"/>
      <c r="OJ459"/>
      <c r="OK459"/>
      <c r="OL459"/>
      <c r="OM459"/>
      <c r="ON459"/>
      <c r="OO459"/>
      <c r="OP459"/>
      <c r="OQ459"/>
      <c r="OR459"/>
      <c r="OS459"/>
      <c r="OT459"/>
      <c r="OU459"/>
      <c r="OV459"/>
      <c r="OW459"/>
      <c r="OX459"/>
      <c r="OY459"/>
      <c r="OZ459"/>
      <c r="PA459"/>
      <c r="PB459"/>
      <c r="PC459"/>
      <c r="PD459"/>
      <c r="PE459"/>
      <c r="PF459"/>
      <c r="PG459"/>
      <c r="PH459"/>
      <c r="PI459"/>
      <c r="PJ459"/>
      <c r="PK459"/>
      <c r="PL459"/>
      <c r="PM459"/>
      <c r="PN459"/>
      <c r="PO459"/>
      <c r="PP459"/>
      <c r="PQ459"/>
      <c r="PR459"/>
      <c r="PS459"/>
      <c r="PT459"/>
      <c r="PU459"/>
      <c r="PV459"/>
      <c r="PW459"/>
      <c r="PX459"/>
      <c r="PY459"/>
      <c r="PZ459"/>
      <c r="QA459"/>
      <c r="QB459"/>
      <c r="QC459"/>
      <c r="QD459"/>
      <c r="QE459"/>
      <c r="QF459"/>
      <c r="QG459"/>
      <c r="QH459"/>
      <c r="QI459"/>
      <c r="QJ459"/>
      <c r="QK459"/>
      <c r="QL459"/>
      <c r="QM459"/>
    </row>
    <row r="460" spans="1:455" s="7" customFormat="1" ht="24" x14ac:dyDescent="0.25">
      <c r="A460" s="8" t="s">
        <v>722</v>
      </c>
      <c r="B460" s="8" t="s">
        <v>25</v>
      </c>
      <c r="C460" s="8" t="s">
        <v>723</v>
      </c>
      <c r="D460" s="8" t="s">
        <v>48</v>
      </c>
      <c r="E460" s="32">
        <v>6052</v>
      </c>
      <c r="F460" s="9" t="s">
        <v>396</v>
      </c>
      <c r="G460" s="9" t="s">
        <v>396</v>
      </c>
      <c r="H460" s="9"/>
      <c r="I460" s="9"/>
      <c r="J460" s="9"/>
      <c r="K460" s="24"/>
      <c r="L460" s="9" t="s">
        <v>396</v>
      </c>
      <c r="M460" s="9" t="s">
        <v>396</v>
      </c>
      <c r="N460" s="9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  <c r="JD460"/>
      <c r="JE460"/>
      <c r="JF460"/>
      <c r="JG460"/>
      <c r="JH460"/>
      <c r="JI460"/>
      <c r="JJ460"/>
      <c r="JK460"/>
      <c r="JL460"/>
      <c r="JM460"/>
      <c r="JN460"/>
      <c r="JO460"/>
      <c r="JP460"/>
      <c r="JQ460"/>
      <c r="JR460"/>
      <c r="JS460"/>
      <c r="JT460"/>
      <c r="JU460"/>
      <c r="JV460"/>
      <c r="JW460"/>
      <c r="JX460"/>
      <c r="JY460"/>
      <c r="JZ460"/>
      <c r="KA460"/>
      <c r="KB460"/>
      <c r="KC460"/>
      <c r="KD460"/>
      <c r="KE460"/>
      <c r="KF460"/>
      <c r="KG460"/>
      <c r="KH460"/>
      <c r="KI460"/>
      <c r="KJ460"/>
      <c r="KK460"/>
      <c r="KL460"/>
      <c r="KM460"/>
      <c r="KN460"/>
      <c r="KO460"/>
      <c r="KP460"/>
      <c r="KQ460"/>
      <c r="KR460"/>
      <c r="KS460"/>
      <c r="KT460"/>
      <c r="KU460"/>
      <c r="KV460"/>
      <c r="KW460"/>
      <c r="KX460"/>
      <c r="KY460"/>
      <c r="KZ460"/>
      <c r="LA460"/>
      <c r="LB460"/>
      <c r="LC460"/>
      <c r="LD460"/>
      <c r="LE460"/>
      <c r="LF460"/>
      <c r="LG460"/>
      <c r="LH460"/>
      <c r="LI460"/>
      <c r="LJ460"/>
      <c r="LK460"/>
      <c r="LL460"/>
      <c r="LM460"/>
      <c r="LN460"/>
      <c r="LO460"/>
      <c r="LP460"/>
      <c r="LQ460"/>
      <c r="LR460"/>
      <c r="LS460"/>
      <c r="LT460"/>
      <c r="LU460"/>
      <c r="LV460"/>
      <c r="LW460"/>
      <c r="LX460"/>
      <c r="LY460"/>
      <c r="LZ460"/>
      <c r="MA460"/>
      <c r="MB460"/>
      <c r="MC460"/>
      <c r="MD460"/>
      <c r="ME460"/>
      <c r="MF460"/>
      <c r="MG460"/>
      <c r="MH460"/>
      <c r="MI460"/>
      <c r="MJ460"/>
      <c r="MK460"/>
      <c r="ML460"/>
      <c r="MM460"/>
      <c r="MN460"/>
      <c r="MO460"/>
      <c r="MP460"/>
      <c r="MQ460"/>
      <c r="MR460"/>
      <c r="MS460"/>
      <c r="MT460"/>
      <c r="MU460"/>
      <c r="MV460"/>
      <c r="MW460"/>
      <c r="MX460"/>
      <c r="MY460"/>
      <c r="MZ460"/>
      <c r="NA460"/>
      <c r="NB460"/>
      <c r="NC460"/>
      <c r="ND460"/>
      <c r="NE460"/>
      <c r="NF460"/>
      <c r="NG460"/>
      <c r="NH460"/>
      <c r="NI460"/>
      <c r="NJ460"/>
      <c r="NK460"/>
      <c r="NL460"/>
      <c r="NM460"/>
      <c r="NN460"/>
      <c r="NO460"/>
      <c r="NP460"/>
      <c r="NQ460"/>
      <c r="NR460"/>
      <c r="NS460"/>
      <c r="NT460"/>
      <c r="NU460"/>
      <c r="NV460"/>
      <c r="NW460"/>
      <c r="NX460"/>
      <c r="NY460"/>
      <c r="NZ460"/>
      <c r="OA460"/>
      <c r="OB460"/>
      <c r="OC460"/>
      <c r="OD460"/>
      <c r="OE460"/>
      <c r="OF460"/>
      <c r="OG460"/>
      <c r="OH460"/>
      <c r="OI460"/>
      <c r="OJ460"/>
      <c r="OK460"/>
      <c r="OL460"/>
      <c r="OM460"/>
      <c r="ON460"/>
      <c r="OO460"/>
      <c r="OP460"/>
      <c r="OQ460"/>
      <c r="OR460"/>
      <c r="OS460"/>
      <c r="OT460"/>
      <c r="OU460"/>
      <c r="OV460"/>
      <c r="OW460"/>
      <c r="OX460"/>
      <c r="OY460"/>
      <c r="OZ460"/>
      <c r="PA460"/>
      <c r="PB460"/>
      <c r="PC460"/>
      <c r="PD460"/>
      <c r="PE460"/>
      <c r="PF460"/>
      <c r="PG460"/>
      <c r="PH460"/>
      <c r="PI460"/>
      <c r="PJ460"/>
      <c r="PK460"/>
      <c r="PL460"/>
      <c r="PM460"/>
      <c r="PN460"/>
      <c r="PO460"/>
      <c r="PP460"/>
      <c r="PQ460"/>
      <c r="PR460"/>
      <c r="PS460"/>
      <c r="PT460"/>
      <c r="PU460"/>
      <c r="PV460"/>
      <c r="PW460"/>
      <c r="PX460"/>
      <c r="PY460"/>
      <c r="PZ460"/>
      <c r="QA460"/>
      <c r="QB460"/>
      <c r="QC460"/>
      <c r="QD460"/>
      <c r="QE460"/>
      <c r="QF460"/>
      <c r="QG460"/>
      <c r="QH460"/>
      <c r="QI460"/>
      <c r="QJ460"/>
      <c r="QK460"/>
      <c r="QL460"/>
      <c r="QM460"/>
    </row>
    <row r="461" spans="1:455" s="7" customFormat="1" ht="36" x14ac:dyDescent="0.25">
      <c r="A461" s="8" t="s">
        <v>724</v>
      </c>
      <c r="B461" s="8" t="s">
        <v>863</v>
      </c>
      <c r="C461" s="8" t="s">
        <v>865</v>
      </c>
      <c r="D461" s="8" t="s">
        <v>247</v>
      </c>
      <c r="E461" s="32">
        <v>6518</v>
      </c>
      <c r="F461" s="9" t="s">
        <v>396</v>
      </c>
      <c r="G461" s="9"/>
      <c r="H461" s="9"/>
      <c r="I461" s="9" t="s">
        <v>396</v>
      </c>
      <c r="J461" s="9" t="s">
        <v>396</v>
      </c>
      <c r="K461" s="24"/>
      <c r="L461" s="9"/>
      <c r="M461" s="9"/>
      <c r="N461" s="9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  <c r="JD461"/>
      <c r="JE461"/>
      <c r="JF461"/>
      <c r="JG461"/>
      <c r="JH461"/>
      <c r="JI461"/>
      <c r="JJ461"/>
      <c r="JK461"/>
      <c r="JL461"/>
      <c r="JM461"/>
      <c r="JN461"/>
      <c r="JO461"/>
      <c r="JP461"/>
      <c r="JQ461"/>
      <c r="JR461"/>
      <c r="JS461"/>
      <c r="JT461"/>
      <c r="JU461"/>
      <c r="JV461"/>
      <c r="JW461"/>
      <c r="JX461"/>
      <c r="JY461"/>
      <c r="JZ461"/>
      <c r="KA461"/>
      <c r="KB461"/>
      <c r="KC461"/>
      <c r="KD461"/>
      <c r="KE461"/>
      <c r="KF461"/>
      <c r="KG461"/>
      <c r="KH461"/>
      <c r="KI461"/>
      <c r="KJ461"/>
      <c r="KK461"/>
      <c r="KL461"/>
      <c r="KM461"/>
      <c r="KN461"/>
      <c r="KO461"/>
      <c r="KP461"/>
      <c r="KQ461"/>
      <c r="KR461"/>
      <c r="KS461"/>
      <c r="KT461"/>
      <c r="KU461"/>
      <c r="KV461"/>
      <c r="KW461"/>
      <c r="KX461"/>
      <c r="KY461"/>
      <c r="KZ461"/>
      <c r="LA461"/>
      <c r="LB461"/>
      <c r="LC461"/>
      <c r="LD461"/>
      <c r="LE461"/>
      <c r="LF461"/>
      <c r="LG461"/>
      <c r="LH461"/>
      <c r="LI461"/>
      <c r="LJ461"/>
      <c r="LK461"/>
      <c r="LL461"/>
      <c r="LM461"/>
      <c r="LN461"/>
      <c r="LO461"/>
      <c r="LP461"/>
      <c r="LQ461"/>
      <c r="LR461"/>
      <c r="LS461"/>
      <c r="LT461"/>
      <c r="LU461"/>
      <c r="LV461"/>
      <c r="LW461"/>
      <c r="LX461"/>
      <c r="LY461"/>
      <c r="LZ461"/>
      <c r="MA461"/>
      <c r="MB461"/>
      <c r="MC461"/>
      <c r="MD461"/>
      <c r="ME461"/>
      <c r="MF461"/>
      <c r="MG461"/>
      <c r="MH461"/>
      <c r="MI461"/>
      <c r="MJ461"/>
      <c r="MK461"/>
      <c r="ML461"/>
      <c r="MM461"/>
      <c r="MN461"/>
      <c r="MO461"/>
      <c r="MP461"/>
      <c r="MQ461"/>
      <c r="MR461"/>
      <c r="MS461"/>
      <c r="MT461"/>
      <c r="MU461"/>
      <c r="MV461"/>
      <c r="MW461"/>
      <c r="MX461"/>
      <c r="MY461"/>
      <c r="MZ461"/>
      <c r="NA461"/>
      <c r="NB461"/>
      <c r="NC461"/>
      <c r="ND461"/>
      <c r="NE461"/>
      <c r="NF461"/>
      <c r="NG461"/>
      <c r="NH461"/>
      <c r="NI461"/>
      <c r="NJ461"/>
      <c r="NK461"/>
      <c r="NL461"/>
      <c r="NM461"/>
      <c r="NN461"/>
      <c r="NO461"/>
      <c r="NP461"/>
      <c r="NQ461"/>
      <c r="NR461"/>
      <c r="NS461"/>
      <c r="NT461"/>
      <c r="NU461"/>
      <c r="NV461"/>
      <c r="NW461"/>
      <c r="NX461"/>
      <c r="NY461"/>
      <c r="NZ461"/>
      <c r="OA461"/>
      <c r="OB461"/>
      <c r="OC461"/>
      <c r="OD461"/>
      <c r="OE461"/>
      <c r="OF461"/>
      <c r="OG461"/>
      <c r="OH461"/>
      <c r="OI461"/>
      <c r="OJ461"/>
      <c r="OK461"/>
      <c r="OL461"/>
      <c r="OM461"/>
      <c r="ON461"/>
      <c r="OO461"/>
      <c r="OP461"/>
      <c r="OQ461"/>
      <c r="OR461"/>
      <c r="OS461"/>
      <c r="OT461"/>
      <c r="OU461"/>
      <c r="OV461"/>
      <c r="OW461"/>
      <c r="OX461"/>
      <c r="OY461"/>
      <c r="OZ461"/>
      <c r="PA461"/>
      <c r="PB461"/>
      <c r="PC461"/>
      <c r="PD461"/>
      <c r="PE461"/>
      <c r="PF461"/>
      <c r="PG461"/>
      <c r="PH461"/>
      <c r="PI461"/>
      <c r="PJ461"/>
      <c r="PK461"/>
      <c r="PL461"/>
      <c r="PM461"/>
      <c r="PN461"/>
      <c r="PO461"/>
      <c r="PP461"/>
      <c r="PQ461"/>
      <c r="PR461"/>
      <c r="PS461"/>
      <c r="PT461"/>
      <c r="PU461"/>
      <c r="PV461"/>
      <c r="PW461"/>
      <c r="PX461"/>
      <c r="PY461"/>
      <c r="PZ461"/>
      <c r="QA461"/>
      <c r="QB461"/>
      <c r="QC461"/>
      <c r="QD461"/>
      <c r="QE461"/>
      <c r="QF461"/>
      <c r="QG461"/>
      <c r="QH461"/>
      <c r="QI461"/>
      <c r="QJ461"/>
      <c r="QK461"/>
      <c r="QL461"/>
      <c r="QM461"/>
    </row>
    <row r="462" spans="1:455" s="7" customFormat="1" ht="36" x14ac:dyDescent="0.25">
      <c r="A462" s="8" t="s">
        <v>724</v>
      </c>
      <c r="B462" s="8" t="s">
        <v>863</v>
      </c>
      <c r="C462" s="8" t="s">
        <v>864</v>
      </c>
      <c r="D462" s="8" t="s">
        <v>247</v>
      </c>
      <c r="E462" s="32">
        <v>6518</v>
      </c>
      <c r="F462" s="9" t="s">
        <v>396</v>
      </c>
      <c r="G462" s="9"/>
      <c r="H462" s="9"/>
      <c r="I462" s="9" t="s">
        <v>396</v>
      </c>
      <c r="J462" s="9" t="s">
        <v>396</v>
      </c>
      <c r="K462" s="24"/>
      <c r="L462" s="9"/>
      <c r="M462" s="9"/>
      <c r="N462" s="9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  <c r="JD462"/>
      <c r="JE462"/>
      <c r="JF462"/>
      <c r="JG462"/>
      <c r="JH462"/>
      <c r="JI462"/>
      <c r="JJ462"/>
      <c r="JK462"/>
      <c r="JL462"/>
      <c r="JM462"/>
      <c r="JN462"/>
      <c r="JO462"/>
      <c r="JP462"/>
      <c r="JQ462"/>
      <c r="JR462"/>
      <c r="JS462"/>
      <c r="JT462"/>
      <c r="JU462"/>
      <c r="JV462"/>
      <c r="JW462"/>
      <c r="JX462"/>
      <c r="JY462"/>
      <c r="JZ462"/>
      <c r="KA462"/>
      <c r="KB462"/>
      <c r="KC462"/>
      <c r="KD462"/>
      <c r="KE462"/>
      <c r="KF462"/>
      <c r="KG462"/>
      <c r="KH462"/>
      <c r="KI462"/>
      <c r="KJ462"/>
      <c r="KK462"/>
      <c r="KL462"/>
      <c r="KM462"/>
      <c r="KN462"/>
      <c r="KO462"/>
      <c r="KP462"/>
      <c r="KQ462"/>
      <c r="KR462"/>
      <c r="KS462"/>
      <c r="KT462"/>
      <c r="KU462"/>
      <c r="KV462"/>
      <c r="KW462"/>
      <c r="KX462"/>
      <c r="KY462"/>
      <c r="KZ462"/>
      <c r="LA462"/>
      <c r="LB462"/>
      <c r="LC462"/>
      <c r="LD462"/>
      <c r="LE462"/>
      <c r="LF462"/>
      <c r="LG462"/>
      <c r="LH462"/>
      <c r="LI462"/>
      <c r="LJ462"/>
      <c r="LK462"/>
      <c r="LL462"/>
      <c r="LM462"/>
      <c r="LN462"/>
      <c r="LO462"/>
      <c r="LP462"/>
      <c r="LQ462"/>
      <c r="LR462"/>
      <c r="LS462"/>
      <c r="LT462"/>
      <c r="LU462"/>
      <c r="LV462"/>
      <c r="LW462"/>
      <c r="LX462"/>
      <c r="LY462"/>
      <c r="LZ462"/>
      <c r="MA462"/>
      <c r="MB462"/>
      <c r="MC462"/>
      <c r="MD462"/>
      <c r="ME462"/>
      <c r="MF462"/>
      <c r="MG462"/>
      <c r="MH462"/>
      <c r="MI462"/>
      <c r="MJ462"/>
      <c r="MK462"/>
      <c r="ML462"/>
      <c r="MM462"/>
      <c r="MN462"/>
      <c r="MO462"/>
      <c r="MP462"/>
      <c r="MQ462"/>
      <c r="MR462"/>
      <c r="MS462"/>
      <c r="MT462"/>
      <c r="MU462"/>
      <c r="MV462"/>
      <c r="MW462"/>
      <c r="MX462"/>
      <c r="MY462"/>
      <c r="MZ462"/>
      <c r="NA462"/>
      <c r="NB462"/>
      <c r="NC462"/>
      <c r="ND462"/>
      <c r="NE462"/>
      <c r="NF462"/>
      <c r="NG462"/>
      <c r="NH462"/>
      <c r="NI462"/>
      <c r="NJ462"/>
      <c r="NK462"/>
      <c r="NL462"/>
      <c r="NM462"/>
      <c r="NN462"/>
      <c r="NO462"/>
      <c r="NP462"/>
      <c r="NQ462"/>
      <c r="NR462"/>
      <c r="NS462"/>
      <c r="NT462"/>
      <c r="NU462"/>
      <c r="NV462"/>
      <c r="NW462"/>
      <c r="NX462"/>
      <c r="NY462"/>
      <c r="NZ462"/>
      <c r="OA462"/>
      <c r="OB462"/>
      <c r="OC462"/>
      <c r="OD462"/>
      <c r="OE462"/>
      <c r="OF462"/>
      <c r="OG462"/>
      <c r="OH462"/>
      <c r="OI462"/>
      <c r="OJ462"/>
      <c r="OK462"/>
      <c r="OL462"/>
      <c r="OM462"/>
      <c r="ON462"/>
      <c r="OO462"/>
      <c r="OP462"/>
      <c r="OQ462"/>
      <c r="OR462"/>
      <c r="OS462"/>
      <c r="OT462"/>
      <c r="OU462"/>
      <c r="OV462"/>
      <c r="OW462"/>
      <c r="OX462"/>
      <c r="OY462"/>
      <c r="OZ462"/>
      <c r="PA462"/>
      <c r="PB462"/>
      <c r="PC462"/>
      <c r="PD462"/>
      <c r="PE462"/>
      <c r="PF462"/>
      <c r="PG462"/>
      <c r="PH462"/>
      <c r="PI462"/>
      <c r="PJ462"/>
      <c r="PK462"/>
      <c r="PL462"/>
      <c r="PM462"/>
      <c r="PN462"/>
      <c r="PO462"/>
      <c r="PP462"/>
      <c r="PQ462"/>
      <c r="PR462"/>
      <c r="PS462"/>
      <c r="PT462"/>
      <c r="PU462"/>
      <c r="PV462"/>
      <c r="PW462"/>
      <c r="PX462"/>
      <c r="PY462"/>
      <c r="PZ462"/>
      <c r="QA462"/>
      <c r="QB462"/>
      <c r="QC462"/>
      <c r="QD462"/>
      <c r="QE462"/>
      <c r="QF462"/>
      <c r="QG462"/>
      <c r="QH462"/>
      <c r="QI462"/>
      <c r="QJ462"/>
      <c r="QK462"/>
      <c r="QL462"/>
      <c r="QM462"/>
    </row>
    <row r="463" spans="1:455" s="7" customFormat="1" ht="24" x14ac:dyDescent="0.25">
      <c r="A463" s="8" t="s">
        <v>127</v>
      </c>
      <c r="B463" s="8" t="s">
        <v>5</v>
      </c>
      <c r="C463" s="8" t="s">
        <v>128</v>
      </c>
      <c r="D463" s="8" t="s">
        <v>6</v>
      </c>
      <c r="E463" s="32">
        <v>6607</v>
      </c>
      <c r="F463" s="9" t="s">
        <v>396</v>
      </c>
      <c r="G463" s="9"/>
      <c r="H463" s="9" t="s">
        <v>396</v>
      </c>
      <c r="I463" s="9" t="s">
        <v>396</v>
      </c>
      <c r="J463" s="9" t="s">
        <v>396</v>
      </c>
      <c r="K463" s="24"/>
      <c r="L463" s="9"/>
      <c r="M463" s="9" t="s">
        <v>396</v>
      </c>
      <c r="N463" s="9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  <c r="JD463"/>
      <c r="JE463"/>
      <c r="JF463"/>
      <c r="JG463"/>
      <c r="JH463"/>
      <c r="JI463"/>
      <c r="JJ463"/>
      <c r="JK463"/>
      <c r="JL463"/>
      <c r="JM463"/>
      <c r="JN463"/>
      <c r="JO463"/>
      <c r="JP463"/>
      <c r="JQ463"/>
      <c r="JR463"/>
      <c r="JS463"/>
      <c r="JT463"/>
      <c r="JU463"/>
      <c r="JV463"/>
      <c r="JW463"/>
      <c r="JX463"/>
      <c r="JY463"/>
      <c r="JZ463"/>
      <c r="KA463"/>
      <c r="KB463"/>
      <c r="KC463"/>
      <c r="KD463"/>
      <c r="KE463"/>
      <c r="KF463"/>
      <c r="KG463"/>
      <c r="KH463"/>
      <c r="KI463"/>
      <c r="KJ463"/>
      <c r="KK463"/>
      <c r="KL463"/>
      <c r="KM463"/>
      <c r="KN463"/>
      <c r="KO463"/>
      <c r="KP463"/>
      <c r="KQ463"/>
      <c r="KR463"/>
      <c r="KS463"/>
      <c r="KT463"/>
      <c r="KU463"/>
      <c r="KV463"/>
      <c r="KW463"/>
      <c r="KX463"/>
      <c r="KY463"/>
      <c r="KZ463"/>
      <c r="LA463"/>
      <c r="LB463"/>
      <c r="LC463"/>
      <c r="LD463"/>
      <c r="LE463"/>
      <c r="LF463"/>
      <c r="LG463"/>
      <c r="LH463"/>
      <c r="LI463"/>
      <c r="LJ463"/>
      <c r="LK463"/>
      <c r="LL463"/>
      <c r="LM463"/>
      <c r="LN463"/>
      <c r="LO463"/>
      <c r="LP463"/>
      <c r="LQ463"/>
      <c r="LR463"/>
      <c r="LS463"/>
      <c r="LT463"/>
      <c r="LU463"/>
      <c r="LV463"/>
      <c r="LW463"/>
      <c r="LX463"/>
      <c r="LY463"/>
      <c r="LZ463"/>
      <c r="MA463"/>
      <c r="MB463"/>
      <c r="MC463"/>
      <c r="MD463"/>
      <c r="ME463"/>
      <c r="MF463"/>
      <c r="MG463"/>
      <c r="MH463"/>
      <c r="MI463"/>
      <c r="MJ463"/>
      <c r="MK463"/>
      <c r="ML463"/>
      <c r="MM463"/>
      <c r="MN463"/>
      <c r="MO463"/>
      <c r="MP463"/>
      <c r="MQ463"/>
      <c r="MR463"/>
      <c r="MS463"/>
      <c r="MT463"/>
      <c r="MU463"/>
      <c r="MV463"/>
      <c r="MW463"/>
      <c r="MX463"/>
      <c r="MY463"/>
      <c r="MZ463"/>
      <c r="NA463"/>
      <c r="NB463"/>
      <c r="NC463"/>
      <c r="ND463"/>
      <c r="NE463"/>
      <c r="NF463"/>
      <c r="NG463"/>
      <c r="NH463"/>
      <c r="NI463"/>
      <c r="NJ463"/>
      <c r="NK463"/>
      <c r="NL463"/>
      <c r="NM463"/>
      <c r="NN463"/>
      <c r="NO463"/>
      <c r="NP463"/>
      <c r="NQ463"/>
      <c r="NR463"/>
      <c r="NS463"/>
      <c r="NT463"/>
      <c r="NU463"/>
      <c r="NV463"/>
      <c r="NW463"/>
      <c r="NX463"/>
      <c r="NY463"/>
      <c r="NZ463"/>
      <c r="OA463"/>
      <c r="OB463"/>
      <c r="OC463"/>
      <c r="OD463"/>
      <c r="OE463"/>
      <c r="OF463"/>
      <c r="OG463"/>
      <c r="OH463"/>
      <c r="OI463"/>
      <c r="OJ463"/>
      <c r="OK463"/>
      <c r="OL463"/>
      <c r="OM463"/>
      <c r="ON463"/>
      <c r="OO463"/>
      <c r="OP463"/>
      <c r="OQ463"/>
      <c r="OR463"/>
      <c r="OS463"/>
      <c r="OT463"/>
      <c r="OU463"/>
      <c r="OV463"/>
      <c r="OW463"/>
      <c r="OX463"/>
      <c r="OY463"/>
      <c r="OZ463"/>
      <c r="PA463"/>
      <c r="PB463"/>
      <c r="PC463"/>
      <c r="PD463"/>
      <c r="PE463"/>
      <c r="PF463"/>
      <c r="PG463"/>
      <c r="PH463"/>
      <c r="PI463"/>
      <c r="PJ463"/>
      <c r="PK463"/>
      <c r="PL463"/>
      <c r="PM463"/>
      <c r="PN463"/>
      <c r="PO463"/>
      <c r="PP463"/>
      <c r="PQ463"/>
      <c r="PR463"/>
      <c r="PS463"/>
      <c r="PT463"/>
      <c r="PU463"/>
      <c r="PV463"/>
      <c r="PW463"/>
      <c r="PX463"/>
      <c r="PY463"/>
      <c r="PZ463"/>
      <c r="QA463"/>
      <c r="QB463"/>
      <c r="QC463"/>
      <c r="QD463"/>
      <c r="QE463"/>
      <c r="QF463"/>
      <c r="QG463"/>
      <c r="QH463"/>
      <c r="QI463"/>
      <c r="QJ463"/>
      <c r="QK463"/>
      <c r="QL463"/>
      <c r="QM463"/>
    </row>
    <row r="464" spans="1:455" s="7" customFormat="1" ht="24" x14ac:dyDescent="0.25">
      <c r="A464" s="19" t="s">
        <v>1198</v>
      </c>
      <c r="B464" s="19" t="s">
        <v>160</v>
      </c>
      <c r="C464" s="19" t="s">
        <v>497</v>
      </c>
      <c r="D464" s="19" t="s">
        <v>484</v>
      </c>
      <c r="E464" s="32">
        <v>6112</v>
      </c>
      <c r="F464" s="9" t="s">
        <v>396</v>
      </c>
      <c r="G464" s="9" t="s">
        <v>396</v>
      </c>
      <c r="H464" s="9" t="s">
        <v>396</v>
      </c>
      <c r="I464" s="9" t="s">
        <v>396</v>
      </c>
      <c r="J464" s="9"/>
      <c r="K464" s="24"/>
      <c r="L464" s="9" t="s">
        <v>396</v>
      </c>
      <c r="M464" s="9"/>
      <c r="N464" s="9" t="s">
        <v>396</v>
      </c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  <c r="MH464"/>
      <c r="MI464"/>
      <c r="MJ464"/>
      <c r="MK464"/>
      <c r="ML464"/>
      <c r="MM464"/>
      <c r="MN464"/>
      <c r="MO464"/>
      <c r="MP464"/>
      <c r="MQ464"/>
      <c r="MR464"/>
      <c r="MS464"/>
      <c r="MT464"/>
      <c r="MU464"/>
      <c r="MV464"/>
      <c r="MW464"/>
      <c r="MX464"/>
      <c r="MY464"/>
      <c r="MZ464"/>
      <c r="NA464"/>
      <c r="NB464"/>
      <c r="NC464"/>
      <c r="ND464"/>
      <c r="NE464"/>
      <c r="NF464"/>
      <c r="NG464"/>
      <c r="NH464"/>
      <c r="NI464"/>
      <c r="NJ464"/>
      <c r="NK464"/>
      <c r="NL464"/>
      <c r="NM464"/>
      <c r="NN464"/>
      <c r="NO464"/>
      <c r="NP464"/>
      <c r="NQ464"/>
      <c r="NR464"/>
      <c r="NS464"/>
      <c r="NT464"/>
      <c r="NU464"/>
      <c r="NV464"/>
      <c r="NW464"/>
      <c r="NX464"/>
      <c r="NY464"/>
      <c r="NZ464"/>
      <c r="OA464"/>
      <c r="OB464"/>
      <c r="OC464"/>
      <c r="OD464"/>
      <c r="OE464"/>
      <c r="OF464"/>
      <c r="OG464"/>
      <c r="OH464"/>
      <c r="OI464"/>
      <c r="OJ464"/>
      <c r="OK464"/>
      <c r="OL464"/>
      <c r="OM464"/>
      <c r="ON464"/>
      <c r="OO464"/>
      <c r="OP464"/>
      <c r="OQ464"/>
      <c r="OR464"/>
      <c r="OS464"/>
      <c r="OT464"/>
      <c r="OU464"/>
      <c r="OV464"/>
      <c r="OW464"/>
      <c r="OX464"/>
      <c r="OY464"/>
      <c r="OZ464"/>
      <c r="PA464"/>
      <c r="PB464"/>
      <c r="PC464"/>
      <c r="PD464"/>
      <c r="PE464"/>
      <c r="PF464"/>
      <c r="PG464"/>
      <c r="PH464"/>
      <c r="PI464"/>
      <c r="PJ464"/>
      <c r="PK464"/>
      <c r="PL464"/>
      <c r="PM464"/>
      <c r="PN464"/>
      <c r="PO464"/>
      <c r="PP464"/>
      <c r="PQ464"/>
      <c r="PR464"/>
      <c r="PS464"/>
      <c r="PT464"/>
      <c r="PU464"/>
      <c r="PV464"/>
      <c r="PW464"/>
      <c r="PX464"/>
      <c r="PY464"/>
      <c r="PZ464"/>
      <c r="QA464"/>
      <c r="QB464"/>
      <c r="QC464"/>
      <c r="QD464"/>
      <c r="QE464"/>
      <c r="QF464"/>
      <c r="QG464"/>
      <c r="QH464"/>
      <c r="QI464"/>
      <c r="QJ464"/>
      <c r="QK464"/>
      <c r="QL464"/>
      <c r="QM464"/>
    </row>
    <row r="465" spans="1:455" s="7" customFormat="1" ht="24" x14ac:dyDescent="0.25">
      <c r="A465" s="8" t="s">
        <v>866</v>
      </c>
      <c r="B465" s="8" t="s">
        <v>8</v>
      </c>
      <c r="C465" s="8" t="s">
        <v>258</v>
      </c>
      <c r="D465" s="8" t="s">
        <v>6</v>
      </c>
      <c r="E465" s="32">
        <v>6608</v>
      </c>
      <c r="F465" s="9" t="s">
        <v>396</v>
      </c>
      <c r="G465" s="9" t="s">
        <v>396</v>
      </c>
      <c r="H465" s="9"/>
      <c r="I465" s="9"/>
      <c r="J465" s="9"/>
      <c r="K465" s="24"/>
      <c r="L465" s="9" t="s">
        <v>396</v>
      </c>
      <c r="M465" s="9" t="s">
        <v>396</v>
      </c>
      <c r="N465" s="9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  <c r="JD465"/>
      <c r="JE465"/>
      <c r="JF465"/>
      <c r="JG465"/>
      <c r="JH465"/>
      <c r="JI465"/>
      <c r="JJ465"/>
      <c r="JK465"/>
      <c r="JL465"/>
      <c r="JM465"/>
      <c r="JN465"/>
      <c r="JO465"/>
      <c r="JP465"/>
      <c r="JQ465"/>
      <c r="JR465"/>
      <c r="JS465"/>
      <c r="JT465"/>
      <c r="JU465"/>
      <c r="JV465"/>
      <c r="JW465"/>
      <c r="JX465"/>
      <c r="JY465"/>
      <c r="JZ465"/>
      <c r="KA465"/>
      <c r="KB465"/>
      <c r="KC465"/>
      <c r="KD465"/>
      <c r="KE465"/>
      <c r="KF465"/>
      <c r="KG465"/>
      <c r="KH465"/>
      <c r="KI465"/>
      <c r="KJ465"/>
      <c r="KK465"/>
      <c r="KL465"/>
      <c r="KM465"/>
      <c r="KN465"/>
      <c r="KO465"/>
      <c r="KP465"/>
      <c r="KQ465"/>
      <c r="KR465"/>
      <c r="KS465"/>
      <c r="KT465"/>
      <c r="KU465"/>
      <c r="KV465"/>
      <c r="KW465"/>
      <c r="KX465"/>
      <c r="KY465"/>
      <c r="KZ465"/>
      <c r="LA465"/>
      <c r="LB465"/>
      <c r="LC465"/>
      <c r="LD465"/>
      <c r="LE465"/>
      <c r="LF465"/>
      <c r="LG465"/>
      <c r="LH465"/>
      <c r="LI465"/>
      <c r="LJ465"/>
      <c r="LK465"/>
      <c r="LL465"/>
      <c r="LM465"/>
      <c r="LN465"/>
      <c r="LO465"/>
      <c r="LP465"/>
      <c r="LQ465"/>
      <c r="LR465"/>
      <c r="LS465"/>
      <c r="LT465"/>
      <c r="LU465"/>
      <c r="LV465"/>
      <c r="LW465"/>
      <c r="LX465"/>
      <c r="LY465"/>
      <c r="LZ465"/>
      <c r="MA465"/>
      <c r="MB465"/>
      <c r="MC465"/>
      <c r="MD465"/>
      <c r="ME465"/>
      <c r="MF465"/>
      <c r="MG465"/>
      <c r="MH465"/>
      <c r="MI465"/>
      <c r="MJ465"/>
      <c r="MK465"/>
      <c r="ML465"/>
      <c r="MM465"/>
      <c r="MN465"/>
      <c r="MO465"/>
      <c r="MP465"/>
      <c r="MQ465"/>
      <c r="MR465"/>
      <c r="MS465"/>
      <c r="MT465"/>
      <c r="MU465"/>
      <c r="MV465"/>
      <c r="MW465"/>
      <c r="MX465"/>
      <c r="MY465"/>
      <c r="MZ465"/>
      <c r="NA465"/>
      <c r="NB465"/>
      <c r="NC465"/>
      <c r="ND465"/>
      <c r="NE465"/>
      <c r="NF465"/>
      <c r="NG465"/>
      <c r="NH465"/>
      <c r="NI465"/>
      <c r="NJ465"/>
      <c r="NK465"/>
      <c r="NL465"/>
      <c r="NM465"/>
      <c r="NN465"/>
      <c r="NO465"/>
      <c r="NP465"/>
      <c r="NQ465"/>
      <c r="NR465"/>
      <c r="NS465"/>
      <c r="NT465"/>
      <c r="NU465"/>
      <c r="NV465"/>
      <c r="NW465"/>
      <c r="NX465"/>
      <c r="NY465"/>
      <c r="NZ465"/>
      <c r="OA465"/>
      <c r="OB465"/>
      <c r="OC465"/>
      <c r="OD465"/>
      <c r="OE465"/>
      <c r="OF465"/>
      <c r="OG465"/>
      <c r="OH465"/>
      <c r="OI465"/>
      <c r="OJ465"/>
      <c r="OK465"/>
      <c r="OL465"/>
      <c r="OM465"/>
      <c r="ON465"/>
      <c r="OO465"/>
      <c r="OP465"/>
      <c r="OQ465"/>
      <c r="OR465"/>
      <c r="OS465"/>
      <c r="OT465"/>
      <c r="OU465"/>
      <c r="OV465"/>
      <c r="OW465"/>
      <c r="OX465"/>
      <c r="OY465"/>
      <c r="OZ465"/>
      <c r="PA465"/>
      <c r="PB465"/>
      <c r="PC465"/>
      <c r="PD465"/>
      <c r="PE465"/>
      <c r="PF465"/>
      <c r="PG465"/>
      <c r="PH465"/>
      <c r="PI465"/>
      <c r="PJ465"/>
      <c r="PK465"/>
      <c r="PL465"/>
      <c r="PM465"/>
      <c r="PN465"/>
      <c r="PO465"/>
      <c r="PP465"/>
      <c r="PQ465"/>
      <c r="PR465"/>
      <c r="PS465"/>
      <c r="PT465"/>
      <c r="PU465"/>
      <c r="PV465"/>
      <c r="PW465"/>
      <c r="PX465"/>
      <c r="PY465"/>
      <c r="PZ465"/>
      <c r="QA465"/>
      <c r="QB465"/>
      <c r="QC465"/>
      <c r="QD465"/>
      <c r="QE465"/>
      <c r="QF465"/>
      <c r="QG465"/>
      <c r="QH465"/>
      <c r="QI465"/>
      <c r="QJ465"/>
      <c r="QK465"/>
      <c r="QL465"/>
      <c r="QM465"/>
    </row>
    <row r="466" spans="1:455" s="7" customFormat="1" ht="36" x14ac:dyDescent="0.25">
      <c r="A466" s="8" t="s">
        <v>873</v>
      </c>
      <c r="B466" s="8" t="s">
        <v>170</v>
      </c>
      <c r="C466" s="8" t="s">
        <v>249</v>
      </c>
      <c r="D466" s="8" t="s">
        <v>51</v>
      </c>
      <c r="E466" s="32">
        <v>6320</v>
      </c>
      <c r="F466" s="9" t="s">
        <v>396</v>
      </c>
      <c r="G466" s="9"/>
      <c r="H466" s="9" t="s">
        <v>396</v>
      </c>
      <c r="I466" s="9"/>
      <c r="J466" s="9"/>
      <c r="K466" s="24"/>
      <c r="L466" s="9" t="s">
        <v>396</v>
      </c>
      <c r="M466" s="9"/>
      <c r="N466" s="9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  <c r="JD466"/>
      <c r="JE466"/>
      <c r="JF466"/>
      <c r="JG466"/>
      <c r="JH466"/>
      <c r="JI466"/>
      <c r="JJ466"/>
      <c r="JK466"/>
      <c r="JL466"/>
      <c r="JM466"/>
      <c r="JN466"/>
      <c r="JO466"/>
      <c r="JP466"/>
      <c r="JQ466"/>
      <c r="JR466"/>
      <c r="JS466"/>
      <c r="JT466"/>
      <c r="JU466"/>
      <c r="JV466"/>
      <c r="JW466"/>
      <c r="JX466"/>
      <c r="JY466"/>
      <c r="JZ466"/>
      <c r="KA466"/>
      <c r="KB466"/>
      <c r="KC466"/>
      <c r="KD466"/>
      <c r="KE466"/>
      <c r="KF466"/>
      <c r="KG466"/>
      <c r="KH466"/>
      <c r="KI466"/>
      <c r="KJ466"/>
      <c r="KK466"/>
      <c r="KL466"/>
      <c r="KM466"/>
      <c r="KN466"/>
      <c r="KO466"/>
      <c r="KP466"/>
      <c r="KQ466"/>
      <c r="KR466"/>
      <c r="KS466"/>
      <c r="KT466"/>
      <c r="KU466"/>
      <c r="KV466"/>
      <c r="KW466"/>
      <c r="KX466"/>
      <c r="KY466"/>
      <c r="KZ466"/>
      <c r="LA466"/>
      <c r="LB466"/>
      <c r="LC466"/>
      <c r="LD466"/>
      <c r="LE466"/>
      <c r="LF466"/>
      <c r="LG466"/>
      <c r="LH466"/>
      <c r="LI466"/>
      <c r="LJ466"/>
      <c r="LK466"/>
      <c r="LL466"/>
      <c r="LM466"/>
      <c r="LN466"/>
      <c r="LO466"/>
      <c r="LP466"/>
      <c r="LQ466"/>
      <c r="LR466"/>
      <c r="LS466"/>
      <c r="LT466"/>
      <c r="LU466"/>
      <c r="LV466"/>
      <c r="LW466"/>
      <c r="LX466"/>
      <c r="LY466"/>
      <c r="LZ466"/>
      <c r="MA466"/>
      <c r="MB466"/>
      <c r="MC466"/>
      <c r="MD466"/>
      <c r="ME466"/>
      <c r="MF466"/>
      <c r="MG466"/>
      <c r="MH466"/>
      <c r="MI466"/>
      <c r="MJ466"/>
      <c r="MK466"/>
      <c r="ML466"/>
      <c r="MM466"/>
      <c r="MN466"/>
      <c r="MO466"/>
      <c r="MP466"/>
      <c r="MQ466"/>
      <c r="MR466"/>
      <c r="MS466"/>
      <c r="MT466"/>
      <c r="MU466"/>
      <c r="MV466"/>
      <c r="MW466"/>
      <c r="MX466"/>
      <c r="MY466"/>
      <c r="MZ466"/>
      <c r="NA466"/>
      <c r="NB466"/>
      <c r="NC466"/>
      <c r="ND466"/>
      <c r="NE466"/>
      <c r="NF466"/>
      <c r="NG466"/>
      <c r="NH466"/>
      <c r="NI466"/>
      <c r="NJ466"/>
      <c r="NK466"/>
      <c r="NL466"/>
      <c r="NM466"/>
      <c r="NN466"/>
      <c r="NO466"/>
      <c r="NP466"/>
      <c r="NQ466"/>
      <c r="NR466"/>
      <c r="NS466"/>
      <c r="NT466"/>
      <c r="NU466"/>
      <c r="NV466"/>
      <c r="NW466"/>
      <c r="NX466"/>
      <c r="NY466"/>
      <c r="NZ466"/>
      <c r="OA466"/>
      <c r="OB466"/>
      <c r="OC466"/>
      <c r="OD466"/>
      <c r="OE466"/>
      <c r="OF466"/>
      <c r="OG466"/>
      <c r="OH466"/>
      <c r="OI466"/>
      <c r="OJ466"/>
      <c r="OK466"/>
      <c r="OL466"/>
      <c r="OM466"/>
      <c r="ON466"/>
      <c r="OO466"/>
      <c r="OP466"/>
      <c r="OQ466"/>
      <c r="OR466"/>
      <c r="OS466"/>
      <c r="OT466"/>
      <c r="OU466"/>
      <c r="OV466"/>
      <c r="OW466"/>
      <c r="OX466"/>
      <c r="OY466"/>
      <c r="OZ466"/>
      <c r="PA466"/>
      <c r="PB466"/>
      <c r="PC466"/>
      <c r="PD466"/>
      <c r="PE466"/>
      <c r="PF466"/>
      <c r="PG466"/>
      <c r="PH466"/>
      <c r="PI466"/>
      <c r="PJ466"/>
      <c r="PK466"/>
      <c r="PL466"/>
      <c r="PM466"/>
      <c r="PN466"/>
      <c r="PO466"/>
      <c r="PP466"/>
      <c r="PQ466"/>
      <c r="PR466"/>
      <c r="PS466"/>
      <c r="PT466"/>
      <c r="PU466"/>
      <c r="PV466"/>
      <c r="PW466"/>
      <c r="PX466"/>
      <c r="PY466"/>
      <c r="PZ466"/>
      <c r="QA466"/>
      <c r="QB466"/>
      <c r="QC466"/>
      <c r="QD466"/>
      <c r="QE466"/>
      <c r="QF466"/>
      <c r="QG466"/>
      <c r="QH466"/>
      <c r="QI466"/>
      <c r="QJ466"/>
      <c r="QK466"/>
      <c r="QL466"/>
      <c r="QM466"/>
    </row>
    <row r="467" spans="1:455" s="7" customFormat="1" ht="36" x14ac:dyDescent="0.25">
      <c r="A467" s="8" t="s">
        <v>867</v>
      </c>
      <c r="B467" s="8" t="s">
        <v>357</v>
      </c>
      <c r="C467" s="8" t="s">
        <v>868</v>
      </c>
      <c r="D467" s="8" t="s">
        <v>358</v>
      </c>
      <c r="E467" s="32">
        <v>6877</v>
      </c>
      <c r="F467" s="9"/>
      <c r="G467" s="9"/>
      <c r="H467" s="9" t="s">
        <v>396</v>
      </c>
      <c r="I467" s="9"/>
      <c r="J467" s="9"/>
      <c r="K467" s="24"/>
      <c r="L467" s="9"/>
      <c r="M467" s="9"/>
      <c r="N467" s="9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  <c r="JD467"/>
      <c r="JE467"/>
      <c r="JF467"/>
      <c r="JG467"/>
      <c r="JH467"/>
      <c r="JI467"/>
      <c r="JJ467"/>
      <c r="JK467"/>
      <c r="JL467"/>
      <c r="JM467"/>
      <c r="JN467"/>
      <c r="JO467"/>
      <c r="JP467"/>
      <c r="JQ467"/>
      <c r="JR467"/>
      <c r="JS467"/>
      <c r="JT467"/>
      <c r="JU467"/>
      <c r="JV467"/>
      <c r="JW467"/>
      <c r="JX467"/>
      <c r="JY467"/>
      <c r="JZ467"/>
      <c r="KA467"/>
      <c r="KB467"/>
      <c r="KC467"/>
      <c r="KD467"/>
      <c r="KE467"/>
      <c r="KF467"/>
      <c r="KG467"/>
      <c r="KH467"/>
      <c r="KI467"/>
      <c r="KJ467"/>
      <c r="KK467"/>
      <c r="KL467"/>
      <c r="KM467"/>
      <c r="KN467"/>
      <c r="KO467"/>
      <c r="KP467"/>
      <c r="KQ467"/>
      <c r="KR467"/>
      <c r="KS467"/>
      <c r="KT467"/>
      <c r="KU467"/>
      <c r="KV467"/>
      <c r="KW467"/>
      <c r="KX467"/>
      <c r="KY467"/>
      <c r="KZ467"/>
      <c r="LA467"/>
      <c r="LB467"/>
      <c r="LC467"/>
      <c r="LD467"/>
      <c r="LE467"/>
      <c r="LF467"/>
      <c r="LG467"/>
      <c r="LH467"/>
      <c r="LI467"/>
      <c r="LJ467"/>
      <c r="LK467"/>
      <c r="LL467"/>
      <c r="LM467"/>
      <c r="LN467"/>
      <c r="LO467"/>
      <c r="LP467"/>
      <c r="LQ467"/>
      <c r="LR467"/>
      <c r="LS467"/>
      <c r="LT467"/>
      <c r="LU467"/>
      <c r="LV467"/>
      <c r="LW467"/>
      <c r="LX467"/>
      <c r="LY467"/>
      <c r="LZ467"/>
      <c r="MA467"/>
      <c r="MB467"/>
      <c r="MC467"/>
      <c r="MD467"/>
      <c r="ME467"/>
      <c r="MF467"/>
      <c r="MG467"/>
      <c r="MH467"/>
      <c r="MI467"/>
      <c r="MJ467"/>
      <c r="MK467"/>
      <c r="ML467"/>
      <c r="MM467"/>
      <c r="MN467"/>
      <c r="MO467"/>
      <c r="MP467"/>
      <c r="MQ467"/>
      <c r="MR467"/>
      <c r="MS467"/>
      <c r="MT467"/>
      <c r="MU467"/>
      <c r="MV467"/>
      <c r="MW467"/>
      <c r="MX467"/>
      <c r="MY467"/>
      <c r="MZ467"/>
      <c r="NA467"/>
      <c r="NB467"/>
      <c r="NC467"/>
      <c r="ND467"/>
      <c r="NE467"/>
      <c r="NF467"/>
      <c r="NG467"/>
      <c r="NH467"/>
      <c r="NI467"/>
      <c r="NJ467"/>
      <c r="NK467"/>
      <c r="NL467"/>
      <c r="NM467"/>
      <c r="NN467"/>
      <c r="NO467"/>
      <c r="NP467"/>
      <c r="NQ467"/>
      <c r="NR467"/>
      <c r="NS467"/>
      <c r="NT467"/>
      <c r="NU467"/>
      <c r="NV467"/>
      <c r="NW467"/>
      <c r="NX467"/>
      <c r="NY467"/>
      <c r="NZ467"/>
      <c r="OA467"/>
      <c r="OB467"/>
      <c r="OC467"/>
      <c r="OD467"/>
      <c r="OE467"/>
      <c r="OF467"/>
      <c r="OG467"/>
      <c r="OH467"/>
      <c r="OI467"/>
      <c r="OJ467"/>
      <c r="OK467"/>
      <c r="OL467"/>
      <c r="OM467"/>
      <c r="ON467"/>
      <c r="OO467"/>
      <c r="OP467"/>
      <c r="OQ467"/>
      <c r="OR467"/>
      <c r="OS467"/>
      <c r="OT467"/>
      <c r="OU467"/>
      <c r="OV467"/>
      <c r="OW467"/>
      <c r="OX467"/>
      <c r="OY467"/>
      <c r="OZ467"/>
      <c r="PA467"/>
      <c r="PB467"/>
      <c r="PC467"/>
      <c r="PD467"/>
      <c r="PE467"/>
      <c r="PF467"/>
      <c r="PG467"/>
      <c r="PH467"/>
      <c r="PI467"/>
      <c r="PJ467"/>
      <c r="PK467"/>
      <c r="PL467"/>
      <c r="PM467"/>
      <c r="PN467"/>
      <c r="PO467"/>
      <c r="PP467"/>
      <c r="PQ467"/>
      <c r="PR467"/>
      <c r="PS467"/>
      <c r="PT467"/>
      <c r="PU467"/>
      <c r="PV467"/>
      <c r="PW467"/>
      <c r="PX467"/>
      <c r="PY467"/>
      <c r="PZ467"/>
      <c r="QA467"/>
      <c r="QB467"/>
      <c r="QC467"/>
      <c r="QD467"/>
      <c r="QE467"/>
      <c r="QF467"/>
      <c r="QG467"/>
      <c r="QH467"/>
      <c r="QI467"/>
      <c r="QJ467"/>
      <c r="QK467"/>
      <c r="QL467"/>
      <c r="QM467"/>
    </row>
    <row r="468" spans="1:455" s="7" customFormat="1" ht="36" x14ac:dyDescent="0.25">
      <c r="A468" s="8" t="s">
        <v>259</v>
      </c>
      <c r="B468" s="8" t="s">
        <v>1137</v>
      </c>
      <c r="C468" s="8" t="s">
        <v>260</v>
      </c>
      <c r="D468" s="8" t="s">
        <v>81</v>
      </c>
      <c r="E468" s="32">
        <v>6905</v>
      </c>
      <c r="F468" s="9"/>
      <c r="G468" s="9" t="s">
        <v>396</v>
      </c>
      <c r="H468" s="9"/>
      <c r="I468" s="9"/>
      <c r="J468" s="9"/>
      <c r="K468" s="24"/>
      <c r="L468" s="9" t="s">
        <v>396</v>
      </c>
      <c r="M468" s="9"/>
      <c r="N468" s="9" t="s">
        <v>396</v>
      </c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  <c r="JD468"/>
      <c r="JE468"/>
      <c r="JF468"/>
      <c r="JG468"/>
      <c r="JH468"/>
      <c r="JI468"/>
      <c r="JJ468"/>
      <c r="JK468"/>
      <c r="JL468"/>
      <c r="JM468"/>
      <c r="JN468"/>
      <c r="JO468"/>
      <c r="JP468"/>
      <c r="JQ468"/>
      <c r="JR468"/>
      <c r="JS468"/>
      <c r="JT468"/>
      <c r="JU468"/>
      <c r="JV468"/>
      <c r="JW468"/>
      <c r="JX468"/>
      <c r="JY468"/>
      <c r="JZ468"/>
      <c r="KA468"/>
      <c r="KB468"/>
      <c r="KC468"/>
      <c r="KD468"/>
      <c r="KE468"/>
      <c r="KF468"/>
      <c r="KG468"/>
      <c r="KH468"/>
      <c r="KI468"/>
      <c r="KJ468"/>
      <c r="KK468"/>
      <c r="KL468"/>
      <c r="KM468"/>
      <c r="KN468"/>
      <c r="KO468"/>
      <c r="KP468"/>
      <c r="KQ468"/>
      <c r="KR468"/>
      <c r="KS468"/>
      <c r="KT468"/>
      <c r="KU468"/>
      <c r="KV468"/>
      <c r="KW468"/>
      <c r="KX468"/>
      <c r="KY468"/>
      <c r="KZ468"/>
      <c r="LA468"/>
      <c r="LB468"/>
      <c r="LC468"/>
      <c r="LD468"/>
      <c r="LE468"/>
      <c r="LF468"/>
      <c r="LG468"/>
      <c r="LH468"/>
      <c r="LI468"/>
      <c r="LJ468"/>
      <c r="LK468"/>
      <c r="LL468"/>
      <c r="LM468"/>
      <c r="LN468"/>
      <c r="LO468"/>
      <c r="LP468"/>
      <c r="LQ468"/>
      <c r="LR468"/>
      <c r="LS468"/>
      <c r="LT468"/>
      <c r="LU468"/>
      <c r="LV468"/>
      <c r="LW468"/>
      <c r="LX468"/>
      <c r="LY468"/>
      <c r="LZ468"/>
      <c r="MA468"/>
      <c r="MB468"/>
      <c r="MC468"/>
      <c r="MD468"/>
      <c r="ME468"/>
      <c r="MF468"/>
      <c r="MG468"/>
      <c r="MH468"/>
      <c r="MI468"/>
      <c r="MJ468"/>
      <c r="MK468"/>
      <c r="ML468"/>
      <c r="MM468"/>
      <c r="MN468"/>
      <c r="MO468"/>
      <c r="MP468"/>
      <c r="MQ468"/>
      <c r="MR468"/>
      <c r="MS468"/>
      <c r="MT468"/>
      <c r="MU468"/>
      <c r="MV468"/>
      <c r="MW468"/>
      <c r="MX468"/>
      <c r="MY468"/>
      <c r="MZ468"/>
      <c r="NA468"/>
      <c r="NB468"/>
      <c r="NC468"/>
      <c r="ND468"/>
      <c r="NE468"/>
      <c r="NF468"/>
      <c r="NG468"/>
      <c r="NH468"/>
      <c r="NI468"/>
      <c r="NJ468"/>
      <c r="NK468"/>
      <c r="NL468"/>
      <c r="NM468"/>
      <c r="NN468"/>
      <c r="NO468"/>
      <c r="NP468"/>
      <c r="NQ468"/>
      <c r="NR468"/>
      <c r="NS468"/>
      <c r="NT468"/>
      <c r="NU468"/>
      <c r="NV468"/>
      <c r="NW468"/>
      <c r="NX468"/>
      <c r="NY468"/>
      <c r="NZ468"/>
      <c r="OA468"/>
      <c r="OB468"/>
      <c r="OC468"/>
      <c r="OD468"/>
      <c r="OE468"/>
      <c r="OF468"/>
      <c r="OG468"/>
      <c r="OH468"/>
      <c r="OI468"/>
      <c r="OJ468"/>
      <c r="OK468"/>
      <c r="OL468"/>
      <c r="OM468"/>
      <c r="ON468"/>
      <c r="OO468"/>
      <c r="OP468"/>
      <c r="OQ468"/>
      <c r="OR468"/>
      <c r="OS468"/>
      <c r="OT468"/>
      <c r="OU468"/>
      <c r="OV468"/>
      <c r="OW468"/>
      <c r="OX468"/>
      <c r="OY468"/>
      <c r="OZ468"/>
      <c r="PA468"/>
      <c r="PB468"/>
      <c r="PC468"/>
      <c r="PD468"/>
      <c r="PE468"/>
      <c r="PF468"/>
      <c r="PG468"/>
      <c r="PH468"/>
      <c r="PI468"/>
      <c r="PJ468"/>
      <c r="PK468"/>
      <c r="PL468"/>
      <c r="PM468"/>
      <c r="PN468"/>
      <c r="PO468"/>
      <c r="PP468"/>
      <c r="PQ468"/>
      <c r="PR468"/>
      <c r="PS468"/>
      <c r="PT468"/>
      <c r="PU468"/>
      <c r="PV468"/>
      <c r="PW468"/>
      <c r="PX468"/>
      <c r="PY468"/>
      <c r="PZ468"/>
      <c r="QA468"/>
      <c r="QB468"/>
      <c r="QC468"/>
      <c r="QD468"/>
      <c r="QE468"/>
      <c r="QF468"/>
      <c r="QG468"/>
      <c r="QH468"/>
      <c r="QI468"/>
      <c r="QJ468"/>
      <c r="QK468"/>
      <c r="QL468"/>
      <c r="QM468"/>
    </row>
    <row r="469" spans="1:455" s="7" customFormat="1" ht="24" x14ac:dyDescent="0.25">
      <c r="A469" s="8" t="s">
        <v>261</v>
      </c>
      <c r="B469" s="8" t="s">
        <v>199</v>
      </c>
      <c r="C469" s="8" t="s">
        <v>260</v>
      </c>
      <c r="D469" s="8" t="s">
        <v>81</v>
      </c>
      <c r="E469" s="32">
        <v>6905</v>
      </c>
      <c r="F469" s="9" t="s">
        <v>396</v>
      </c>
      <c r="G469" s="9"/>
      <c r="H469" s="9"/>
      <c r="I469" s="9" t="s">
        <v>396</v>
      </c>
      <c r="J469" s="9"/>
      <c r="K469" s="24"/>
      <c r="L469" s="9" t="s">
        <v>396</v>
      </c>
      <c r="M469" s="9" t="s">
        <v>396</v>
      </c>
      <c r="N469" s="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  <c r="JD469"/>
      <c r="JE469"/>
      <c r="JF469"/>
      <c r="JG469"/>
      <c r="JH469"/>
      <c r="JI469"/>
      <c r="JJ469"/>
      <c r="JK469"/>
      <c r="JL469"/>
      <c r="JM469"/>
      <c r="JN469"/>
      <c r="JO469"/>
      <c r="JP469"/>
      <c r="JQ469"/>
      <c r="JR469"/>
      <c r="JS469"/>
      <c r="JT469"/>
      <c r="JU469"/>
      <c r="JV469"/>
      <c r="JW469"/>
      <c r="JX469"/>
      <c r="JY469"/>
      <c r="JZ469"/>
      <c r="KA469"/>
      <c r="KB469"/>
      <c r="KC469"/>
      <c r="KD469"/>
      <c r="KE469"/>
      <c r="KF469"/>
      <c r="KG469"/>
      <c r="KH469"/>
      <c r="KI469"/>
      <c r="KJ469"/>
      <c r="KK469"/>
      <c r="KL469"/>
      <c r="KM469"/>
      <c r="KN469"/>
      <c r="KO469"/>
      <c r="KP469"/>
      <c r="KQ469"/>
      <c r="KR469"/>
      <c r="KS469"/>
      <c r="KT469"/>
      <c r="KU469"/>
      <c r="KV469"/>
      <c r="KW469"/>
      <c r="KX469"/>
      <c r="KY469"/>
      <c r="KZ469"/>
      <c r="LA469"/>
      <c r="LB469"/>
      <c r="LC469"/>
      <c r="LD469"/>
      <c r="LE469"/>
      <c r="LF469"/>
      <c r="LG469"/>
      <c r="LH469"/>
      <c r="LI469"/>
      <c r="LJ469"/>
      <c r="LK469"/>
      <c r="LL469"/>
      <c r="LM469"/>
      <c r="LN469"/>
      <c r="LO469"/>
      <c r="LP469"/>
      <c r="LQ469"/>
      <c r="LR469"/>
      <c r="LS469"/>
      <c r="LT469"/>
      <c r="LU469"/>
      <c r="LV469"/>
      <c r="LW469"/>
      <c r="LX469"/>
      <c r="LY469"/>
      <c r="LZ469"/>
      <c r="MA469"/>
      <c r="MB469"/>
      <c r="MC469"/>
      <c r="MD469"/>
      <c r="ME469"/>
      <c r="MF469"/>
      <c r="MG469"/>
      <c r="MH469"/>
      <c r="MI469"/>
      <c r="MJ469"/>
      <c r="MK469"/>
      <c r="ML469"/>
      <c r="MM469"/>
      <c r="MN469"/>
      <c r="MO469"/>
      <c r="MP469"/>
      <c r="MQ469"/>
      <c r="MR469"/>
      <c r="MS469"/>
      <c r="MT469"/>
      <c r="MU469"/>
      <c r="MV469"/>
      <c r="MW469"/>
      <c r="MX469"/>
      <c r="MY469"/>
      <c r="MZ469"/>
      <c r="NA469"/>
      <c r="NB469"/>
      <c r="NC469"/>
      <c r="ND469"/>
      <c r="NE469"/>
      <c r="NF469"/>
      <c r="NG469"/>
      <c r="NH469"/>
      <c r="NI469"/>
      <c r="NJ469"/>
      <c r="NK469"/>
      <c r="NL469"/>
      <c r="NM469"/>
      <c r="NN469"/>
      <c r="NO469"/>
      <c r="NP469"/>
      <c r="NQ469"/>
      <c r="NR469"/>
      <c r="NS469"/>
      <c r="NT469"/>
      <c r="NU469"/>
      <c r="NV469"/>
      <c r="NW469"/>
      <c r="NX469"/>
      <c r="NY469"/>
      <c r="NZ469"/>
      <c r="OA469"/>
      <c r="OB469"/>
      <c r="OC469"/>
      <c r="OD469"/>
      <c r="OE469"/>
      <c r="OF469"/>
      <c r="OG469"/>
      <c r="OH469"/>
      <c r="OI469"/>
      <c r="OJ469"/>
      <c r="OK469"/>
      <c r="OL469"/>
      <c r="OM469"/>
      <c r="ON469"/>
      <c r="OO469"/>
      <c r="OP469"/>
      <c r="OQ469"/>
      <c r="OR469"/>
      <c r="OS469"/>
      <c r="OT469"/>
      <c r="OU469"/>
      <c r="OV469"/>
      <c r="OW469"/>
      <c r="OX469"/>
      <c r="OY469"/>
      <c r="OZ469"/>
      <c r="PA469"/>
      <c r="PB469"/>
      <c r="PC469"/>
      <c r="PD469"/>
      <c r="PE469"/>
      <c r="PF469"/>
      <c r="PG469"/>
      <c r="PH469"/>
      <c r="PI469"/>
      <c r="PJ469"/>
      <c r="PK469"/>
      <c r="PL469"/>
      <c r="PM469"/>
      <c r="PN469"/>
      <c r="PO469"/>
      <c r="PP469"/>
      <c r="PQ469"/>
      <c r="PR469"/>
      <c r="PS469"/>
      <c r="PT469"/>
      <c r="PU469"/>
      <c r="PV469"/>
      <c r="PW469"/>
      <c r="PX469"/>
      <c r="PY469"/>
      <c r="PZ469"/>
      <c r="QA469"/>
      <c r="QB469"/>
      <c r="QC469"/>
      <c r="QD469"/>
      <c r="QE469"/>
      <c r="QF469"/>
      <c r="QG469"/>
      <c r="QH469"/>
      <c r="QI469"/>
      <c r="QJ469"/>
      <c r="QK469"/>
      <c r="QL469"/>
      <c r="QM469"/>
    </row>
    <row r="470" spans="1:455" s="7" customFormat="1" ht="36" x14ac:dyDescent="0.25">
      <c r="A470" s="8" t="s">
        <v>869</v>
      </c>
      <c r="B470" s="8" t="s">
        <v>25</v>
      </c>
      <c r="C470" s="8" t="s">
        <v>262</v>
      </c>
      <c r="D470" s="8" t="s">
        <v>45</v>
      </c>
      <c r="E470" s="32">
        <v>6457</v>
      </c>
      <c r="F470" s="9" t="s">
        <v>396</v>
      </c>
      <c r="G470" s="9" t="s">
        <v>396</v>
      </c>
      <c r="H470" s="9"/>
      <c r="I470" s="9"/>
      <c r="J470" s="9"/>
      <c r="K470" s="24"/>
      <c r="L470" s="9" t="s">
        <v>396</v>
      </c>
      <c r="M470" s="9" t="s">
        <v>396</v>
      </c>
      <c r="N470" s="9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  <c r="JD470"/>
      <c r="JE470"/>
      <c r="JF470"/>
      <c r="JG470"/>
      <c r="JH470"/>
      <c r="JI470"/>
      <c r="JJ470"/>
      <c r="JK470"/>
      <c r="JL470"/>
      <c r="JM470"/>
      <c r="JN470"/>
      <c r="JO470"/>
      <c r="JP470"/>
      <c r="JQ470"/>
      <c r="JR470"/>
      <c r="JS470"/>
      <c r="JT470"/>
      <c r="JU470"/>
      <c r="JV470"/>
      <c r="JW470"/>
      <c r="JX470"/>
      <c r="JY470"/>
      <c r="JZ470"/>
      <c r="KA470"/>
      <c r="KB470"/>
      <c r="KC470"/>
      <c r="KD470"/>
      <c r="KE470"/>
      <c r="KF470"/>
      <c r="KG470"/>
      <c r="KH470"/>
      <c r="KI470"/>
      <c r="KJ470"/>
      <c r="KK470"/>
      <c r="KL470"/>
      <c r="KM470"/>
      <c r="KN470"/>
      <c r="KO470"/>
      <c r="KP470"/>
      <c r="KQ470"/>
      <c r="KR470"/>
      <c r="KS470"/>
      <c r="KT470"/>
      <c r="KU470"/>
      <c r="KV470"/>
      <c r="KW470"/>
      <c r="KX470"/>
      <c r="KY470"/>
      <c r="KZ470"/>
      <c r="LA470"/>
      <c r="LB470"/>
      <c r="LC470"/>
      <c r="LD470"/>
      <c r="LE470"/>
      <c r="LF470"/>
      <c r="LG470"/>
      <c r="LH470"/>
      <c r="LI470"/>
      <c r="LJ470"/>
      <c r="LK470"/>
      <c r="LL470"/>
      <c r="LM470"/>
      <c r="LN470"/>
      <c r="LO470"/>
      <c r="LP470"/>
      <c r="LQ470"/>
      <c r="LR470"/>
      <c r="LS470"/>
      <c r="LT470"/>
      <c r="LU470"/>
      <c r="LV470"/>
      <c r="LW470"/>
      <c r="LX470"/>
      <c r="LY470"/>
      <c r="LZ470"/>
      <c r="MA470"/>
      <c r="MB470"/>
      <c r="MC470"/>
      <c r="MD470"/>
      <c r="ME470"/>
      <c r="MF470"/>
      <c r="MG470"/>
      <c r="MH470"/>
      <c r="MI470"/>
      <c r="MJ470"/>
      <c r="MK470"/>
      <c r="ML470"/>
      <c r="MM470"/>
      <c r="MN470"/>
      <c r="MO470"/>
      <c r="MP470"/>
      <c r="MQ470"/>
      <c r="MR470"/>
      <c r="MS470"/>
      <c r="MT470"/>
      <c r="MU470"/>
      <c r="MV470"/>
      <c r="MW470"/>
      <c r="MX470"/>
      <c r="MY470"/>
      <c r="MZ470"/>
      <c r="NA470"/>
      <c r="NB470"/>
      <c r="NC470"/>
      <c r="ND470"/>
      <c r="NE470"/>
      <c r="NF470"/>
      <c r="NG470"/>
      <c r="NH470"/>
      <c r="NI470"/>
      <c r="NJ470"/>
      <c r="NK470"/>
      <c r="NL470"/>
      <c r="NM470"/>
      <c r="NN470"/>
      <c r="NO470"/>
      <c r="NP470"/>
      <c r="NQ470"/>
      <c r="NR470"/>
      <c r="NS470"/>
      <c r="NT470"/>
      <c r="NU470"/>
      <c r="NV470"/>
      <c r="NW470"/>
      <c r="NX470"/>
      <c r="NY470"/>
      <c r="NZ470"/>
      <c r="OA470"/>
      <c r="OB470"/>
      <c r="OC470"/>
      <c r="OD470"/>
      <c r="OE470"/>
      <c r="OF470"/>
      <c r="OG470"/>
      <c r="OH470"/>
      <c r="OI470"/>
      <c r="OJ470"/>
      <c r="OK470"/>
      <c r="OL470"/>
      <c r="OM470"/>
      <c r="ON470"/>
      <c r="OO470"/>
      <c r="OP470"/>
      <c r="OQ470"/>
      <c r="OR470"/>
      <c r="OS470"/>
      <c r="OT470"/>
      <c r="OU470"/>
      <c r="OV470"/>
      <c r="OW470"/>
      <c r="OX470"/>
      <c r="OY470"/>
      <c r="OZ470"/>
      <c r="PA470"/>
      <c r="PB470"/>
      <c r="PC470"/>
      <c r="PD470"/>
      <c r="PE470"/>
      <c r="PF470"/>
      <c r="PG470"/>
      <c r="PH470"/>
      <c r="PI470"/>
      <c r="PJ470"/>
      <c r="PK470"/>
      <c r="PL470"/>
      <c r="PM470"/>
      <c r="PN470"/>
      <c r="PO470"/>
      <c r="PP470"/>
      <c r="PQ470"/>
      <c r="PR470"/>
      <c r="PS470"/>
      <c r="PT470"/>
      <c r="PU470"/>
      <c r="PV470"/>
      <c r="PW470"/>
      <c r="PX470"/>
      <c r="PY470"/>
      <c r="PZ470"/>
      <c r="QA470"/>
      <c r="QB470"/>
      <c r="QC470"/>
      <c r="QD470"/>
      <c r="QE470"/>
      <c r="QF470"/>
      <c r="QG470"/>
      <c r="QH470"/>
      <c r="QI470"/>
      <c r="QJ470"/>
      <c r="QK470"/>
      <c r="QL470"/>
      <c r="QM470"/>
    </row>
    <row r="471" spans="1:455" s="22" customFormat="1" ht="36" x14ac:dyDescent="0.25">
      <c r="A471" s="8" t="s">
        <v>870</v>
      </c>
      <c r="B471" s="8" t="s">
        <v>197</v>
      </c>
      <c r="C471" s="8" t="s">
        <v>725</v>
      </c>
      <c r="D471" s="8" t="s">
        <v>74</v>
      </c>
      <c r="E471" s="32">
        <v>6118</v>
      </c>
      <c r="F471" s="9" t="s">
        <v>396</v>
      </c>
      <c r="G471" s="9" t="s">
        <v>396</v>
      </c>
      <c r="H471" s="9"/>
      <c r="I471" s="9" t="s">
        <v>396</v>
      </c>
      <c r="J471" s="9"/>
      <c r="K471" s="24"/>
      <c r="L471" s="9" t="s">
        <v>396</v>
      </c>
      <c r="M471" s="9"/>
      <c r="N471" s="9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  <c r="JD471"/>
      <c r="JE471"/>
      <c r="JF471"/>
      <c r="JG471"/>
      <c r="JH471"/>
      <c r="JI471"/>
      <c r="JJ471"/>
      <c r="JK471"/>
      <c r="JL471"/>
      <c r="JM471"/>
      <c r="JN471"/>
      <c r="JO471"/>
      <c r="JP471"/>
      <c r="JQ471"/>
      <c r="JR471"/>
      <c r="JS471"/>
      <c r="JT471"/>
      <c r="JU471"/>
      <c r="JV471"/>
      <c r="JW471"/>
      <c r="JX471"/>
      <c r="JY471"/>
      <c r="JZ471"/>
      <c r="KA471"/>
      <c r="KB471"/>
      <c r="KC471"/>
      <c r="KD471"/>
      <c r="KE471"/>
      <c r="KF471"/>
      <c r="KG471"/>
      <c r="KH471"/>
      <c r="KI471"/>
      <c r="KJ471"/>
      <c r="KK471"/>
      <c r="KL471"/>
      <c r="KM471"/>
      <c r="KN471"/>
      <c r="KO471"/>
      <c r="KP471"/>
      <c r="KQ471"/>
      <c r="KR471"/>
      <c r="KS471"/>
      <c r="KT471"/>
      <c r="KU471"/>
      <c r="KV471"/>
      <c r="KW471"/>
      <c r="KX471"/>
      <c r="KY471"/>
      <c r="KZ471"/>
      <c r="LA471"/>
      <c r="LB471"/>
      <c r="LC471"/>
      <c r="LD471"/>
      <c r="LE471"/>
      <c r="LF471"/>
      <c r="LG471"/>
      <c r="LH471"/>
      <c r="LI471"/>
      <c r="LJ471"/>
      <c r="LK471"/>
      <c r="LL471"/>
      <c r="LM471"/>
      <c r="LN471"/>
      <c r="LO471"/>
      <c r="LP471"/>
      <c r="LQ471"/>
      <c r="LR471"/>
      <c r="LS471"/>
      <c r="LT471"/>
      <c r="LU471"/>
      <c r="LV471"/>
      <c r="LW471"/>
      <c r="LX471"/>
      <c r="LY471"/>
      <c r="LZ471"/>
      <c r="MA471"/>
      <c r="MB471"/>
      <c r="MC471"/>
      <c r="MD471"/>
      <c r="ME471"/>
      <c r="MF471"/>
      <c r="MG471"/>
      <c r="MH471"/>
      <c r="MI471"/>
      <c r="MJ471"/>
      <c r="MK471"/>
      <c r="ML471"/>
      <c r="MM471"/>
      <c r="MN471"/>
      <c r="MO471"/>
      <c r="MP471"/>
      <c r="MQ471"/>
      <c r="MR471"/>
      <c r="MS471"/>
      <c r="MT471"/>
      <c r="MU471"/>
      <c r="MV471"/>
      <c r="MW471"/>
      <c r="MX471"/>
      <c r="MY471"/>
      <c r="MZ471"/>
      <c r="NA471"/>
      <c r="NB471"/>
      <c r="NC471"/>
      <c r="ND471"/>
      <c r="NE471"/>
      <c r="NF471"/>
      <c r="NG471"/>
      <c r="NH471"/>
      <c r="NI471"/>
      <c r="NJ471"/>
      <c r="NK471"/>
      <c r="NL471"/>
      <c r="NM471"/>
      <c r="NN471"/>
      <c r="NO471"/>
      <c r="NP471"/>
      <c r="NQ471"/>
      <c r="NR471"/>
      <c r="NS471"/>
      <c r="NT471"/>
      <c r="NU471"/>
      <c r="NV471"/>
      <c r="NW471"/>
      <c r="NX471"/>
      <c r="NY471"/>
      <c r="NZ471"/>
      <c r="OA471"/>
      <c r="OB471"/>
      <c r="OC471"/>
      <c r="OD471"/>
      <c r="OE471"/>
      <c r="OF471"/>
      <c r="OG471"/>
      <c r="OH471"/>
      <c r="OI471"/>
      <c r="OJ471"/>
      <c r="OK471"/>
      <c r="OL471"/>
      <c r="OM471"/>
      <c r="ON471"/>
      <c r="OO471"/>
      <c r="OP471"/>
      <c r="OQ471"/>
      <c r="OR471"/>
      <c r="OS471"/>
      <c r="OT471"/>
      <c r="OU471"/>
      <c r="OV471"/>
      <c r="OW471"/>
      <c r="OX471"/>
      <c r="OY471"/>
      <c r="OZ471"/>
      <c r="PA471"/>
      <c r="PB471"/>
      <c r="PC471"/>
      <c r="PD471"/>
      <c r="PE471"/>
      <c r="PF471"/>
      <c r="PG471"/>
      <c r="PH471"/>
      <c r="PI471"/>
      <c r="PJ471"/>
      <c r="PK471"/>
      <c r="PL471"/>
      <c r="PM471"/>
      <c r="PN471"/>
      <c r="PO471"/>
      <c r="PP471"/>
      <c r="PQ471"/>
      <c r="PR471"/>
      <c r="PS471"/>
      <c r="PT471"/>
      <c r="PU471"/>
      <c r="PV471"/>
      <c r="PW471"/>
      <c r="PX471"/>
      <c r="PY471"/>
      <c r="PZ471"/>
      <c r="QA471"/>
      <c r="QB471"/>
      <c r="QC471"/>
      <c r="QD471"/>
      <c r="QE471"/>
      <c r="QF471"/>
      <c r="QG471"/>
      <c r="QH471"/>
      <c r="QI471"/>
      <c r="QJ471"/>
      <c r="QK471"/>
      <c r="QL471"/>
      <c r="QM471"/>
    </row>
    <row r="472" spans="1:455" s="22" customFormat="1" ht="24" x14ac:dyDescent="0.25">
      <c r="A472" s="8" t="s">
        <v>1177</v>
      </c>
      <c r="B472" s="8" t="s">
        <v>1081</v>
      </c>
      <c r="C472" s="8" t="s">
        <v>263</v>
      </c>
      <c r="D472" s="8" t="s">
        <v>20</v>
      </c>
      <c r="E472" s="32">
        <v>6519</v>
      </c>
      <c r="F472" s="9" t="s">
        <v>396</v>
      </c>
      <c r="G472" s="9"/>
      <c r="H472" s="9" t="s">
        <v>396</v>
      </c>
      <c r="I472" s="9"/>
      <c r="J472" s="9"/>
      <c r="K472" s="24"/>
      <c r="L472" s="9" t="s">
        <v>396</v>
      </c>
      <c r="M472" s="9" t="s">
        <v>396</v>
      </c>
      <c r="N472" s="9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  <c r="JD472"/>
      <c r="JE472"/>
      <c r="JF472"/>
      <c r="JG472"/>
      <c r="JH472"/>
      <c r="JI472"/>
      <c r="JJ472"/>
      <c r="JK472"/>
      <c r="JL472"/>
      <c r="JM472"/>
      <c r="JN472"/>
      <c r="JO472"/>
      <c r="JP472"/>
      <c r="JQ472"/>
      <c r="JR472"/>
      <c r="JS472"/>
      <c r="JT472"/>
      <c r="JU472"/>
      <c r="JV472"/>
      <c r="JW472"/>
      <c r="JX472"/>
      <c r="JY472"/>
      <c r="JZ472"/>
      <c r="KA472"/>
      <c r="KB472"/>
      <c r="KC472"/>
      <c r="KD472"/>
      <c r="KE472"/>
      <c r="KF472"/>
      <c r="KG472"/>
      <c r="KH472"/>
      <c r="KI472"/>
      <c r="KJ472"/>
      <c r="KK472"/>
      <c r="KL472"/>
      <c r="KM472"/>
      <c r="KN472"/>
      <c r="KO472"/>
      <c r="KP472"/>
      <c r="KQ472"/>
      <c r="KR472"/>
      <c r="KS472"/>
      <c r="KT472"/>
      <c r="KU472"/>
      <c r="KV472"/>
      <c r="KW472"/>
      <c r="KX472"/>
      <c r="KY472"/>
      <c r="KZ472"/>
      <c r="LA472"/>
      <c r="LB472"/>
      <c r="LC472"/>
      <c r="LD472"/>
      <c r="LE472"/>
      <c r="LF472"/>
      <c r="LG472"/>
      <c r="LH472"/>
      <c r="LI472"/>
      <c r="LJ472"/>
      <c r="LK472"/>
      <c r="LL472"/>
      <c r="LM472"/>
      <c r="LN472"/>
      <c r="LO472"/>
      <c r="LP472"/>
      <c r="LQ472"/>
      <c r="LR472"/>
      <c r="LS472"/>
      <c r="LT472"/>
      <c r="LU472"/>
      <c r="LV472"/>
      <c r="LW472"/>
      <c r="LX472"/>
      <c r="LY472"/>
      <c r="LZ472"/>
      <c r="MA472"/>
      <c r="MB472"/>
      <c r="MC472"/>
      <c r="MD472"/>
      <c r="ME472"/>
      <c r="MF472"/>
      <c r="MG472"/>
      <c r="MH472"/>
      <c r="MI472"/>
      <c r="MJ472"/>
      <c r="MK472"/>
      <c r="ML472"/>
      <c r="MM472"/>
      <c r="MN472"/>
      <c r="MO472"/>
      <c r="MP472"/>
      <c r="MQ472"/>
      <c r="MR472"/>
      <c r="MS472"/>
      <c r="MT472"/>
      <c r="MU472"/>
      <c r="MV472"/>
      <c r="MW472"/>
      <c r="MX472"/>
      <c r="MY472"/>
      <c r="MZ472"/>
      <c r="NA472"/>
      <c r="NB472"/>
      <c r="NC472"/>
      <c r="ND472"/>
      <c r="NE472"/>
      <c r="NF472"/>
      <c r="NG472"/>
      <c r="NH472"/>
      <c r="NI472"/>
      <c r="NJ472"/>
      <c r="NK472"/>
      <c r="NL472"/>
      <c r="NM472"/>
      <c r="NN472"/>
      <c r="NO472"/>
      <c r="NP472"/>
      <c r="NQ472"/>
      <c r="NR472"/>
      <c r="NS472"/>
      <c r="NT472"/>
      <c r="NU472"/>
      <c r="NV472"/>
      <c r="NW472"/>
      <c r="NX472"/>
      <c r="NY472"/>
      <c r="NZ472"/>
      <c r="OA472"/>
      <c r="OB472"/>
      <c r="OC472"/>
      <c r="OD472"/>
      <c r="OE472"/>
      <c r="OF472"/>
      <c r="OG472"/>
      <c r="OH472"/>
      <c r="OI472"/>
      <c r="OJ472"/>
      <c r="OK472"/>
      <c r="OL472"/>
      <c r="OM472"/>
      <c r="ON472"/>
      <c r="OO472"/>
      <c r="OP472"/>
      <c r="OQ472"/>
      <c r="OR472"/>
      <c r="OS472"/>
      <c r="OT472"/>
      <c r="OU472"/>
      <c r="OV472"/>
      <c r="OW472"/>
      <c r="OX472"/>
      <c r="OY472"/>
      <c r="OZ472"/>
      <c r="PA472"/>
      <c r="PB472"/>
      <c r="PC472"/>
      <c r="PD472"/>
      <c r="PE472"/>
      <c r="PF472"/>
      <c r="PG472"/>
      <c r="PH472"/>
      <c r="PI472"/>
      <c r="PJ472"/>
      <c r="PK472"/>
      <c r="PL472"/>
      <c r="PM472"/>
      <c r="PN472"/>
      <c r="PO472"/>
      <c r="PP472"/>
      <c r="PQ472"/>
      <c r="PR472"/>
      <c r="PS472"/>
      <c r="PT472"/>
      <c r="PU472"/>
      <c r="PV472"/>
      <c r="PW472"/>
      <c r="PX472"/>
      <c r="PY472"/>
      <c r="PZ472"/>
      <c r="QA472"/>
      <c r="QB472"/>
      <c r="QC472"/>
      <c r="QD472"/>
      <c r="QE472"/>
      <c r="QF472"/>
      <c r="QG472"/>
      <c r="QH472"/>
      <c r="QI472"/>
      <c r="QJ472"/>
      <c r="QK472"/>
      <c r="QL472"/>
      <c r="QM472"/>
    </row>
    <row r="473" spans="1:455" s="7" customFormat="1" ht="24" x14ac:dyDescent="0.25">
      <c r="A473" s="8" t="s">
        <v>264</v>
      </c>
      <c r="B473" s="8" t="s">
        <v>25</v>
      </c>
      <c r="C473" s="8" t="s">
        <v>265</v>
      </c>
      <c r="D473" s="8" t="s">
        <v>42</v>
      </c>
      <c r="E473" s="32">
        <v>6450</v>
      </c>
      <c r="F473" s="9"/>
      <c r="G473" s="9" t="s">
        <v>396</v>
      </c>
      <c r="H473" s="9"/>
      <c r="I473" s="9"/>
      <c r="J473" s="9"/>
      <c r="K473" s="24"/>
      <c r="L473" s="9" t="s">
        <v>396</v>
      </c>
      <c r="M473" s="9" t="s">
        <v>396</v>
      </c>
      <c r="N473" s="9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  <c r="JD473"/>
      <c r="JE473"/>
      <c r="JF473"/>
      <c r="JG473"/>
      <c r="JH473"/>
      <c r="JI473"/>
      <c r="JJ473"/>
      <c r="JK473"/>
      <c r="JL473"/>
      <c r="JM473"/>
      <c r="JN473"/>
      <c r="JO473"/>
      <c r="JP473"/>
      <c r="JQ473"/>
      <c r="JR473"/>
      <c r="JS473"/>
      <c r="JT473"/>
      <c r="JU473"/>
      <c r="JV473"/>
      <c r="JW473"/>
      <c r="JX473"/>
      <c r="JY473"/>
      <c r="JZ473"/>
      <c r="KA473"/>
      <c r="KB473"/>
      <c r="KC473"/>
      <c r="KD473"/>
      <c r="KE473"/>
      <c r="KF473"/>
      <c r="KG473"/>
      <c r="KH473"/>
      <c r="KI473"/>
      <c r="KJ473"/>
      <c r="KK473"/>
      <c r="KL473"/>
      <c r="KM473"/>
      <c r="KN473"/>
      <c r="KO473"/>
      <c r="KP473"/>
      <c r="KQ473"/>
      <c r="KR473"/>
      <c r="KS473"/>
      <c r="KT473"/>
      <c r="KU473"/>
      <c r="KV473"/>
      <c r="KW473"/>
      <c r="KX473"/>
      <c r="KY473"/>
      <c r="KZ473"/>
      <c r="LA473"/>
      <c r="LB473"/>
      <c r="LC473"/>
      <c r="LD473"/>
      <c r="LE473"/>
      <c r="LF473"/>
      <c r="LG473"/>
      <c r="LH473"/>
      <c r="LI473"/>
      <c r="LJ473"/>
      <c r="LK473"/>
      <c r="LL473"/>
      <c r="LM473"/>
      <c r="LN473"/>
      <c r="LO473"/>
      <c r="LP473"/>
      <c r="LQ473"/>
      <c r="LR473"/>
      <c r="LS473"/>
      <c r="LT473"/>
      <c r="LU473"/>
      <c r="LV473"/>
      <c r="LW473"/>
      <c r="LX473"/>
      <c r="LY473"/>
      <c r="LZ473"/>
      <c r="MA473"/>
      <c r="MB473"/>
      <c r="MC473"/>
      <c r="MD473"/>
      <c r="ME473"/>
      <c r="MF473"/>
      <c r="MG473"/>
      <c r="MH473"/>
      <c r="MI473"/>
      <c r="MJ473"/>
      <c r="MK473"/>
      <c r="ML473"/>
      <c r="MM473"/>
      <c r="MN473"/>
      <c r="MO473"/>
      <c r="MP473"/>
      <c r="MQ473"/>
      <c r="MR473"/>
      <c r="MS473"/>
      <c r="MT473"/>
      <c r="MU473"/>
      <c r="MV473"/>
      <c r="MW473"/>
      <c r="MX473"/>
      <c r="MY473"/>
      <c r="MZ473"/>
      <c r="NA473"/>
      <c r="NB473"/>
      <c r="NC473"/>
      <c r="ND473"/>
      <c r="NE473"/>
      <c r="NF473"/>
      <c r="NG473"/>
      <c r="NH473"/>
      <c r="NI473"/>
      <c r="NJ473"/>
      <c r="NK473"/>
      <c r="NL473"/>
      <c r="NM473"/>
      <c r="NN473"/>
      <c r="NO473"/>
      <c r="NP473"/>
      <c r="NQ473"/>
      <c r="NR473"/>
      <c r="NS473"/>
      <c r="NT473"/>
      <c r="NU473"/>
      <c r="NV473"/>
      <c r="NW473"/>
      <c r="NX473"/>
      <c r="NY473"/>
      <c r="NZ473"/>
      <c r="OA473"/>
      <c r="OB473"/>
      <c r="OC473"/>
      <c r="OD473"/>
      <c r="OE473"/>
      <c r="OF473"/>
      <c r="OG473"/>
      <c r="OH473"/>
      <c r="OI473"/>
      <c r="OJ473"/>
      <c r="OK473"/>
      <c r="OL473"/>
      <c r="OM473"/>
      <c r="ON473"/>
      <c r="OO473"/>
      <c r="OP473"/>
      <c r="OQ473"/>
      <c r="OR473"/>
      <c r="OS473"/>
      <c r="OT473"/>
      <c r="OU473"/>
      <c r="OV473"/>
      <c r="OW473"/>
      <c r="OX473"/>
      <c r="OY473"/>
      <c r="OZ473"/>
      <c r="PA473"/>
      <c r="PB473"/>
      <c r="PC473"/>
      <c r="PD473"/>
      <c r="PE473"/>
      <c r="PF473"/>
      <c r="PG473"/>
      <c r="PH473"/>
      <c r="PI473"/>
      <c r="PJ473"/>
      <c r="PK473"/>
      <c r="PL473"/>
      <c r="PM473"/>
      <c r="PN473"/>
      <c r="PO473"/>
      <c r="PP473"/>
      <c r="PQ473"/>
      <c r="PR473"/>
      <c r="PS473"/>
      <c r="PT473"/>
      <c r="PU473"/>
      <c r="PV473"/>
      <c r="PW473"/>
      <c r="PX473"/>
      <c r="PY473"/>
      <c r="PZ473"/>
      <c r="QA473"/>
      <c r="QB473"/>
      <c r="QC473"/>
      <c r="QD473"/>
      <c r="QE473"/>
      <c r="QF473"/>
      <c r="QG473"/>
      <c r="QH473"/>
      <c r="QI473"/>
      <c r="QJ473"/>
      <c r="QK473"/>
      <c r="QL473"/>
      <c r="QM473"/>
    </row>
    <row r="474" spans="1:455" s="22" customFormat="1" ht="36" x14ac:dyDescent="0.25">
      <c r="A474" s="8" t="s">
        <v>266</v>
      </c>
      <c r="B474" s="8" t="s">
        <v>1137</v>
      </c>
      <c r="C474" s="8" t="s">
        <v>267</v>
      </c>
      <c r="D474" s="8" t="s">
        <v>81</v>
      </c>
      <c r="E474" s="32">
        <v>6902</v>
      </c>
      <c r="F474" s="9"/>
      <c r="G474" s="9" t="s">
        <v>396</v>
      </c>
      <c r="H474" s="9"/>
      <c r="I474" s="9"/>
      <c r="J474" s="9"/>
      <c r="K474" s="24"/>
      <c r="L474" s="9" t="s">
        <v>396</v>
      </c>
      <c r="M474" s="9"/>
      <c r="N474" s="9" t="s">
        <v>396</v>
      </c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  <c r="JD474"/>
      <c r="JE474"/>
      <c r="JF474"/>
      <c r="JG474"/>
      <c r="JH474"/>
      <c r="JI474"/>
      <c r="JJ474"/>
      <c r="JK474"/>
      <c r="JL474"/>
      <c r="JM474"/>
      <c r="JN474"/>
      <c r="JO474"/>
      <c r="JP474"/>
      <c r="JQ474"/>
      <c r="JR474"/>
      <c r="JS474"/>
      <c r="JT474"/>
      <c r="JU474"/>
      <c r="JV474"/>
      <c r="JW474"/>
      <c r="JX474"/>
      <c r="JY474"/>
      <c r="JZ474"/>
      <c r="KA474"/>
      <c r="KB474"/>
      <c r="KC474"/>
      <c r="KD474"/>
      <c r="KE474"/>
      <c r="KF474"/>
      <c r="KG474"/>
      <c r="KH474"/>
      <c r="KI474"/>
      <c r="KJ474"/>
      <c r="KK474"/>
      <c r="KL474"/>
      <c r="KM474"/>
      <c r="KN474"/>
      <c r="KO474"/>
      <c r="KP474"/>
      <c r="KQ474"/>
      <c r="KR474"/>
      <c r="KS474"/>
      <c r="KT474"/>
      <c r="KU474"/>
      <c r="KV474"/>
      <c r="KW474"/>
      <c r="KX474"/>
      <c r="KY474"/>
      <c r="KZ474"/>
      <c r="LA474"/>
      <c r="LB474"/>
      <c r="LC474"/>
      <c r="LD474"/>
      <c r="LE474"/>
      <c r="LF474"/>
      <c r="LG474"/>
      <c r="LH474"/>
      <c r="LI474"/>
      <c r="LJ474"/>
      <c r="LK474"/>
      <c r="LL474"/>
      <c r="LM474"/>
      <c r="LN474"/>
      <c r="LO474"/>
      <c r="LP474"/>
      <c r="LQ474"/>
      <c r="LR474"/>
      <c r="LS474"/>
      <c r="LT474"/>
      <c r="LU474"/>
      <c r="LV474"/>
      <c r="LW474"/>
      <c r="LX474"/>
      <c r="LY474"/>
      <c r="LZ474"/>
      <c r="MA474"/>
      <c r="MB474"/>
      <c r="MC474"/>
      <c r="MD474"/>
      <c r="ME474"/>
      <c r="MF474"/>
      <c r="MG474"/>
      <c r="MH474"/>
      <c r="MI474"/>
      <c r="MJ474"/>
      <c r="MK474"/>
      <c r="ML474"/>
      <c r="MM474"/>
      <c r="MN474"/>
      <c r="MO474"/>
      <c r="MP474"/>
      <c r="MQ474"/>
      <c r="MR474"/>
      <c r="MS474"/>
      <c r="MT474"/>
      <c r="MU474"/>
      <c r="MV474"/>
      <c r="MW474"/>
      <c r="MX474"/>
      <c r="MY474"/>
      <c r="MZ474"/>
      <c r="NA474"/>
      <c r="NB474"/>
      <c r="NC474"/>
      <c r="ND474"/>
      <c r="NE474"/>
      <c r="NF474"/>
      <c r="NG474"/>
      <c r="NH474"/>
      <c r="NI474"/>
      <c r="NJ474"/>
      <c r="NK474"/>
      <c r="NL474"/>
      <c r="NM474"/>
      <c r="NN474"/>
      <c r="NO474"/>
      <c r="NP474"/>
      <c r="NQ474"/>
      <c r="NR474"/>
      <c r="NS474"/>
      <c r="NT474"/>
      <c r="NU474"/>
      <c r="NV474"/>
      <c r="NW474"/>
      <c r="NX474"/>
      <c r="NY474"/>
      <c r="NZ474"/>
      <c r="OA474"/>
      <c r="OB474"/>
      <c r="OC474"/>
      <c r="OD474"/>
      <c r="OE474"/>
      <c r="OF474"/>
      <c r="OG474"/>
      <c r="OH474"/>
      <c r="OI474"/>
      <c r="OJ474"/>
      <c r="OK474"/>
      <c r="OL474"/>
      <c r="OM474"/>
      <c r="ON474"/>
      <c r="OO474"/>
      <c r="OP474"/>
      <c r="OQ474"/>
      <c r="OR474"/>
      <c r="OS474"/>
      <c r="OT474"/>
      <c r="OU474"/>
      <c r="OV474"/>
      <c r="OW474"/>
      <c r="OX474"/>
      <c r="OY474"/>
      <c r="OZ474"/>
      <c r="PA474"/>
      <c r="PB474"/>
      <c r="PC474"/>
      <c r="PD474"/>
      <c r="PE474"/>
      <c r="PF474"/>
      <c r="PG474"/>
      <c r="PH474"/>
      <c r="PI474"/>
      <c r="PJ474"/>
      <c r="PK474"/>
      <c r="PL474"/>
      <c r="PM474"/>
      <c r="PN474"/>
      <c r="PO474"/>
      <c r="PP474"/>
      <c r="PQ474"/>
      <c r="PR474"/>
      <c r="PS474"/>
      <c r="PT474"/>
      <c r="PU474"/>
      <c r="PV474"/>
      <c r="PW474"/>
      <c r="PX474"/>
      <c r="PY474"/>
      <c r="PZ474"/>
      <c r="QA474"/>
      <c r="QB474"/>
      <c r="QC474"/>
      <c r="QD474"/>
      <c r="QE474"/>
      <c r="QF474"/>
      <c r="QG474"/>
      <c r="QH474"/>
      <c r="QI474"/>
      <c r="QJ474"/>
      <c r="QK474"/>
      <c r="QL474"/>
      <c r="QM474"/>
    </row>
    <row r="475" spans="1:455" s="22" customFormat="1" ht="24" x14ac:dyDescent="0.25">
      <c r="A475" s="19" t="s">
        <v>1178</v>
      </c>
      <c r="B475" s="19" t="s">
        <v>8</v>
      </c>
      <c r="C475" s="19" t="s">
        <v>871</v>
      </c>
      <c r="D475" s="19" t="s">
        <v>498</v>
      </c>
      <c r="E475" s="32">
        <v>6604</v>
      </c>
      <c r="F475" s="9" t="s">
        <v>396</v>
      </c>
      <c r="G475" s="9" t="s">
        <v>396</v>
      </c>
      <c r="H475" s="9"/>
      <c r="I475" s="9"/>
      <c r="J475" s="9"/>
      <c r="K475" s="24"/>
      <c r="L475" s="9" t="s">
        <v>396</v>
      </c>
      <c r="M475" s="9" t="s">
        <v>396</v>
      </c>
      <c r="N475" s="9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  <c r="JD475"/>
      <c r="JE475"/>
      <c r="JF475"/>
      <c r="JG475"/>
      <c r="JH475"/>
      <c r="JI475"/>
      <c r="JJ475"/>
      <c r="JK475"/>
      <c r="JL475"/>
      <c r="JM475"/>
      <c r="JN475"/>
      <c r="JO475"/>
      <c r="JP475"/>
      <c r="JQ475"/>
      <c r="JR475"/>
      <c r="JS475"/>
      <c r="JT475"/>
      <c r="JU475"/>
      <c r="JV475"/>
      <c r="JW475"/>
      <c r="JX475"/>
      <c r="JY475"/>
      <c r="JZ475"/>
      <c r="KA475"/>
      <c r="KB475"/>
      <c r="KC475"/>
      <c r="KD475"/>
      <c r="KE475"/>
      <c r="KF475"/>
      <c r="KG475"/>
      <c r="KH475"/>
      <c r="KI475"/>
      <c r="KJ475"/>
      <c r="KK475"/>
      <c r="KL475"/>
      <c r="KM475"/>
      <c r="KN475"/>
      <c r="KO475"/>
      <c r="KP475"/>
      <c r="KQ475"/>
      <c r="KR475"/>
      <c r="KS475"/>
      <c r="KT475"/>
      <c r="KU475"/>
      <c r="KV475"/>
      <c r="KW475"/>
      <c r="KX475"/>
      <c r="KY475"/>
      <c r="KZ475"/>
      <c r="LA475"/>
      <c r="LB475"/>
      <c r="LC475"/>
      <c r="LD475"/>
      <c r="LE475"/>
      <c r="LF475"/>
      <c r="LG475"/>
      <c r="LH475"/>
      <c r="LI475"/>
      <c r="LJ475"/>
      <c r="LK475"/>
      <c r="LL475"/>
      <c r="LM475"/>
      <c r="LN475"/>
      <c r="LO475"/>
      <c r="LP475"/>
      <c r="LQ475"/>
      <c r="LR475"/>
      <c r="LS475"/>
      <c r="LT475"/>
      <c r="LU475"/>
      <c r="LV475"/>
      <c r="LW475"/>
      <c r="LX475"/>
      <c r="LY475"/>
      <c r="LZ475"/>
      <c r="MA475"/>
      <c r="MB475"/>
      <c r="MC475"/>
      <c r="MD475"/>
      <c r="ME475"/>
      <c r="MF475"/>
      <c r="MG475"/>
      <c r="MH475"/>
      <c r="MI475"/>
      <c r="MJ475"/>
      <c r="MK475"/>
      <c r="ML475"/>
      <c r="MM475"/>
      <c r="MN475"/>
      <c r="MO475"/>
      <c r="MP475"/>
      <c r="MQ475"/>
      <c r="MR475"/>
      <c r="MS475"/>
      <c r="MT475"/>
      <c r="MU475"/>
      <c r="MV475"/>
      <c r="MW475"/>
      <c r="MX475"/>
      <c r="MY475"/>
      <c r="MZ475"/>
      <c r="NA475"/>
      <c r="NB475"/>
      <c r="NC475"/>
      <c r="ND475"/>
      <c r="NE475"/>
      <c r="NF475"/>
      <c r="NG475"/>
      <c r="NH475"/>
      <c r="NI475"/>
      <c r="NJ475"/>
      <c r="NK475"/>
      <c r="NL475"/>
      <c r="NM475"/>
      <c r="NN475"/>
      <c r="NO475"/>
      <c r="NP475"/>
      <c r="NQ475"/>
      <c r="NR475"/>
      <c r="NS475"/>
      <c r="NT475"/>
      <c r="NU475"/>
      <c r="NV475"/>
      <c r="NW475"/>
      <c r="NX475"/>
      <c r="NY475"/>
      <c r="NZ475"/>
      <c r="OA475"/>
      <c r="OB475"/>
      <c r="OC475"/>
      <c r="OD475"/>
      <c r="OE475"/>
      <c r="OF475"/>
      <c r="OG475"/>
      <c r="OH475"/>
      <c r="OI475"/>
      <c r="OJ475"/>
      <c r="OK475"/>
      <c r="OL475"/>
      <c r="OM475"/>
      <c r="ON475"/>
      <c r="OO475"/>
      <c r="OP475"/>
      <c r="OQ475"/>
      <c r="OR475"/>
      <c r="OS475"/>
      <c r="OT475"/>
      <c r="OU475"/>
      <c r="OV475"/>
      <c r="OW475"/>
      <c r="OX475"/>
      <c r="OY475"/>
      <c r="OZ475"/>
      <c r="PA475"/>
      <c r="PB475"/>
      <c r="PC475"/>
      <c r="PD475"/>
      <c r="PE475"/>
      <c r="PF475"/>
      <c r="PG475"/>
      <c r="PH475"/>
      <c r="PI475"/>
      <c r="PJ475"/>
      <c r="PK475"/>
      <c r="PL475"/>
      <c r="PM475"/>
      <c r="PN475"/>
      <c r="PO475"/>
      <c r="PP475"/>
      <c r="PQ475"/>
      <c r="PR475"/>
      <c r="PS475"/>
      <c r="PT475"/>
      <c r="PU475"/>
      <c r="PV475"/>
      <c r="PW475"/>
      <c r="PX475"/>
      <c r="PY475"/>
      <c r="PZ475"/>
      <c r="QA475"/>
      <c r="QB475"/>
      <c r="QC475"/>
      <c r="QD475"/>
      <c r="QE475"/>
      <c r="QF475"/>
      <c r="QG475"/>
      <c r="QH475"/>
      <c r="QI475"/>
      <c r="QJ475"/>
      <c r="QK475"/>
      <c r="QL475"/>
      <c r="QM475"/>
    </row>
    <row r="476" spans="1:455" s="22" customFormat="1" x14ac:dyDescent="0.25">
      <c r="A476" s="8" t="s">
        <v>344</v>
      </c>
      <c r="B476" s="8" t="s">
        <v>872</v>
      </c>
      <c r="C476" s="8" t="s">
        <v>345</v>
      </c>
      <c r="D476" s="8" t="s">
        <v>86</v>
      </c>
      <c r="E476" s="32">
        <v>6360</v>
      </c>
      <c r="F476" s="9" t="s">
        <v>396</v>
      </c>
      <c r="G476" s="9"/>
      <c r="H476" s="9"/>
      <c r="I476" s="9"/>
      <c r="J476" s="9"/>
      <c r="K476" s="24"/>
      <c r="L476" s="9"/>
      <c r="M476" s="9"/>
      <c r="N476" s="9" t="s">
        <v>396</v>
      </c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  <c r="JD476"/>
      <c r="JE476"/>
      <c r="JF476"/>
      <c r="JG476"/>
      <c r="JH476"/>
      <c r="JI476"/>
      <c r="JJ476"/>
      <c r="JK476"/>
      <c r="JL476"/>
      <c r="JM476"/>
      <c r="JN476"/>
      <c r="JO476"/>
      <c r="JP476"/>
      <c r="JQ476"/>
      <c r="JR476"/>
      <c r="JS476"/>
      <c r="JT476"/>
      <c r="JU476"/>
      <c r="JV476"/>
      <c r="JW476"/>
      <c r="JX476"/>
      <c r="JY476"/>
      <c r="JZ476"/>
      <c r="KA476"/>
      <c r="KB476"/>
      <c r="KC476"/>
      <c r="KD476"/>
      <c r="KE476"/>
      <c r="KF476"/>
      <c r="KG476"/>
      <c r="KH476"/>
      <c r="KI476"/>
      <c r="KJ476"/>
      <c r="KK476"/>
      <c r="KL476"/>
      <c r="KM476"/>
      <c r="KN476"/>
      <c r="KO476"/>
      <c r="KP476"/>
      <c r="KQ476"/>
      <c r="KR476"/>
      <c r="KS476"/>
      <c r="KT476"/>
      <c r="KU476"/>
      <c r="KV476"/>
      <c r="KW476"/>
      <c r="KX476"/>
      <c r="KY476"/>
      <c r="KZ476"/>
      <c r="LA476"/>
      <c r="LB476"/>
      <c r="LC476"/>
      <c r="LD476"/>
      <c r="LE476"/>
      <c r="LF476"/>
      <c r="LG476"/>
      <c r="LH476"/>
      <c r="LI476"/>
      <c r="LJ476"/>
      <c r="LK476"/>
      <c r="LL476"/>
      <c r="LM476"/>
      <c r="LN476"/>
      <c r="LO476"/>
      <c r="LP476"/>
      <c r="LQ476"/>
      <c r="LR476"/>
      <c r="LS476"/>
      <c r="LT476"/>
      <c r="LU476"/>
      <c r="LV476"/>
      <c r="LW476"/>
      <c r="LX476"/>
      <c r="LY476"/>
      <c r="LZ476"/>
      <c r="MA476"/>
      <c r="MB476"/>
      <c r="MC476"/>
      <c r="MD476"/>
      <c r="ME476"/>
      <c r="MF476"/>
      <c r="MG476"/>
      <c r="MH476"/>
      <c r="MI476"/>
      <c r="MJ476"/>
      <c r="MK476"/>
      <c r="ML476"/>
      <c r="MM476"/>
      <c r="MN476"/>
      <c r="MO476"/>
      <c r="MP476"/>
      <c r="MQ476"/>
      <c r="MR476"/>
      <c r="MS476"/>
      <c r="MT476"/>
      <c r="MU476"/>
      <c r="MV476"/>
      <c r="MW476"/>
      <c r="MX476"/>
      <c r="MY476"/>
      <c r="MZ476"/>
      <c r="NA476"/>
      <c r="NB476"/>
      <c r="NC476"/>
      <c r="ND476"/>
      <c r="NE476"/>
      <c r="NF476"/>
      <c r="NG476"/>
      <c r="NH476"/>
      <c r="NI476"/>
      <c r="NJ476"/>
      <c r="NK476"/>
      <c r="NL476"/>
      <c r="NM476"/>
      <c r="NN476"/>
      <c r="NO476"/>
      <c r="NP476"/>
      <c r="NQ476"/>
      <c r="NR476"/>
      <c r="NS476"/>
      <c r="NT476"/>
      <c r="NU476"/>
      <c r="NV476"/>
      <c r="NW476"/>
      <c r="NX476"/>
      <c r="NY476"/>
      <c r="NZ476"/>
      <c r="OA476"/>
      <c r="OB476"/>
      <c r="OC476"/>
      <c r="OD476"/>
      <c r="OE476"/>
      <c r="OF476"/>
      <c r="OG476"/>
      <c r="OH476"/>
      <c r="OI476"/>
      <c r="OJ476"/>
      <c r="OK476"/>
      <c r="OL476"/>
      <c r="OM476"/>
      <c r="ON476"/>
      <c r="OO476"/>
      <c r="OP476"/>
      <c r="OQ476"/>
      <c r="OR476"/>
      <c r="OS476"/>
      <c r="OT476"/>
      <c r="OU476"/>
      <c r="OV476"/>
      <c r="OW476"/>
      <c r="OX476"/>
      <c r="OY476"/>
      <c r="OZ476"/>
      <c r="PA476"/>
      <c r="PB476"/>
      <c r="PC476"/>
      <c r="PD476"/>
      <c r="PE476"/>
      <c r="PF476"/>
      <c r="PG476"/>
      <c r="PH476"/>
      <c r="PI476"/>
      <c r="PJ476"/>
      <c r="PK476"/>
      <c r="PL476"/>
      <c r="PM476"/>
      <c r="PN476"/>
      <c r="PO476"/>
      <c r="PP476"/>
      <c r="PQ476"/>
      <c r="PR476"/>
      <c r="PS476"/>
      <c r="PT476"/>
      <c r="PU476"/>
      <c r="PV476"/>
      <c r="PW476"/>
      <c r="PX476"/>
      <c r="PY476"/>
      <c r="PZ476"/>
      <c r="QA476"/>
      <c r="QB476"/>
      <c r="QC476"/>
      <c r="QD476"/>
      <c r="QE476"/>
      <c r="QF476"/>
      <c r="QG476"/>
      <c r="QH476"/>
      <c r="QI476"/>
      <c r="QJ476"/>
      <c r="QK476"/>
      <c r="QL476"/>
      <c r="QM476"/>
    </row>
    <row r="477" spans="1:455" s="7" customFormat="1" ht="24" x14ac:dyDescent="0.25">
      <c r="A477" s="19" t="s">
        <v>1030</v>
      </c>
      <c r="B477" s="19" t="s">
        <v>146</v>
      </c>
      <c r="C477" s="39" t="s">
        <v>1031</v>
      </c>
      <c r="D477" s="36" t="s">
        <v>1032</v>
      </c>
      <c r="E477" s="38">
        <v>6360</v>
      </c>
      <c r="F477" s="9" t="s">
        <v>396</v>
      </c>
      <c r="G477" s="9"/>
      <c r="H477" s="9"/>
      <c r="I477" s="9"/>
      <c r="J477" s="9"/>
      <c r="K477" s="9"/>
      <c r="L477" s="9"/>
      <c r="M477" s="9" t="s">
        <v>396</v>
      </c>
      <c r="N477" s="9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  <c r="JD477"/>
      <c r="JE477"/>
      <c r="JF477"/>
      <c r="JG477"/>
      <c r="JH477"/>
      <c r="JI477"/>
      <c r="JJ477"/>
      <c r="JK477"/>
      <c r="JL477"/>
      <c r="JM477"/>
      <c r="JN477"/>
      <c r="JO477"/>
      <c r="JP477"/>
      <c r="JQ477"/>
      <c r="JR477"/>
      <c r="JS477"/>
      <c r="JT477"/>
      <c r="JU477"/>
      <c r="JV477"/>
      <c r="JW477"/>
      <c r="JX477"/>
      <c r="JY477"/>
      <c r="JZ477"/>
      <c r="KA477"/>
      <c r="KB477"/>
      <c r="KC477"/>
      <c r="KD477"/>
      <c r="KE477"/>
      <c r="KF477"/>
      <c r="KG477"/>
      <c r="KH477"/>
      <c r="KI477"/>
      <c r="KJ477"/>
      <c r="KK477"/>
      <c r="KL477"/>
      <c r="KM477"/>
      <c r="KN477"/>
      <c r="KO477"/>
      <c r="KP477"/>
      <c r="KQ477"/>
      <c r="KR477"/>
      <c r="KS477"/>
      <c r="KT477"/>
      <c r="KU477"/>
      <c r="KV477"/>
      <c r="KW477"/>
      <c r="KX477"/>
      <c r="KY477"/>
      <c r="KZ477"/>
      <c r="LA477"/>
      <c r="LB477"/>
      <c r="LC477"/>
      <c r="LD477"/>
      <c r="LE477"/>
      <c r="LF477"/>
      <c r="LG477"/>
      <c r="LH477"/>
      <c r="LI477"/>
      <c r="LJ477"/>
      <c r="LK477"/>
      <c r="LL477"/>
      <c r="LM477"/>
      <c r="LN477"/>
      <c r="LO477"/>
      <c r="LP477"/>
      <c r="LQ477"/>
      <c r="LR477"/>
      <c r="LS477"/>
      <c r="LT477"/>
      <c r="LU477"/>
      <c r="LV477"/>
      <c r="LW477"/>
      <c r="LX477"/>
      <c r="LY477"/>
      <c r="LZ477"/>
      <c r="MA477"/>
      <c r="MB477"/>
      <c r="MC477"/>
      <c r="MD477"/>
      <c r="ME477"/>
      <c r="MF477"/>
      <c r="MG477"/>
      <c r="MH477"/>
      <c r="MI477"/>
      <c r="MJ477"/>
      <c r="MK477"/>
      <c r="ML477"/>
      <c r="MM477"/>
      <c r="MN477"/>
      <c r="MO477"/>
      <c r="MP477"/>
      <c r="MQ477"/>
      <c r="MR477"/>
      <c r="MS477"/>
      <c r="MT477"/>
      <c r="MU477"/>
      <c r="MV477"/>
      <c r="MW477"/>
      <c r="MX477"/>
      <c r="MY477"/>
      <c r="MZ477"/>
      <c r="NA477"/>
      <c r="NB477"/>
      <c r="NC477"/>
      <c r="ND477"/>
      <c r="NE477"/>
      <c r="NF477"/>
      <c r="NG477"/>
      <c r="NH477"/>
      <c r="NI477"/>
      <c r="NJ477"/>
      <c r="NK477"/>
      <c r="NL477"/>
      <c r="NM477"/>
      <c r="NN477"/>
      <c r="NO477"/>
      <c r="NP477"/>
      <c r="NQ477"/>
      <c r="NR477"/>
      <c r="NS477"/>
      <c r="NT477"/>
      <c r="NU477"/>
      <c r="NV477"/>
      <c r="NW477"/>
      <c r="NX477"/>
      <c r="NY477"/>
      <c r="NZ477"/>
      <c r="OA477"/>
      <c r="OB477"/>
      <c r="OC477"/>
      <c r="OD477"/>
      <c r="OE477"/>
      <c r="OF477"/>
      <c r="OG477"/>
      <c r="OH477"/>
      <c r="OI477"/>
      <c r="OJ477"/>
      <c r="OK477"/>
      <c r="OL477"/>
      <c r="OM477"/>
      <c r="ON477"/>
      <c r="OO477"/>
      <c r="OP477"/>
      <c r="OQ477"/>
      <c r="OR477"/>
      <c r="OS477"/>
      <c r="OT477"/>
      <c r="OU477"/>
      <c r="OV477"/>
      <c r="OW477"/>
      <c r="OX477"/>
      <c r="OY477"/>
      <c r="OZ477"/>
      <c r="PA477"/>
      <c r="PB477"/>
      <c r="PC477"/>
      <c r="PD477"/>
      <c r="PE477"/>
      <c r="PF477"/>
      <c r="PG477"/>
      <c r="PH477"/>
      <c r="PI477"/>
      <c r="PJ477"/>
      <c r="PK477"/>
      <c r="PL477"/>
      <c r="PM477"/>
      <c r="PN477"/>
      <c r="PO477"/>
      <c r="PP477"/>
      <c r="PQ477"/>
      <c r="PR477"/>
      <c r="PS477"/>
      <c r="PT477"/>
      <c r="PU477"/>
      <c r="PV477"/>
      <c r="PW477"/>
      <c r="PX477"/>
      <c r="PY477"/>
      <c r="PZ477"/>
      <c r="QA477"/>
      <c r="QB477"/>
      <c r="QC477"/>
      <c r="QD477"/>
      <c r="QE477"/>
      <c r="QF477"/>
      <c r="QG477"/>
      <c r="QH477"/>
      <c r="QI477"/>
      <c r="QJ477"/>
      <c r="QK477"/>
      <c r="QL477"/>
      <c r="QM477"/>
    </row>
    <row r="478" spans="1:455" s="7" customFormat="1" ht="24" x14ac:dyDescent="0.25">
      <c r="A478" s="8" t="s">
        <v>726</v>
      </c>
      <c r="B478" s="8" t="s">
        <v>25</v>
      </c>
      <c r="C478" s="8" t="s">
        <v>727</v>
      </c>
      <c r="D478" s="8" t="s">
        <v>70</v>
      </c>
      <c r="E478" s="32">
        <v>6853</v>
      </c>
      <c r="F478" s="9"/>
      <c r="G478" s="9" t="s">
        <v>396</v>
      </c>
      <c r="H478" s="9"/>
      <c r="I478" s="9"/>
      <c r="J478" s="9"/>
      <c r="K478" s="24"/>
      <c r="L478" s="9" t="s">
        <v>396</v>
      </c>
      <c r="M478" s="9" t="s">
        <v>396</v>
      </c>
      <c r="N478" s="9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  <c r="JD478"/>
      <c r="JE478"/>
      <c r="JF478"/>
      <c r="JG478"/>
      <c r="JH478"/>
      <c r="JI478"/>
      <c r="JJ478"/>
      <c r="JK478"/>
      <c r="JL478"/>
      <c r="JM478"/>
      <c r="JN478"/>
      <c r="JO478"/>
      <c r="JP478"/>
      <c r="JQ478"/>
      <c r="JR478"/>
      <c r="JS478"/>
      <c r="JT478"/>
      <c r="JU478"/>
      <c r="JV478"/>
      <c r="JW478"/>
      <c r="JX478"/>
      <c r="JY478"/>
      <c r="JZ478"/>
      <c r="KA478"/>
      <c r="KB478"/>
      <c r="KC478"/>
      <c r="KD478"/>
      <c r="KE478"/>
      <c r="KF478"/>
      <c r="KG478"/>
      <c r="KH478"/>
      <c r="KI478"/>
      <c r="KJ478"/>
      <c r="KK478"/>
      <c r="KL478"/>
      <c r="KM478"/>
      <c r="KN478"/>
      <c r="KO478"/>
      <c r="KP478"/>
      <c r="KQ478"/>
      <c r="KR478"/>
      <c r="KS478"/>
      <c r="KT478"/>
      <c r="KU478"/>
      <c r="KV478"/>
      <c r="KW478"/>
      <c r="KX478"/>
      <c r="KY478"/>
      <c r="KZ478"/>
      <c r="LA478"/>
      <c r="LB478"/>
      <c r="LC478"/>
      <c r="LD478"/>
      <c r="LE478"/>
      <c r="LF478"/>
      <c r="LG478"/>
      <c r="LH478"/>
      <c r="LI478"/>
      <c r="LJ478"/>
      <c r="LK478"/>
      <c r="LL478"/>
      <c r="LM478"/>
      <c r="LN478"/>
      <c r="LO478"/>
      <c r="LP478"/>
      <c r="LQ478"/>
      <c r="LR478"/>
      <c r="LS478"/>
      <c r="LT478"/>
      <c r="LU478"/>
      <c r="LV478"/>
      <c r="LW478"/>
      <c r="LX478"/>
      <c r="LY478"/>
      <c r="LZ478"/>
      <c r="MA478"/>
      <c r="MB478"/>
      <c r="MC478"/>
      <c r="MD478"/>
      <c r="ME478"/>
      <c r="MF478"/>
      <c r="MG478"/>
      <c r="MH478"/>
      <c r="MI478"/>
      <c r="MJ478"/>
      <c r="MK478"/>
      <c r="ML478"/>
      <c r="MM478"/>
      <c r="MN478"/>
      <c r="MO478"/>
      <c r="MP478"/>
      <c r="MQ478"/>
      <c r="MR478"/>
      <c r="MS478"/>
      <c r="MT478"/>
      <c r="MU478"/>
      <c r="MV478"/>
      <c r="MW478"/>
      <c r="MX478"/>
      <c r="MY478"/>
      <c r="MZ478"/>
      <c r="NA478"/>
      <c r="NB478"/>
      <c r="NC478"/>
      <c r="ND478"/>
      <c r="NE478"/>
      <c r="NF478"/>
      <c r="NG478"/>
      <c r="NH478"/>
      <c r="NI478"/>
      <c r="NJ478"/>
      <c r="NK478"/>
      <c r="NL478"/>
      <c r="NM478"/>
      <c r="NN478"/>
      <c r="NO478"/>
      <c r="NP478"/>
      <c r="NQ478"/>
      <c r="NR478"/>
      <c r="NS478"/>
      <c r="NT478"/>
      <c r="NU478"/>
      <c r="NV478"/>
      <c r="NW478"/>
      <c r="NX478"/>
      <c r="NY478"/>
      <c r="NZ478"/>
      <c r="OA478"/>
      <c r="OB478"/>
      <c r="OC478"/>
      <c r="OD478"/>
      <c r="OE478"/>
      <c r="OF478"/>
      <c r="OG478"/>
      <c r="OH478"/>
      <c r="OI478"/>
      <c r="OJ478"/>
      <c r="OK478"/>
      <c r="OL478"/>
      <c r="OM478"/>
      <c r="ON478"/>
      <c r="OO478"/>
      <c r="OP478"/>
      <c r="OQ478"/>
      <c r="OR478"/>
      <c r="OS478"/>
      <c r="OT478"/>
      <c r="OU478"/>
      <c r="OV478"/>
      <c r="OW478"/>
      <c r="OX478"/>
      <c r="OY478"/>
      <c r="OZ478"/>
      <c r="PA478"/>
      <c r="PB478"/>
      <c r="PC478"/>
      <c r="PD478"/>
      <c r="PE478"/>
      <c r="PF478"/>
      <c r="PG478"/>
      <c r="PH478"/>
      <c r="PI478"/>
      <c r="PJ478"/>
      <c r="PK478"/>
      <c r="PL478"/>
      <c r="PM478"/>
      <c r="PN478"/>
      <c r="PO478"/>
      <c r="PP478"/>
      <c r="PQ478"/>
      <c r="PR478"/>
      <c r="PS478"/>
      <c r="PT478"/>
      <c r="PU478"/>
      <c r="PV478"/>
      <c r="PW478"/>
      <c r="PX478"/>
      <c r="PY478"/>
      <c r="PZ478"/>
      <c r="QA478"/>
      <c r="QB478"/>
      <c r="QC478"/>
      <c r="QD478"/>
      <c r="QE478"/>
      <c r="QF478"/>
      <c r="QG478"/>
      <c r="QH478"/>
      <c r="QI478"/>
      <c r="QJ478"/>
      <c r="QK478"/>
      <c r="QL478"/>
      <c r="QM478"/>
    </row>
    <row r="479" spans="1:455" s="7" customFormat="1" ht="36" x14ac:dyDescent="0.25">
      <c r="A479" s="8" t="s">
        <v>728</v>
      </c>
      <c r="B479" s="8" t="s">
        <v>25</v>
      </c>
      <c r="C479" s="8" t="s">
        <v>729</v>
      </c>
      <c r="D479" s="8" t="s">
        <v>70</v>
      </c>
      <c r="E479" s="32">
        <v>6853</v>
      </c>
      <c r="F479" s="9"/>
      <c r="G479" s="9" t="s">
        <v>396</v>
      </c>
      <c r="H479" s="9"/>
      <c r="I479" s="9"/>
      <c r="J479" s="9"/>
      <c r="K479" s="24"/>
      <c r="L479" s="9" t="s">
        <v>396</v>
      </c>
      <c r="M479" s="9" t="s">
        <v>396</v>
      </c>
      <c r="N479" s="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  <c r="JD479"/>
      <c r="JE479"/>
      <c r="JF479"/>
      <c r="JG479"/>
      <c r="JH479"/>
      <c r="JI479"/>
      <c r="JJ479"/>
      <c r="JK479"/>
      <c r="JL479"/>
      <c r="JM479"/>
      <c r="JN479"/>
      <c r="JO479"/>
      <c r="JP479"/>
      <c r="JQ479"/>
      <c r="JR479"/>
      <c r="JS479"/>
      <c r="JT479"/>
      <c r="JU479"/>
      <c r="JV479"/>
      <c r="JW479"/>
      <c r="JX479"/>
      <c r="JY479"/>
      <c r="JZ479"/>
      <c r="KA479"/>
      <c r="KB479"/>
      <c r="KC479"/>
      <c r="KD479"/>
      <c r="KE479"/>
      <c r="KF479"/>
      <c r="KG479"/>
      <c r="KH479"/>
      <c r="KI479"/>
      <c r="KJ479"/>
      <c r="KK479"/>
      <c r="KL479"/>
      <c r="KM479"/>
      <c r="KN479"/>
      <c r="KO479"/>
      <c r="KP479"/>
      <c r="KQ479"/>
      <c r="KR479"/>
      <c r="KS479"/>
      <c r="KT479"/>
      <c r="KU479"/>
      <c r="KV479"/>
      <c r="KW479"/>
      <c r="KX479"/>
      <c r="KY479"/>
      <c r="KZ479"/>
      <c r="LA479"/>
      <c r="LB479"/>
      <c r="LC479"/>
      <c r="LD479"/>
      <c r="LE479"/>
      <c r="LF479"/>
      <c r="LG479"/>
      <c r="LH479"/>
      <c r="LI479"/>
      <c r="LJ479"/>
      <c r="LK479"/>
      <c r="LL479"/>
      <c r="LM479"/>
      <c r="LN479"/>
      <c r="LO479"/>
      <c r="LP479"/>
      <c r="LQ479"/>
      <c r="LR479"/>
      <c r="LS479"/>
      <c r="LT479"/>
      <c r="LU479"/>
      <c r="LV479"/>
      <c r="LW479"/>
      <c r="LX479"/>
      <c r="LY479"/>
      <c r="LZ479"/>
      <c r="MA479"/>
      <c r="MB479"/>
      <c r="MC479"/>
      <c r="MD479"/>
      <c r="ME479"/>
      <c r="MF479"/>
      <c r="MG479"/>
      <c r="MH479"/>
      <c r="MI479"/>
      <c r="MJ479"/>
      <c r="MK479"/>
      <c r="ML479"/>
      <c r="MM479"/>
      <c r="MN479"/>
      <c r="MO479"/>
      <c r="MP479"/>
      <c r="MQ479"/>
      <c r="MR479"/>
      <c r="MS479"/>
      <c r="MT479"/>
      <c r="MU479"/>
      <c r="MV479"/>
      <c r="MW479"/>
      <c r="MX479"/>
      <c r="MY479"/>
      <c r="MZ479"/>
      <c r="NA479"/>
      <c r="NB479"/>
      <c r="NC479"/>
      <c r="ND479"/>
      <c r="NE479"/>
      <c r="NF479"/>
      <c r="NG479"/>
      <c r="NH479"/>
      <c r="NI479"/>
      <c r="NJ479"/>
      <c r="NK479"/>
      <c r="NL479"/>
      <c r="NM479"/>
      <c r="NN479"/>
      <c r="NO479"/>
      <c r="NP479"/>
      <c r="NQ479"/>
      <c r="NR479"/>
      <c r="NS479"/>
      <c r="NT479"/>
      <c r="NU479"/>
      <c r="NV479"/>
      <c r="NW479"/>
      <c r="NX479"/>
      <c r="NY479"/>
      <c r="NZ479"/>
      <c r="OA479"/>
      <c r="OB479"/>
      <c r="OC479"/>
      <c r="OD479"/>
      <c r="OE479"/>
      <c r="OF479"/>
      <c r="OG479"/>
      <c r="OH479"/>
      <c r="OI479"/>
      <c r="OJ479"/>
      <c r="OK479"/>
      <c r="OL479"/>
      <c r="OM479"/>
      <c r="ON479"/>
      <c r="OO479"/>
      <c r="OP479"/>
      <c r="OQ479"/>
      <c r="OR479"/>
      <c r="OS479"/>
      <c r="OT479"/>
      <c r="OU479"/>
      <c r="OV479"/>
      <c r="OW479"/>
      <c r="OX479"/>
      <c r="OY479"/>
      <c r="OZ479"/>
      <c r="PA479"/>
      <c r="PB479"/>
      <c r="PC479"/>
      <c r="PD479"/>
      <c r="PE479"/>
      <c r="PF479"/>
      <c r="PG479"/>
      <c r="PH479"/>
      <c r="PI479"/>
      <c r="PJ479"/>
      <c r="PK479"/>
      <c r="PL479"/>
      <c r="PM479"/>
      <c r="PN479"/>
      <c r="PO479"/>
      <c r="PP479"/>
      <c r="PQ479"/>
      <c r="PR479"/>
      <c r="PS479"/>
      <c r="PT479"/>
      <c r="PU479"/>
      <c r="PV479"/>
      <c r="PW479"/>
      <c r="PX479"/>
      <c r="PY479"/>
      <c r="PZ479"/>
      <c r="QA479"/>
      <c r="QB479"/>
      <c r="QC479"/>
      <c r="QD479"/>
      <c r="QE479"/>
      <c r="QF479"/>
      <c r="QG479"/>
      <c r="QH479"/>
      <c r="QI479"/>
      <c r="QJ479"/>
      <c r="QK479"/>
      <c r="QL479"/>
      <c r="QM479"/>
    </row>
    <row r="480" spans="1:455" s="7" customFormat="1" ht="36" x14ac:dyDescent="0.25">
      <c r="A480" s="8" t="s">
        <v>730</v>
      </c>
      <c r="B480" s="8" t="s">
        <v>1137</v>
      </c>
      <c r="C480" s="8" t="s">
        <v>731</v>
      </c>
      <c r="D480" s="8" t="s">
        <v>81</v>
      </c>
      <c r="E480" s="32">
        <v>6902</v>
      </c>
      <c r="F480" s="9"/>
      <c r="G480" s="9" t="s">
        <v>396</v>
      </c>
      <c r="H480" s="9"/>
      <c r="I480" s="9"/>
      <c r="J480" s="9"/>
      <c r="K480" s="24"/>
      <c r="L480" s="9"/>
      <c r="M480" s="9"/>
      <c r="N480" s="9" t="s">
        <v>396</v>
      </c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  <c r="JD480"/>
      <c r="JE480"/>
      <c r="JF480"/>
      <c r="JG480"/>
      <c r="JH480"/>
      <c r="JI480"/>
      <c r="JJ480"/>
      <c r="JK480"/>
      <c r="JL480"/>
      <c r="JM480"/>
      <c r="JN480"/>
      <c r="JO480"/>
      <c r="JP480"/>
      <c r="JQ480"/>
      <c r="JR480"/>
      <c r="JS480"/>
      <c r="JT480"/>
      <c r="JU480"/>
      <c r="JV480"/>
      <c r="JW480"/>
      <c r="JX480"/>
      <c r="JY480"/>
      <c r="JZ480"/>
      <c r="KA480"/>
      <c r="KB480"/>
      <c r="KC480"/>
      <c r="KD480"/>
      <c r="KE480"/>
      <c r="KF480"/>
      <c r="KG480"/>
      <c r="KH480"/>
      <c r="KI480"/>
      <c r="KJ480"/>
      <c r="KK480"/>
      <c r="KL480"/>
      <c r="KM480"/>
      <c r="KN480"/>
      <c r="KO480"/>
      <c r="KP480"/>
      <c r="KQ480"/>
      <c r="KR480"/>
      <c r="KS480"/>
      <c r="KT480"/>
      <c r="KU480"/>
      <c r="KV480"/>
      <c r="KW480"/>
      <c r="KX480"/>
      <c r="KY480"/>
      <c r="KZ480"/>
      <c r="LA480"/>
      <c r="LB480"/>
      <c r="LC480"/>
      <c r="LD480"/>
      <c r="LE480"/>
      <c r="LF480"/>
      <c r="LG480"/>
      <c r="LH480"/>
      <c r="LI480"/>
      <c r="LJ480"/>
      <c r="LK480"/>
      <c r="LL480"/>
      <c r="LM480"/>
      <c r="LN480"/>
      <c r="LO480"/>
      <c r="LP480"/>
      <c r="LQ480"/>
      <c r="LR480"/>
      <c r="LS480"/>
      <c r="LT480"/>
      <c r="LU480"/>
      <c r="LV480"/>
      <c r="LW480"/>
      <c r="LX480"/>
      <c r="LY480"/>
      <c r="LZ480"/>
      <c r="MA480"/>
      <c r="MB480"/>
      <c r="MC480"/>
      <c r="MD480"/>
      <c r="ME480"/>
      <c r="MF480"/>
      <c r="MG480"/>
      <c r="MH480"/>
      <c r="MI480"/>
      <c r="MJ480"/>
      <c r="MK480"/>
      <c r="ML480"/>
      <c r="MM480"/>
      <c r="MN480"/>
      <c r="MO480"/>
      <c r="MP480"/>
      <c r="MQ480"/>
      <c r="MR480"/>
      <c r="MS480"/>
      <c r="MT480"/>
      <c r="MU480"/>
      <c r="MV480"/>
      <c r="MW480"/>
      <c r="MX480"/>
      <c r="MY480"/>
      <c r="MZ480"/>
      <c r="NA480"/>
      <c r="NB480"/>
      <c r="NC480"/>
      <c r="ND480"/>
      <c r="NE480"/>
      <c r="NF480"/>
      <c r="NG480"/>
      <c r="NH480"/>
      <c r="NI480"/>
      <c r="NJ480"/>
      <c r="NK480"/>
      <c r="NL480"/>
      <c r="NM480"/>
      <c r="NN480"/>
      <c r="NO480"/>
      <c r="NP480"/>
      <c r="NQ480"/>
      <c r="NR480"/>
      <c r="NS480"/>
      <c r="NT480"/>
      <c r="NU480"/>
      <c r="NV480"/>
      <c r="NW480"/>
      <c r="NX480"/>
      <c r="NY480"/>
      <c r="NZ480"/>
      <c r="OA480"/>
      <c r="OB480"/>
      <c r="OC480"/>
      <c r="OD480"/>
      <c r="OE480"/>
      <c r="OF480"/>
      <c r="OG480"/>
      <c r="OH480"/>
      <c r="OI480"/>
      <c r="OJ480"/>
      <c r="OK480"/>
      <c r="OL480"/>
      <c r="OM480"/>
      <c r="ON480"/>
      <c r="OO480"/>
      <c r="OP480"/>
      <c r="OQ480"/>
      <c r="OR480"/>
      <c r="OS480"/>
      <c r="OT480"/>
      <c r="OU480"/>
      <c r="OV480"/>
      <c r="OW480"/>
      <c r="OX480"/>
      <c r="OY480"/>
      <c r="OZ480"/>
      <c r="PA480"/>
      <c r="PB480"/>
      <c r="PC480"/>
      <c r="PD480"/>
      <c r="PE480"/>
      <c r="PF480"/>
      <c r="PG480"/>
      <c r="PH480"/>
      <c r="PI480"/>
      <c r="PJ480"/>
      <c r="PK480"/>
      <c r="PL480"/>
      <c r="PM480"/>
      <c r="PN480"/>
      <c r="PO480"/>
      <c r="PP480"/>
      <c r="PQ480"/>
      <c r="PR480"/>
      <c r="PS480"/>
      <c r="PT480"/>
      <c r="PU480"/>
      <c r="PV480"/>
      <c r="PW480"/>
      <c r="PX480"/>
      <c r="PY480"/>
      <c r="PZ480"/>
      <c r="QA480"/>
      <c r="QB480"/>
      <c r="QC480"/>
      <c r="QD480"/>
      <c r="QE480"/>
      <c r="QF480"/>
      <c r="QG480"/>
      <c r="QH480"/>
      <c r="QI480"/>
      <c r="QJ480"/>
      <c r="QK480"/>
      <c r="QL480"/>
      <c r="QM480"/>
    </row>
    <row r="481" spans="1:455" s="7" customFormat="1" ht="24" x14ac:dyDescent="0.25">
      <c r="A481" s="8" t="s">
        <v>732</v>
      </c>
      <c r="B481" s="8" t="s">
        <v>25</v>
      </c>
      <c r="C481" s="8" t="s">
        <v>733</v>
      </c>
      <c r="D481" s="8" t="s">
        <v>406</v>
      </c>
      <c r="E481" s="32">
        <v>6095</v>
      </c>
      <c r="F481" s="9"/>
      <c r="G481" s="9" t="s">
        <v>396</v>
      </c>
      <c r="H481" s="9"/>
      <c r="I481" s="9"/>
      <c r="J481" s="9"/>
      <c r="K481" s="24"/>
      <c r="L481" s="9" t="s">
        <v>396</v>
      </c>
      <c r="M481" s="9" t="s">
        <v>396</v>
      </c>
      <c r="N481" s="9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  <c r="JD481"/>
      <c r="JE481"/>
      <c r="JF481"/>
      <c r="JG481"/>
      <c r="JH481"/>
      <c r="JI481"/>
      <c r="JJ481"/>
      <c r="JK481"/>
      <c r="JL481"/>
      <c r="JM481"/>
      <c r="JN481"/>
      <c r="JO481"/>
      <c r="JP481"/>
      <c r="JQ481"/>
      <c r="JR481"/>
      <c r="JS481"/>
      <c r="JT481"/>
      <c r="JU481"/>
      <c r="JV481"/>
      <c r="JW481"/>
      <c r="JX481"/>
      <c r="JY481"/>
      <c r="JZ481"/>
      <c r="KA481"/>
      <c r="KB481"/>
      <c r="KC481"/>
      <c r="KD481"/>
      <c r="KE481"/>
      <c r="KF481"/>
      <c r="KG481"/>
      <c r="KH481"/>
      <c r="KI481"/>
      <c r="KJ481"/>
      <c r="KK481"/>
      <c r="KL481"/>
      <c r="KM481"/>
      <c r="KN481"/>
      <c r="KO481"/>
      <c r="KP481"/>
      <c r="KQ481"/>
      <c r="KR481"/>
      <c r="KS481"/>
      <c r="KT481"/>
      <c r="KU481"/>
      <c r="KV481"/>
      <c r="KW481"/>
      <c r="KX481"/>
      <c r="KY481"/>
      <c r="KZ481"/>
      <c r="LA481"/>
      <c r="LB481"/>
      <c r="LC481"/>
      <c r="LD481"/>
      <c r="LE481"/>
      <c r="LF481"/>
      <c r="LG481"/>
      <c r="LH481"/>
      <c r="LI481"/>
      <c r="LJ481"/>
      <c r="LK481"/>
      <c r="LL481"/>
      <c r="LM481"/>
      <c r="LN481"/>
      <c r="LO481"/>
      <c r="LP481"/>
      <c r="LQ481"/>
      <c r="LR481"/>
      <c r="LS481"/>
      <c r="LT481"/>
      <c r="LU481"/>
      <c r="LV481"/>
      <c r="LW481"/>
      <c r="LX481"/>
      <c r="LY481"/>
      <c r="LZ481"/>
      <c r="MA481"/>
      <c r="MB481"/>
      <c r="MC481"/>
      <c r="MD481"/>
      <c r="ME481"/>
      <c r="MF481"/>
      <c r="MG481"/>
      <c r="MH481"/>
      <c r="MI481"/>
      <c r="MJ481"/>
      <c r="MK481"/>
      <c r="ML481"/>
      <c r="MM481"/>
      <c r="MN481"/>
      <c r="MO481"/>
      <c r="MP481"/>
      <c r="MQ481"/>
      <c r="MR481"/>
      <c r="MS481"/>
      <c r="MT481"/>
      <c r="MU481"/>
      <c r="MV481"/>
      <c r="MW481"/>
      <c r="MX481"/>
      <c r="MY481"/>
      <c r="MZ481"/>
      <c r="NA481"/>
      <c r="NB481"/>
      <c r="NC481"/>
      <c r="ND481"/>
      <c r="NE481"/>
      <c r="NF481"/>
      <c r="NG481"/>
      <c r="NH481"/>
      <c r="NI481"/>
      <c r="NJ481"/>
      <c r="NK481"/>
      <c r="NL481"/>
      <c r="NM481"/>
      <c r="NN481"/>
      <c r="NO481"/>
      <c r="NP481"/>
      <c r="NQ481"/>
      <c r="NR481"/>
      <c r="NS481"/>
      <c r="NT481"/>
      <c r="NU481"/>
      <c r="NV481"/>
      <c r="NW481"/>
      <c r="NX481"/>
      <c r="NY481"/>
      <c r="NZ481"/>
      <c r="OA481"/>
      <c r="OB481"/>
      <c r="OC481"/>
      <c r="OD481"/>
      <c r="OE481"/>
      <c r="OF481"/>
      <c r="OG481"/>
      <c r="OH481"/>
      <c r="OI481"/>
      <c r="OJ481"/>
      <c r="OK481"/>
      <c r="OL481"/>
      <c r="OM481"/>
      <c r="ON481"/>
      <c r="OO481"/>
      <c r="OP481"/>
      <c r="OQ481"/>
      <c r="OR481"/>
      <c r="OS481"/>
      <c r="OT481"/>
      <c r="OU481"/>
      <c r="OV481"/>
      <c r="OW481"/>
      <c r="OX481"/>
      <c r="OY481"/>
      <c r="OZ481"/>
      <c r="PA481"/>
      <c r="PB481"/>
      <c r="PC481"/>
      <c r="PD481"/>
      <c r="PE481"/>
      <c r="PF481"/>
      <c r="PG481"/>
      <c r="PH481"/>
      <c r="PI481"/>
      <c r="PJ481"/>
      <c r="PK481"/>
      <c r="PL481"/>
      <c r="PM481"/>
      <c r="PN481"/>
      <c r="PO481"/>
      <c r="PP481"/>
      <c r="PQ481"/>
      <c r="PR481"/>
      <c r="PS481"/>
      <c r="PT481"/>
      <c r="PU481"/>
      <c r="PV481"/>
      <c r="PW481"/>
      <c r="PX481"/>
      <c r="PY481"/>
      <c r="PZ481"/>
      <c r="QA481"/>
      <c r="QB481"/>
      <c r="QC481"/>
      <c r="QD481"/>
      <c r="QE481"/>
      <c r="QF481"/>
      <c r="QG481"/>
      <c r="QH481"/>
      <c r="QI481"/>
      <c r="QJ481"/>
      <c r="QK481"/>
      <c r="QL481"/>
      <c r="QM481"/>
    </row>
    <row r="482" spans="1:455" s="7" customFormat="1" ht="24" x14ac:dyDescent="0.25">
      <c r="A482" s="8" t="s">
        <v>875</v>
      </c>
      <c r="B482" s="8" t="s">
        <v>305</v>
      </c>
      <c r="C482" s="8" t="s">
        <v>746</v>
      </c>
      <c r="D482" s="8" t="s">
        <v>74</v>
      </c>
      <c r="E482" s="32">
        <v>6108</v>
      </c>
      <c r="F482" s="9" t="s">
        <v>396</v>
      </c>
      <c r="G482" s="9"/>
      <c r="H482" s="9"/>
      <c r="I482" s="9"/>
      <c r="J482" s="9"/>
      <c r="K482" s="24"/>
      <c r="L482" s="9"/>
      <c r="M482" s="9"/>
      <c r="N482" s="9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  <c r="JN482"/>
      <c r="JO482"/>
      <c r="JP482"/>
      <c r="JQ482"/>
      <c r="JR482"/>
      <c r="JS482"/>
      <c r="JT482"/>
      <c r="JU482"/>
      <c r="JV482"/>
      <c r="JW482"/>
      <c r="JX482"/>
      <c r="JY482"/>
      <c r="JZ482"/>
      <c r="KA482"/>
      <c r="KB482"/>
      <c r="KC482"/>
      <c r="KD482"/>
      <c r="KE482"/>
      <c r="KF482"/>
      <c r="KG482"/>
      <c r="KH482"/>
      <c r="KI482"/>
      <c r="KJ482"/>
      <c r="KK482"/>
      <c r="KL482"/>
      <c r="KM482"/>
      <c r="KN482"/>
      <c r="KO482"/>
      <c r="KP482"/>
      <c r="KQ482"/>
      <c r="KR482"/>
      <c r="KS482"/>
      <c r="KT482"/>
      <c r="KU482"/>
      <c r="KV482"/>
      <c r="KW482"/>
      <c r="KX482"/>
      <c r="KY482"/>
      <c r="KZ482"/>
      <c r="LA482"/>
      <c r="LB482"/>
      <c r="LC482"/>
      <c r="LD482"/>
      <c r="LE482"/>
      <c r="LF482"/>
      <c r="LG482"/>
      <c r="LH482"/>
      <c r="LI482"/>
      <c r="LJ482"/>
      <c r="LK482"/>
      <c r="LL482"/>
      <c r="LM482"/>
      <c r="LN482"/>
      <c r="LO482"/>
      <c r="LP482"/>
      <c r="LQ482"/>
      <c r="LR482"/>
      <c r="LS482"/>
      <c r="LT482"/>
      <c r="LU482"/>
      <c r="LV482"/>
      <c r="LW482"/>
      <c r="LX482"/>
      <c r="LY482"/>
      <c r="LZ482"/>
      <c r="MA482"/>
      <c r="MB482"/>
      <c r="MC482"/>
      <c r="MD482"/>
      <c r="ME482"/>
      <c r="MF482"/>
      <c r="MG482"/>
      <c r="MH482"/>
      <c r="MI482"/>
      <c r="MJ482"/>
      <c r="MK482"/>
      <c r="ML482"/>
      <c r="MM482"/>
      <c r="MN482"/>
      <c r="MO482"/>
      <c r="MP482"/>
      <c r="MQ482"/>
      <c r="MR482"/>
      <c r="MS482"/>
      <c r="MT482"/>
      <c r="MU482"/>
      <c r="MV482"/>
      <c r="MW482"/>
      <c r="MX482"/>
      <c r="MY482"/>
      <c r="MZ482"/>
      <c r="NA482"/>
      <c r="NB482"/>
      <c r="NC482"/>
      <c r="ND482"/>
      <c r="NE482"/>
      <c r="NF482"/>
      <c r="NG482"/>
      <c r="NH482"/>
      <c r="NI482"/>
      <c r="NJ482"/>
      <c r="NK482"/>
      <c r="NL482"/>
      <c r="NM482"/>
      <c r="NN482"/>
      <c r="NO482"/>
      <c r="NP482"/>
      <c r="NQ482"/>
      <c r="NR482"/>
      <c r="NS482"/>
      <c r="NT482"/>
      <c r="NU482"/>
      <c r="NV482"/>
      <c r="NW482"/>
      <c r="NX482"/>
      <c r="NY482"/>
      <c r="NZ482"/>
      <c r="OA482"/>
      <c r="OB482"/>
      <c r="OC482"/>
      <c r="OD482"/>
      <c r="OE482"/>
      <c r="OF482"/>
      <c r="OG482"/>
      <c r="OH482"/>
      <c r="OI482"/>
      <c r="OJ482"/>
      <c r="OK482"/>
      <c r="OL482"/>
      <c r="OM482"/>
      <c r="ON482"/>
      <c r="OO482"/>
      <c r="OP482"/>
      <c r="OQ482"/>
      <c r="OR482"/>
      <c r="OS482"/>
      <c r="OT482"/>
      <c r="OU482"/>
      <c r="OV482"/>
      <c r="OW482"/>
      <c r="OX482"/>
      <c r="OY482"/>
      <c r="OZ482"/>
      <c r="PA482"/>
      <c r="PB482"/>
      <c r="PC482"/>
      <c r="PD482"/>
      <c r="PE482"/>
      <c r="PF482"/>
      <c r="PG482"/>
      <c r="PH482"/>
      <c r="PI482"/>
      <c r="PJ482"/>
      <c r="PK482"/>
      <c r="PL482"/>
      <c r="PM482"/>
      <c r="PN482"/>
      <c r="PO482"/>
      <c r="PP482"/>
      <c r="PQ482"/>
      <c r="PR482"/>
      <c r="PS482"/>
      <c r="PT482"/>
      <c r="PU482"/>
      <c r="PV482"/>
      <c r="PW482"/>
      <c r="PX482"/>
      <c r="PY482"/>
      <c r="PZ482"/>
      <c r="QA482"/>
      <c r="QB482"/>
      <c r="QC482"/>
      <c r="QD482"/>
      <c r="QE482"/>
      <c r="QF482"/>
      <c r="QG482"/>
      <c r="QH482"/>
      <c r="QI482"/>
      <c r="QJ482"/>
      <c r="QK482"/>
      <c r="QL482"/>
      <c r="QM482"/>
    </row>
    <row r="483" spans="1:455" s="7" customFormat="1" ht="24" x14ac:dyDescent="0.25">
      <c r="A483" s="8" t="s">
        <v>874</v>
      </c>
      <c r="B483" s="8" t="s">
        <v>328</v>
      </c>
      <c r="C483" s="8" t="s">
        <v>329</v>
      </c>
      <c r="D483" s="8" t="s">
        <v>34</v>
      </c>
      <c r="E483" s="32">
        <v>6810</v>
      </c>
      <c r="F483" s="9" t="s">
        <v>396</v>
      </c>
      <c r="G483" s="9"/>
      <c r="H483" s="9" t="s">
        <v>396</v>
      </c>
      <c r="I483" s="9"/>
      <c r="J483" s="9"/>
      <c r="K483" s="24"/>
      <c r="L483" s="9"/>
      <c r="M483" s="9"/>
      <c r="N483" s="9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  <c r="JD483"/>
      <c r="JE483"/>
      <c r="JF483"/>
      <c r="JG483"/>
      <c r="JH483"/>
      <c r="JI483"/>
      <c r="JJ483"/>
      <c r="JK483"/>
      <c r="JL483"/>
      <c r="JM483"/>
      <c r="JN483"/>
      <c r="JO483"/>
      <c r="JP483"/>
      <c r="JQ483"/>
      <c r="JR483"/>
      <c r="JS483"/>
      <c r="JT483"/>
      <c r="JU483"/>
      <c r="JV483"/>
      <c r="JW483"/>
      <c r="JX483"/>
      <c r="JY483"/>
      <c r="JZ483"/>
      <c r="KA483"/>
      <c r="KB483"/>
      <c r="KC483"/>
      <c r="KD483"/>
      <c r="KE483"/>
      <c r="KF483"/>
      <c r="KG483"/>
      <c r="KH483"/>
      <c r="KI483"/>
      <c r="KJ483"/>
      <c r="KK483"/>
      <c r="KL483"/>
      <c r="KM483"/>
      <c r="KN483"/>
      <c r="KO483"/>
      <c r="KP483"/>
      <c r="KQ483"/>
      <c r="KR483"/>
      <c r="KS483"/>
      <c r="KT483"/>
      <c r="KU483"/>
      <c r="KV483"/>
      <c r="KW483"/>
      <c r="KX483"/>
      <c r="KY483"/>
      <c r="KZ483"/>
      <c r="LA483"/>
      <c r="LB483"/>
      <c r="LC483"/>
      <c r="LD483"/>
      <c r="LE483"/>
      <c r="LF483"/>
      <c r="LG483"/>
      <c r="LH483"/>
      <c r="LI483"/>
      <c r="LJ483"/>
      <c r="LK483"/>
      <c r="LL483"/>
      <c r="LM483"/>
      <c r="LN483"/>
      <c r="LO483"/>
      <c r="LP483"/>
      <c r="LQ483"/>
      <c r="LR483"/>
      <c r="LS483"/>
      <c r="LT483"/>
      <c r="LU483"/>
      <c r="LV483"/>
      <c r="LW483"/>
      <c r="LX483"/>
      <c r="LY483"/>
      <c r="LZ483"/>
      <c r="MA483"/>
      <c r="MB483"/>
      <c r="MC483"/>
      <c r="MD483"/>
      <c r="ME483"/>
      <c r="MF483"/>
      <c r="MG483"/>
      <c r="MH483"/>
      <c r="MI483"/>
      <c r="MJ483"/>
      <c r="MK483"/>
      <c r="ML483"/>
      <c r="MM483"/>
      <c r="MN483"/>
      <c r="MO483"/>
      <c r="MP483"/>
      <c r="MQ483"/>
      <c r="MR483"/>
      <c r="MS483"/>
      <c r="MT483"/>
      <c r="MU483"/>
      <c r="MV483"/>
      <c r="MW483"/>
      <c r="MX483"/>
      <c r="MY483"/>
      <c r="MZ483"/>
      <c r="NA483"/>
      <c r="NB483"/>
      <c r="NC483"/>
      <c r="ND483"/>
      <c r="NE483"/>
      <c r="NF483"/>
      <c r="NG483"/>
      <c r="NH483"/>
      <c r="NI483"/>
      <c r="NJ483"/>
      <c r="NK483"/>
      <c r="NL483"/>
      <c r="NM483"/>
      <c r="NN483"/>
      <c r="NO483"/>
      <c r="NP483"/>
      <c r="NQ483"/>
      <c r="NR483"/>
      <c r="NS483"/>
      <c r="NT483"/>
      <c r="NU483"/>
      <c r="NV483"/>
      <c r="NW483"/>
      <c r="NX483"/>
      <c r="NY483"/>
      <c r="NZ483"/>
      <c r="OA483"/>
      <c r="OB483"/>
      <c r="OC483"/>
      <c r="OD483"/>
      <c r="OE483"/>
      <c r="OF483"/>
      <c r="OG483"/>
      <c r="OH483"/>
      <c r="OI483"/>
      <c r="OJ483"/>
      <c r="OK483"/>
      <c r="OL483"/>
      <c r="OM483"/>
      <c r="ON483"/>
      <c r="OO483"/>
      <c r="OP483"/>
      <c r="OQ483"/>
      <c r="OR483"/>
      <c r="OS483"/>
      <c r="OT483"/>
      <c r="OU483"/>
      <c r="OV483"/>
      <c r="OW483"/>
      <c r="OX483"/>
      <c r="OY483"/>
      <c r="OZ483"/>
      <c r="PA483"/>
      <c r="PB483"/>
      <c r="PC483"/>
      <c r="PD483"/>
      <c r="PE483"/>
      <c r="PF483"/>
      <c r="PG483"/>
      <c r="PH483"/>
      <c r="PI483"/>
      <c r="PJ483"/>
      <c r="PK483"/>
      <c r="PL483"/>
      <c r="PM483"/>
      <c r="PN483"/>
      <c r="PO483"/>
      <c r="PP483"/>
      <c r="PQ483"/>
      <c r="PR483"/>
      <c r="PS483"/>
      <c r="PT483"/>
      <c r="PU483"/>
      <c r="PV483"/>
      <c r="PW483"/>
      <c r="PX483"/>
      <c r="PY483"/>
      <c r="PZ483"/>
      <c r="QA483"/>
      <c r="QB483"/>
      <c r="QC483"/>
      <c r="QD483"/>
      <c r="QE483"/>
      <c r="QF483"/>
      <c r="QG483"/>
      <c r="QH483"/>
      <c r="QI483"/>
      <c r="QJ483"/>
      <c r="QK483"/>
      <c r="QL483"/>
      <c r="QM483"/>
    </row>
    <row r="484" spans="1:455" s="7" customFormat="1" ht="24" x14ac:dyDescent="0.25">
      <c r="A484" s="8" t="s">
        <v>1193</v>
      </c>
      <c r="B484" s="23" t="s">
        <v>160</v>
      </c>
      <c r="C484" s="23" t="s">
        <v>161</v>
      </c>
      <c r="D484" s="23" t="s">
        <v>13</v>
      </c>
      <c r="E484" s="32">
        <v>6120</v>
      </c>
      <c r="F484" s="24"/>
      <c r="G484" s="24" t="s">
        <v>396</v>
      </c>
      <c r="H484" s="24"/>
      <c r="I484" s="24"/>
      <c r="J484" s="24"/>
      <c r="K484" s="24"/>
      <c r="L484" s="24" t="s">
        <v>396</v>
      </c>
      <c r="M484" s="24"/>
      <c r="N484" s="24" t="s">
        <v>396</v>
      </c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  <c r="JD484"/>
      <c r="JE484"/>
      <c r="JF484"/>
      <c r="JG484"/>
      <c r="JH484"/>
      <c r="JI484"/>
      <c r="JJ484"/>
      <c r="JK484"/>
      <c r="JL484"/>
      <c r="JM484"/>
      <c r="JN484"/>
      <c r="JO484"/>
      <c r="JP484"/>
      <c r="JQ484"/>
      <c r="JR484"/>
      <c r="JS484"/>
      <c r="JT484"/>
      <c r="JU484"/>
      <c r="JV484"/>
      <c r="JW484"/>
      <c r="JX484"/>
      <c r="JY484"/>
      <c r="JZ484"/>
      <c r="KA484"/>
      <c r="KB484"/>
      <c r="KC484"/>
      <c r="KD484"/>
      <c r="KE484"/>
      <c r="KF484"/>
      <c r="KG484"/>
      <c r="KH484"/>
      <c r="KI484"/>
      <c r="KJ484"/>
      <c r="KK484"/>
      <c r="KL484"/>
      <c r="KM484"/>
      <c r="KN484"/>
      <c r="KO484"/>
      <c r="KP484"/>
      <c r="KQ484"/>
      <c r="KR484"/>
      <c r="KS484"/>
      <c r="KT484"/>
      <c r="KU484"/>
      <c r="KV484"/>
      <c r="KW484"/>
      <c r="KX484"/>
      <c r="KY484"/>
      <c r="KZ484"/>
      <c r="LA484"/>
      <c r="LB484"/>
      <c r="LC484"/>
      <c r="LD484"/>
      <c r="LE484"/>
      <c r="LF484"/>
      <c r="LG484"/>
      <c r="LH484"/>
      <c r="LI484"/>
      <c r="LJ484"/>
      <c r="LK484"/>
      <c r="LL484"/>
      <c r="LM484"/>
      <c r="LN484"/>
      <c r="LO484"/>
      <c r="LP484"/>
      <c r="LQ484"/>
      <c r="LR484"/>
      <c r="LS484"/>
      <c r="LT484"/>
      <c r="LU484"/>
      <c r="LV484"/>
      <c r="LW484"/>
      <c r="LX484"/>
      <c r="LY484"/>
      <c r="LZ484"/>
      <c r="MA484"/>
      <c r="MB484"/>
      <c r="MC484"/>
      <c r="MD484"/>
      <c r="ME484"/>
      <c r="MF484"/>
      <c r="MG484"/>
      <c r="MH484"/>
      <c r="MI484"/>
      <c r="MJ484"/>
      <c r="MK484"/>
      <c r="ML484"/>
      <c r="MM484"/>
      <c r="MN484"/>
      <c r="MO484"/>
      <c r="MP484"/>
      <c r="MQ484"/>
      <c r="MR484"/>
      <c r="MS484"/>
      <c r="MT484"/>
      <c r="MU484"/>
      <c r="MV484"/>
      <c r="MW484"/>
      <c r="MX484"/>
      <c r="MY484"/>
      <c r="MZ484"/>
      <c r="NA484"/>
      <c r="NB484"/>
      <c r="NC484"/>
      <c r="ND484"/>
      <c r="NE484"/>
      <c r="NF484"/>
      <c r="NG484"/>
      <c r="NH484"/>
      <c r="NI484"/>
      <c r="NJ484"/>
      <c r="NK484"/>
      <c r="NL484"/>
      <c r="NM484"/>
      <c r="NN484"/>
      <c r="NO484"/>
      <c r="NP484"/>
      <c r="NQ484"/>
      <c r="NR484"/>
      <c r="NS484"/>
      <c r="NT484"/>
      <c r="NU484"/>
      <c r="NV484"/>
      <c r="NW484"/>
      <c r="NX484"/>
      <c r="NY484"/>
      <c r="NZ484"/>
      <c r="OA484"/>
      <c r="OB484"/>
      <c r="OC484"/>
      <c r="OD484"/>
      <c r="OE484"/>
      <c r="OF484"/>
      <c r="OG484"/>
      <c r="OH484"/>
      <c r="OI484"/>
      <c r="OJ484"/>
      <c r="OK484"/>
      <c r="OL484"/>
      <c r="OM484"/>
      <c r="ON484"/>
      <c r="OO484"/>
      <c r="OP484"/>
      <c r="OQ484"/>
      <c r="OR484"/>
      <c r="OS484"/>
      <c r="OT484"/>
      <c r="OU484"/>
      <c r="OV484"/>
      <c r="OW484"/>
      <c r="OX484"/>
      <c r="OY484"/>
      <c r="OZ484"/>
      <c r="PA484"/>
      <c r="PB484"/>
      <c r="PC484"/>
      <c r="PD484"/>
      <c r="PE484"/>
      <c r="PF484"/>
      <c r="PG484"/>
      <c r="PH484"/>
      <c r="PI484"/>
      <c r="PJ484"/>
      <c r="PK484"/>
      <c r="PL484"/>
      <c r="PM484"/>
      <c r="PN484"/>
      <c r="PO484"/>
      <c r="PP484"/>
      <c r="PQ484"/>
      <c r="PR484"/>
      <c r="PS484"/>
      <c r="PT484"/>
      <c r="PU484"/>
      <c r="PV484"/>
      <c r="PW484"/>
      <c r="PX484"/>
      <c r="PY484"/>
      <c r="PZ484"/>
      <c r="QA484"/>
      <c r="QB484"/>
      <c r="QC484"/>
      <c r="QD484"/>
      <c r="QE484"/>
      <c r="QF484"/>
      <c r="QG484"/>
      <c r="QH484"/>
      <c r="QI484"/>
      <c r="QJ484"/>
      <c r="QK484"/>
      <c r="QL484"/>
      <c r="QM484"/>
    </row>
    <row r="485" spans="1:455" s="22" customFormat="1" ht="24" x14ac:dyDescent="0.25">
      <c r="A485" s="8" t="s">
        <v>734</v>
      </c>
      <c r="B485" s="8" t="s">
        <v>929</v>
      </c>
      <c r="C485" s="8" t="s">
        <v>735</v>
      </c>
      <c r="D485" s="8" t="s">
        <v>13</v>
      </c>
      <c r="E485" s="32">
        <v>6106</v>
      </c>
      <c r="F485" s="9" t="s">
        <v>396</v>
      </c>
      <c r="G485" s="9"/>
      <c r="H485" s="9"/>
      <c r="I485" s="9"/>
      <c r="J485" s="9"/>
      <c r="K485" s="24"/>
      <c r="L485" s="9"/>
      <c r="M485" s="17"/>
      <c r="N485" s="9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  <c r="JN485"/>
      <c r="JO485"/>
      <c r="JP485"/>
      <c r="JQ485"/>
      <c r="JR485"/>
      <c r="JS485"/>
      <c r="JT485"/>
      <c r="JU485"/>
      <c r="JV485"/>
      <c r="JW485"/>
      <c r="JX485"/>
      <c r="JY485"/>
      <c r="JZ485"/>
      <c r="KA485"/>
      <c r="KB485"/>
      <c r="KC485"/>
      <c r="KD485"/>
      <c r="KE485"/>
      <c r="KF485"/>
      <c r="KG485"/>
      <c r="KH485"/>
      <c r="KI485"/>
      <c r="KJ485"/>
      <c r="KK485"/>
      <c r="KL485"/>
      <c r="KM485"/>
      <c r="KN485"/>
      <c r="KO485"/>
      <c r="KP485"/>
      <c r="KQ485"/>
      <c r="KR485"/>
      <c r="KS485"/>
      <c r="KT485"/>
      <c r="KU485"/>
      <c r="KV485"/>
      <c r="KW485"/>
      <c r="KX485"/>
      <c r="KY485"/>
      <c r="KZ485"/>
      <c r="LA485"/>
      <c r="LB485"/>
      <c r="LC485"/>
      <c r="LD485"/>
      <c r="LE485"/>
      <c r="LF485"/>
      <c r="LG485"/>
      <c r="LH485"/>
      <c r="LI485"/>
      <c r="LJ485"/>
      <c r="LK485"/>
      <c r="LL485"/>
      <c r="LM485"/>
      <c r="LN485"/>
      <c r="LO485"/>
      <c r="LP485"/>
      <c r="LQ485"/>
      <c r="LR485"/>
      <c r="LS485"/>
      <c r="LT485"/>
      <c r="LU485"/>
      <c r="LV485"/>
      <c r="LW485"/>
      <c r="LX485"/>
      <c r="LY485"/>
      <c r="LZ485"/>
      <c r="MA485"/>
      <c r="MB485"/>
      <c r="MC485"/>
      <c r="MD485"/>
      <c r="ME485"/>
      <c r="MF485"/>
      <c r="MG485"/>
      <c r="MH485"/>
      <c r="MI485"/>
      <c r="MJ485"/>
      <c r="MK485"/>
      <c r="ML485"/>
      <c r="MM485"/>
      <c r="MN485"/>
      <c r="MO485"/>
      <c r="MP485"/>
      <c r="MQ485"/>
      <c r="MR485"/>
      <c r="MS485"/>
      <c r="MT485"/>
      <c r="MU485"/>
      <c r="MV485"/>
      <c r="MW485"/>
      <c r="MX485"/>
      <c r="MY485"/>
      <c r="MZ485"/>
      <c r="NA485"/>
      <c r="NB485"/>
      <c r="NC485"/>
      <c r="ND485"/>
      <c r="NE485"/>
      <c r="NF485"/>
      <c r="NG485"/>
      <c r="NH485"/>
      <c r="NI485"/>
      <c r="NJ485"/>
      <c r="NK485"/>
      <c r="NL485"/>
      <c r="NM485"/>
      <c r="NN485"/>
      <c r="NO485"/>
      <c r="NP485"/>
      <c r="NQ485"/>
      <c r="NR485"/>
      <c r="NS485"/>
      <c r="NT485"/>
      <c r="NU485"/>
      <c r="NV485"/>
      <c r="NW485"/>
      <c r="NX485"/>
      <c r="NY485"/>
      <c r="NZ485"/>
      <c r="OA485"/>
      <c r="OB485"/>
      <c r="OC485"/>
      <c r="OD485"/>
      <c r="OE485"/>
      <c r="OF485"/>
      <c r="OG485"/>
      <c r="OH485"/>
      <c r="OI485"/>
      <c r="OJ485"/>
      <c r="OK485"/>
      <c r="OL485"/>
      <c r="OM485"/>
      <c r="ON485"/>
      <c r="OO485"/>
      <c r="OP485"/>
      <c r="OQ485"/>
      <c r="OR485"/>
      <c r="OS485"/>
      <c r="OT485"/>
      <c r="OU485"/>
      <c r="OV485"/>
      <c r="OW485"/>
      <c r="OX485"/>
      <c r="OY485"/>
      <c r="OZ485"/>
      <c r="PA485"/>
      <c r="PB485"/>
      <c r="PC485"/>
      <c r="PD485"/>
      <c r="PE485"/>
      <c r="PF485"/>
      <c r="PG485"/>
      <c r="PH485"/>
      <c r="PI485"/>
      <c r="PJ485"/>
      <c r="PK485"/>
      <c r="PL485"/>
      <c r="PM485"/>
      <c r="PN485"/>
      <c r="PO485"/>
      <c r="PP485"/>
      <c r="PQ485"/>
      <c r="PR485"/>
      <c r="PS485"/>
      <c r="PT485"/>
      <c r="PU485"/>
      <c r="PV485"/>
      <c r="PW485"/>
      <c r="PX485"/>
      <c r="PY485"/>
      <c r="PZ485"/>
      <c r="QA485"/>
      <c r="QB485"/>
      <c r="QC485"/>
      <c r="QD485"/>
      <c r="QE485"/>
      <c r="QF485"/>
      <c r="QG485"/>
      <c r="QH485"/>
      <c r="QI485"/>
      <c r="QJ485"/>
      <c r="QK485"/>
      <c r="QL485"/>
      <c r="QM485"/>
    </row>
    <row r="486" spans="1:455" s="7" customFormat="1" ht="24" x14ac:dyDescent="0.25">
      <c r="A486" s="8" t="s">
        <v>734</v>
      </c>
      <c r="B486" s="8" t="s">
        <v>929</v>
      </c>
      <c r="C486" s="8" t="s">
        <v>737</v>
      </c>
      <c r="D486" s="8" t="s">
        <v>330</v>
      </c>
      <c r="E486" s="32">
        <v>6111</v>
      </c>
      <c r="F486" s="9" t="s">
        <v>396</v>
      </c>
      <c r="G486" s="9"/>
      <c r="H486" s="9"/>
      <c r="I486" s="9"/>
      <c r="J486" s="9"/>
      <c r="K486" s="24"/>
      <c r="L486" s="9"/>
      <c r="M486" s="9"/>
      <c r="N486" s="9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  <c r="JD486"/>
      <c r="JE486"/>
      <c r="JF486"/>
      <c r="JG486"/>
      <c r="JH486"/>
      <c r="JI486"/>
      <c r="JJ486"/>
      <c r="JK486"/>
      <c r="JL486"/>
      <c r="JM486"/>
      <c r="JN486"/>
      <c r="JO486"/>
      <c r="JP486"/>
      <c r="JQ486"/>
      <c r="JR486"/>
      <c r="JS486"/>
      <c r="JT486"/>
      <c r="JU486"/>
      <c r="JV486"/>
      <c r="JW486"/>
      <c r="JX486"/>
      <c r="JY486"/>
      <c r="JZ486"/>
      <c r="KA486"/>
      <c r="KB486"/>
      <c r="KC486"/>
      <c r="KD486"/>
      <c r="KE486"/>
      <c r="KF486"/>
      <c r="KG486"/>
      <c r="KH486"/>
      <c r="KI486"/>
      <c r="KJ486"/>
      <c r="KK486"/>
      <c r="KL486"/>
      <c r="KM486"/>
      <c r="KN486"/>
      <c r="KO486"/>
      <c r="KP486"/>
      <c r="KQ486"/>
      <c r="KR486"/>
      <c r="KS486"/>
      <c r="KT486"/>
      <c r="KU486"/>
      <c r="KV486"/>
      <c r="KW486"/>
      <c r="KX486"/>
      <c r="KY486"/>
      <c r="KZ486"/>
      <c r="LA486"/>
      <c r="LB486"/>
      <c r="LC486"/>
      <c r="LD486"/>
      <c r="LE486"/>
      <c r="LF486"/>
      <c r="LG486"/>
      <c r="LH486"/>
      <c r="LI486"/>
      <c r="LJ486"/>
      <c r="LK486"/>
      <c r="LL486"/>
      <c r="LM486"/>
      <c r="LN486"/>
      <c r="LO486"/>
      <c r="LP486"/>
      <c r="LQ486"/>
      <c r="LR486"/>
      <c r="LS486"/>
      <c r="LT486"/>
      <c r="LU486"/>
      <c r="LV486"/>
      <c r="LW486"/>
      <c r="LX486"/>
      <c r="LY486"/>
      <c r="LZ486"/>
      <c r="MA486"/>
      <c r="MB486"/>
      <c r="MC486"/>
      <c r="MD486"/>
      <c r="ME486"/>
      <c r="MF486"/>
      <c r="MG486"/>
      <c r="MH486"/>
      <c r="MI486"/>
      <c r="MJ486"/>
      <c r="MK486"/>
      <c r="ML486"/>
      <c r="MM486"/>
      <c r="MN486"/>
      <c r="MO486"/>
      <c r="MP486"/>
      <c r="MQ486"/>
      <c r="MR486"/>
      <c r="MS486"/>
      <c r="MT486"/>
      <c r="MU486"/>
      <c r="MV486"/>
      <c r="MW486"/>
      <c r="MX486"/>
      <c r="MY486"/>
      <c r="MZ486"/>
      <c r="NA486"/>
      <c r="NB486"/>
      <c r="NC486"/>
      <c r="ND486"/>
      <c r="NE486"/>
      <c r="NF486"/>
      <c r="NG486"/>
      <c r="NH486"/>
      <c r="NI486"/>
      <c r="NJ486"/>
      <c r="NK486"/>
      <c r="NL486"/>
      <c r="NM486"/>
      <c r="NN486"/>
      <c r="NO486"/>
      <c r="NP486"/>
      <c r="NQ486"/>
      <c r="NR486"/>
      <c r="NS486"/>
      <c r="NT486"/>
      <c r="NU486"/>
      <c r="NV486"/>
      <c r="NW486"/>
      <c r="NX486"/>
      <c r="NY486"/>
      <c r="NZ486"/>
      <c r="OA486"/>
      <c r="OB486"/>
      <c r="OC486"/>
      <c r="OD486"/>
      <c r="OE486"/>
      <c r="OF486"/>
      <c r="OG486"/>
      <c r="OH486"/>
      <c r="OI486"/>
      <c r="OJ486"/>
      <c r="OK486"/>
      <c r="OL486"/>
      <c r="OM486"/>
      <c r="ON486"/>
      <c r="OO486"/>
      <c r="OP486"/>
      <c r="OQ486"/>
      <c r="OR486"/>
      <c r="OS486"/>
      <c r="OT486"/>
      <c r="OU486"/>
      <c r="OV486"/>
      <c r="OW486"/>
      <c r="OX486"/>
      <c r="OY486"/>
      <c r="OZ486"/>
      <c r="PA486"/>
      <c r="PB486"/>
      <c r="PC486"/>
      <c r="PD486"/>
      <c r="PE486"/>
      <c r="PF486"/>
      <c r="PG486"/>
      <c r="PH486"/>
      <c r="PI486"/>
      <c r="PJ486"/>
      <c r="PK486"/>
      <c r="PL486"/>
      <c r="PM486"/>
      <c r="PN486"/>
      <c r="PO486"/>
      <c r="PP486"/>
      <c r="PQ486"/>
      <c r="PR486"/>
      <c r="PS486"/>
      <c r="PT486"/>
      <c r="PU486"/>
      <c r="PV486"/>
      <c r="PW486"/>
      <c r="PX486"/>
      <c r="PY486"/>
      <c r="PZ486"/>
      <c r="QA486"/>
      <c r="QB486"/>
      <c r="QC486"/>
      <c r="QD486"/>
      <c r="QE486"/>
      <c r="QF486"/>
      <c r="QG486"/>
      <c r="QH486"/>
      <c r="QI486"/>
      <c r="QJ486"/>
      <c r="QK486"/>
      <c r="QL486"/>
      <c r="QM486"/>
    </row>
    <row r="487" spans="1:455" s="7" customFormat="1" ht="24" x14ac:dyDescent="0.25">
      <c r="A487" s="8" t="s">
        <v>734</v>
      </c>
      <c r="B487" s="8" t="s">
        <v>929</v>
      </c>
      <c r="C487" s="8" t="s">
        <v>736</v>
      </c>
      <c r="D487" s="8" t="s">
        <v>6</v>
      </c>
      <c r="E487" s="32">
        <v>6606</v>
      </c>
      <c r="F487" s="9" t="s">
        <v>396</v>
      </c>
      <c r="G487" s="9"/>
      <c r="H487" s="9"/>
      <c r="I487" s="9"/>
      <c r="J487" s="9"/>
      <c r="K487" s="24"/>
      <c r="L487" s="9"/>
      <c r="M487" s="9"/>
      <c r="N487" s="9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  <c r="JN487"/>
      <c r="JO487"/>
      <c r="JP487"/>
      <c r="JQ487"/>
      <c r="JR487"/>
      <c r="JS487"/>
      <c r="JT487"/>
      <c r="JU487"/>
      <c r="JV487"/>
      <c r="JW487"/>
      <c r="JX487"/>
      <c r="JY487"/>
      <c r="JZ487"/>
      <c r="KA487"/>
      <c r="KB487"/>
      <c r="KC487"/>
      <c r="KD487"/>
      <c r="KE487"/>
      <c r="KF487"/>
      <c r="KG487"/>
      <c r="KH487"/>
      <c r="KI487"/>
      <c r="KJ487"/>
      <c r="KK487"/>
      <c r="KL487"/>
      <c r="KM487"/>
      <c r="KN487"/>
      <c r="KO487"/>
      <c r="KP487"/>
      <c r="KQ487"/>
      <c r="KR487"/>
      <c r="KS487"/>
      <c r="KT487"/>
      <c r="KU487"/>
      <c r="KV487"/>
      <c r="KW487"/>
      <c r="KX487"/>
      <c r="KY487"/>
      <c r="KZ487"/>
      <c r="LA487"/>
      <c r="LB487"/>
      <c r="LC487"/>
      <c r="LD487"/>
      <c r="LE487"/>
      <c r="LF487"/>
      <c r="LG487"/>
      <c r="LH487"/>
      <c r="LI487"/>
      <c r="LJ487"/>
      <c r="LK487"/>
      <c r="LL487"/>
      <c r="LM487"/>
      <c r="LN487"/>
      <c r="LO487"/>
      <c r="LP487"/>
      <c r="LQ487"/>
      <c r="LR487"/>
      <c r="LS487"/>
      <c r="LT487"/>
      <c r="LU487"/>
      <c r="LV487"/>
      <c r="LW487"/>
      <c r="LX487"/>
      <c r="LY487"/>
      <c r="LZ487"/>
      <c r="MA487"/>
      <c r="MB487"/>
      <c r="MC487"/>
      <c r="MD487"/>
      <c r="ME487"/>
      <c r="MF487"/>
      <c r="MG487"/>
      <c r="MH487"/>
      <c r="MI487"/>
      <c r="MJ487"/>
      <c r="MK487"/>
      <c r="ML487"/>
      <c r="MM487"/>
      <c r="MN487"/>
      <c r="MO487"/>
      <c r="MP487"/>
      <c r="MQ487"/>
      <c r="MR487"/>
      <c r="MS487"/>
      <c r="MT487"/>
      <c r="MU487"/>
      <c r="MV487"/>
      <c r="MW487"/>
      <c r="MX487"/>
      <c r="MY487"/>
      <c r="MZ487"/>
      <c r="NA487"/>
      <c r="NB487"/>
      <c r="NC487"/>
      <c r="ND487"/>
      <c r="NE487"/>
      <c r="NF487"/>
      <c r="NG487"/>
      <c r="NH487"/>
      <c r="NI487"/>
      <c r="NJ487"/>
      <c r="NK487"/>
      <c r="NL487"/>
      <c r="NM487"/>
      <c r="NN487"/>
      <c r="NO487"/>
      <c r="NP487"/>
      <c r="NQ487"/>
      <c r="NR487"/>
      <c r="NS487"/>
      <c r="NT487"/>
      <c r="NU487"/>
      <c r="NV487"/>
      <c r="NW487"/>
      <c r="NX487"/>
      <c r="NY487"/>
      <c r="NZ487"/>
      <c r="OA487"/>
      <c r="OB487"/>
      <c r="OC487"/>
      <c r="OD487"/>
      <c r="OE487"/>
      <c r="OF487"/>
      <c r="OG487"/>
      <c r="OH487"/>
      <c r="OI487"/>
      <c r="OJ487"/>
      <c r="OK487"/>
      <c r="OL487"/>
      <c r="OM487"/>
      <c r="ON487"/>
      <c r="OO487"/>
      <c r="OP487"/>
      <c r="OQ487"/>
      <c r="OR487"/>
      <c r="OS487"/>
      <c r="OT487"/>
      <c r="OU487"/>
      <c r="OV487"/>
      <c r="OW487"/>
      <c r="OX487"/>
      <c r="OY487"/>
      <c r="OZ487"/>
      <c r="PA487"/>
      <c r="PB487"/>
      <c r="PC487"/>
      <c r="PD487"/>
      <c r="PE487"/>
      <c r="PF487"/>
      <c r="PG487"/>
      <c r="PH487"/>
      <c r="PI487"/>
      <c r="PJ487"/>
      <c r="PK487"/>
      <c r="PL487"/>
      <c r="PM487"/>
      <c r="PN487"/>
      <c r="PO487"/>
      <c r="PP487"/>
      <c r="PQ487"/>
      <c r="PR487"/>
      <c r="PS487"/>
      <c r="PT487"/>
      <c r="PU487"/>
      <c r="PV487"/>
      <c r="PW487"/>
      <c r="PX487"/>
      <c r="PY487"/>
      <c r="PZ487"/>
      <c r="QA487"/>
      <c r="QB487"/>
      <c r="QC487"/>
      <c r="QD487"/>
      <c r="QE487"/>
      <c r="QF487"/>
      <c r="QG487"/>
      <c r="QH487"/>
      <c r="QI487"/>
      <c r="QJ487"/>
      <c r="QK487"/>
      <c r="QL487"/>
      <c r="QM487"/>
    </row>
    <row r="488" spans="1:455" s="7" customFormat="1" ht="24" x14ac:dyDescent="0.25">
      <c r="A488" s="8" t="s">
        <v>442</v>
      </c>
      <c r="B488" s="8" t="s">
        <v>385</v>
      </c>
      <c r="C488" s="8" t="s">
        <v>386</v>
      </c>
      <c r="D488" s="8" t="s">
        <v>387</v>
      </c>
      <c r="E488" s="32">
        <v>6030</v>
      </c>
      <c r="F488" s="9"/>
      <c r="G488" s="9" t="s">
        <v>396</v>
      </c>
      <c r="H488" s="9"/>
      <c r="I488" s="9"/>
      <c r="J488" s="9"/>
      <c r="K488" s="24"/>
      <c r="L488" s="9"/>
      <c r="M488" s="9"/>
      <c r="N488" s="9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  <c r="JD488"/>
      <c r="JE488"/>
      <c r="JF488"/>
      <c r="JG488"/>
      <c r="JH488"/>
      <c r="JI488"/>
      <c r="JJ488"/>
      <c r="JK488"/>
      <c r="JL488"/>
      <c r="JM488"/>
      <c r="JN488"/>
      <c r="JO488"/>
      <c r="JP488"/>
      <c r="JQ488"/>
      <c r="JR488"/>
      <c r="JS488"/>
      <c r="JT488"/>
      <c r="JU488"/>
      <c r="JV488"/>
      <c r="JW488"/>
      <c r="JX488"/>
      <c r="JY488"/>
      <c r="JZ488"/>
      <c r="KA488"/>
      <c r="KB488"/>
      <c r="KC488"/>
      <c r="KD488"/>
      <c r="KE488"/>
      <c r="KF488"/>
      <c r="KG488"/>
      <c r="KH488"/>
      <c r="KI488"/>
      <c r="KJ488"/>
      <c r="KK488"/>
      <c r="KL488"/>
      <c r="KM488"/>
      <c r="KN488"/>
      <c r="KO488"/>
      <c r="KP488"/>
      <c r="KQ488"/>
      <c r="KR488"/>
      <c r="KS488"/>
      <c r="KT488"/>
      <c r="KU488"/>
      <c r="KV488"/>
      <c r="KW488"/>
      <c r="KX488"/>
      <c r="KY488"/>
      <c r="KZ488"/>
      <c r="LA488"/>
      <c r="LB488"/>
      <c r="LC488"/>
      <c r="LD488"/>
      <c r="LE488"/>
      <c r="LF488"/>
      <c r="LG488"/>
      <c r="LH488"/>
      <c r="LI488"/>
      <c r="LJ488"/>
      <c r="LK488"/>
      <c r="LL488"/>
      <c r="LM488"/>
      <c r="LN488"/>
      <c r="LO488"/>
      <c r="LP488"/>
      <c r="LQ488"/>
      <c r="LR488"/>
      <c r="LS488"/>
      <c r="LT488"/>
      <c r="LU488"/>
      <c r="LV488"/>
      <c r="LW488"/>
      <c r="LX488"/>
      <c r="LY488"/>
      <c r="LZ488"/>
      <c r="MA488"/>
      <c r="MB488"/>
      <c r="MC488"/>
      <c r="MD488"/>
      <c r="ME488"/>
      <c r="MF488"/>
      <c r="MG488"/>
      <c r="MH488"/>
      <c r="MI488"/>
      <c r="MJ488"/>
      <c r="MK488"/>
      <c r="ML488"/>
      <c r="MM488"/>
      <c r="MN488"/>
      <c r="MO488"/>
      <c r="MP488"/>
      <c r="MQ488"/>
      <c r="MR488"/>
      <c r="MS488"/>
      <c r="MT488"/>
      <c r="MU488"/>
      <c r="MV488"/>
      <c r="MW488"/>
      <c r="MX488"/>
      <c r="MY488"/>
      <c r="MZ488"/>
      <c r="NA488"/>
      <c r="NB488"/>
      <c r="NC488"/>
      <c r="ND488"/>
      <c r="NE488"/>
      <c r="NF488"/>
      <c r="NG488"/>
      <c r="NH488"/>
      <c r="NI488"/>
      <c r="NJ488"/>
      <c r="NK488"/>
      <c r="NL488"/>
      <c r="NM488"/>
      <c r="NN488"/>
      <c r="NO488"/>
      <c r="NP488"/>
      <c r="NQ488"/>
      <c r="NR488"/>
      <c r="NS488"/>
      <c r="NT488"/>
      <c r="NU488"/>
      <c r="NV488"/>
      <c r="NW488"/>
      <c r="NX488"/>
      <c r="NY488"/>
      <c r="NZ488"/>
      <c r="OA488"/>
      <c r="OB488"/>
      <c r="OC488"/>
      <c r="OD488"/>
      <c r="OE488"/>
      <c r="OF488"/>
      <c r="OG488"/>
      <c r="OH488"/>
      <c r="OI488"/>
      <c r="OJ488"/>
      <c r="OK488"/>
      <c r="OL488"/>
      <c r="OM488"/>
      <c r="ON488"/>
      <c r="OO488"/>
      <c r="OP488"/>
      <c r="OQ488"/>
      <c r="OR488"/>
      <c r="OS488"/>
      <c r="OT488"/>
      <c r="OU488"/>
      <c r="OV488"/>
      <c r="OW488"/>
      <c r="OX488"/>
      <c r="OY488"/>
      <c r="OZ488"/>
      <c r="PA488"/>
      <c r="PB488"/>
      <c r="PC488"/>
      <c r="PD488"/>
      <c r="PE488"/>
      <c r="PF488"/>
      <c r="PG488"/>
      <c r="PH488"/>
      <c r="PI488"/>
      <c r="PJ488"/>
      <c r="PK488"/>
      <c r="PL488"/>
      <c r="PM488"/>
      <c r="PN488"/>
      <c r="PO488"/>
      <c r="PP488"/>
      <c r="PQ488"/>
      <c r="PR488"/>
      <c r="PS488"/>
      <c r="PT488"/>
      <c r="PU488"/>
      <c r="PV488"/>
      <c r="PW488"/>
      <c r="PX488"/>
      <c r="PY488"/>
      <c r="PZ488"/>
      <c r="QA488"/>
      <c r="QB488"/>
      <c r="QC488"/>
      <c r="QD488"/>
      <c r="QE488"/>
      <c r="QF488"/>
      <c r="QG488"/>
      <c r="QH488"/>
      <c r="QI488"/>
      <c r="QJ488"/>
      <c r="QK488"/>
      <c r="QL488"/>
      <c r="QM488"/>
    </row>
    <row r="489" spans="1:455" s="7" customFormat="1" ht="36" x14ac:dyDescent="0.25">
      <c r="A489" s="8" t="s">
        <v>738</v>
      </c>
      <c r="B489" s="8" t="s">
        <v>1137</v>
      </c>
      <c r="C489" s="8" t="s">
        <v>1182</v>
      </c>
      <c r="D489" s="8" t="s">
        <v>81</v>
      </c>
      <c r="E489" s="32">
        <v>6903</v>
      </c>
      <c r="F489" s="9"/>
      <c r="G489" s="9" t="s">
        <v>396</v>
      </c>
      <c r="H489" s="9"/>
      <c r="I489" s="9"/>
      <c r="J489" s="9"/>
      <c r="K489" s="24"/>
      <c r="L489" s="9"/>
      <c r="M489" s="9"/>
      <c r="N489" s="9" t="s">
        <v>396</v>
      </c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  <c r="JD489"/>
      <c r="JE489"/>
      <c r="JF489"/>
      <c r="JG489"/>
      <c r="JH489"/>
      <c r="JI489"/>
      <c r="JJ489"/>
      <c r="JK489"/>
      <c r="JL489"/>
      <c r="JM489"/>
      <c r="JN489"/>
      <c r="JO489"/>
      <c r="JP489"/>
      <c r="JQ489"/>
      <c r="JR489"/>
      <c r="JS489"/>
      <c r="JT489"/>
      <c r="JU489"/>
      <c r="JV489"/>
      <c r="JW489"/>
      <c r="JX489"/>
      <c r="JY489"/>
      <c r="JZ489"/>
      <c r="KA489"/>
      <c r="KB489"/>
      <c r="KC489"/>
      <c r="KD489"/>
      <c r="KE489"/>
      <c r="KF489"/>
      <c r="KG489"/>
      <c r="KH489"/>
      <c r="KI489"/>
      <c r="KJ489"/>
      <c r="KK489"/>
      <c r="KL489"/>
      <c r="KM489"/>
      <c r="KN489"/>
      <c r="KO489"/>
      <c r="KP489"/>
      <c r="KQ489"/>
      <c r="KR489"/>
      <c r="KS489"/>
      <c r="KT489"/>
      <c r="KU489"/>
      <c r="KV489"/>
      <c r="KW489"/>
      <c r="KX489"/>
      <c r="KY489"/>
      <c r="KZ489"/>
      <c r="LA489"/>
      <c r="LB489"/>
      <c r="LC489"/>
      <c r="LD489"/>
      <c r="LE489"/>
      <c r="LF489"/>
      <c r="LG489"/>
      <c r="LH489"/>
      <c r="LI489"/>
      <c r="LJ489"/>
      <c r="LK489"/>
      <c r="LL489"/>
      <c r="LM489"/>
      <c r="LN489"/>
      <c r="LO489"/>
      <c r="LP489"/>
      <c r="LQ489"/>
      <c r="LR489"/>
      <c r="LS489"/>
      <c r="LT489"/>
      <c r="LU489"/>
      <c r="LV489"/>
      <c r="LW489"/>
      <c r="LX489"/>
      <c r="LY489"/>
      <c r="LZ489"/>
      <c r="MA489"/>
      <c r="MB489"/>
      <c r="MC489"/>
      <c r="MD489"/>
      <c r="ME489"/>
      <c r="MF489"/>
      <c r="MG489"/>
      <c r="MH489"/>
      <c r="MI489"/>
      <c r="MJ489"/>
      <c r="MK489"/>
      <c r="ML489"/>
      <c r="MM489"/>
      <c r="MN489"/>
      <c r="MO489"/>
      <c r="MP489"/>
      <c r="MQ489"/>
      <c r="MR489"/>
      <c r="MS489"/>
      <c r="MT489"/>
      <c r="MU489"/>
      <c r="MV489"/>
      <c r="MW489"/>
      <c r="MX489"/>
      <c r="MY489"/>
      <c r="MZ489"/>
      <c r="NA489"/>
      <c r="NB489"/>
      <c r="NC489"/>
      <c r="ND489"/>
      <c r="NE489"/>
      <c r="NF489"/>
      <c r="NG489"/>
      <c r="NH489"/>
      <c r="NI489"/>
      <c r="NJ489"/>
      <c r="NK489"/>
      <c r="NL489"/>
      <c r="NM489"/>
      <c r="NN489"/>
      <c r="NO489"/>
      <c r="NP489"/>
      <c r="NQ489"/>
      <c r="NR489"/>
      <c r="NS489"/>
      <c r="NT489"/>
      <c r="NU489"/>
      <c r="NV489"/>
      <c r="NW489"/>
      <c r="NX489"/>
      <c r="NY489"/>
      <c r="NZ489"/>
      <c r="OA489"/>
      <c r="OB489"/>
      <c r="OC489"/>
      <c r="OD489"/>
      <c r="OE489"/>
      <c r="OF489"/>
      <c r="OG489"/>
      <c r="OH489"/>
      <c r="OI489"/>
      <c r="OJ489"/>
      <c r="OK489"/>
      <c r="OL489"/>
      <c r="OM489"/>
      <c r="ON489"/>
      <c r="OO489"/>
      <c r="OP489"/>
      <c r="OQ489"/>
      <c r="OR489"/>
      <c r="OS489"/>
      <c r="OT489"/>
      <c r="OU489"/>
      <c r="OV489"/>
      <c r="OW489"/>
      <c r="OX489"/>
      <c r="OY489"/>
      <c r="OZ489"/>
      <c r="PA489"/>
      <c r="PB489"/>
      <c r="PC489"/>
      <c r="PD489"/>
      <c r="PE489"/>
      <c r="PF489"/>
      <c r="PG489"/>
      <c r="PH489"/>
      <c r="PI489"/>
      <c r="PJ489"/>
      <c r="PK489"/>
      <c r="PL489"/>
      <c r="PM489"/>
      <c r="PN489"/>
      <c r="PO489"/>
      <c r="PP489"/>
      <c r="PQ489"/>
      <c r="PR489"/>
      <c r="PS489"/>
      <c r="PT489"/>
      <c r="PU489"/>
      <c r="PV489"/>
      <c r="PW489"/>
      <c r="PX489"/>
      <c r="PY489"/>
      <c r="PZ489"/>
      <c r="QA489"/>
      <c r="QB489"/>
      <c r="QC489"/>
      <c r="QD489"/>
      <c r="QE489"/>
      <c r="QF489"/>
      <c r="QG489"/>
      <c r="QH489"/>
      <c r="QI489"/>
      <c r="QJ489"/>
      <c r="QK489"/>
      <c r="QL489"/>
      <c r="QM489"/>
    </row>
    <row r="490" spans="1:455" s="7" customFormat="1" ht="24" x14ac:dyDescent="0.25">
      <c r="A490" s="19" t="s">
        <v>1098</v>
      </c>
      <c r="B490" s="19" t="s">
        <v>77</v>
      </c>
      <c r="C490" s="39" t="s">
        <v>1033</v>
      </c>
      <c r="D490" s="36" t="s">
        <v>63</v>
      </c>
      <c r="E490" s="38">
        <v>6405</v>
      </c>
      <c r="F490" s="9" t="s">
        <v>396</v>
      </c>
      <c r="G490" s="9"/>
      <c r="H490" s="9" t="s">
        <v>396</v>
      </c>
      <c r="I490" s="9" t="s">
        <v>396</v>
      </c>
      <c r="J490" s="9"/>
      <c r="K490" s="9"/>
      <c r="L490" s="9"/>
      <c r="M490" s="9" t="s">
        <v>396</v>
      </c>
      <c r="N490" s="9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  <c r="JD490"/>
      <c r="JE490"/>
      <c r="JF490"/>
      <c r="JG490"/>
      <c r="JH490"/>
      <c r="JI490"/>
      <c r="JJ490"/>
      <c r="JK490"/>
      <c r="JL490"/>
      <c r="JM490"/>
      <c r="JN490"/>
      <c r="JO490"/>
      <c r="JP490"/>
      <c r="JQ490"/>
      <c r="JR490"/>
      <c r="JS490"/>
      <c r="JT490"/>
      <c r="JU490"/>
      <c r="JV490"/>
      <c r="JW490"/>
      <c r="JX490"/>
      <c r="JY490"/>
      <c r="JZ490"/>
      <c r="KA490"/>
      <c r="KB490"/>
      <c r="KC490"/>
      <c r="KD490"/>
      <c r="KE490"/>
      <c r="KF490"/>
      <c r="KG490"/>
      <c r="KH490"/>
      <c r="KI490"/>
      <c r="KJ490"/>
      <c r="KK490"/>
      <c r="KL490"/>
      <c r="KM490"/>
      <c r="KN490"/>
      <c r="KO490"/>
      <c r="KP490"/>
      <c r="KQ490"/>
      <c r="KR490"/>
      <c r="KS490"/>
      <c r="KT490"/>
      <c r="KU490"/>
      <c r="KV490"/>
      <c r="KW490"/>
      <c r="KX490"/>
      <c r="KY490"/>
      <c r="KZ490"/>
      <c r="LA490"/>
      <c r="LB490"/>
      <c r="LC490"/>
      <c r="LD490"/>
      <c r="LE490"/>
      <c r="LF490"/>
      <c r="LG490"/>
      <c r="LH490"/>
      <c r="LI490"/>
      <c r="LJ490"/>
      <c r="LK490"/>
      <c r="LL490"/>
      <c r="LM490"/>
      <c r="LN490"/>
      <c r="LO490"/>
      <c r="LP490"/>
      <c r="LQ490"/>
      <c r="LR490"/>
      <c r="LS490"/>
      <c r="LT490"/>
      <c r="LU490"/>
      <c r="LV490"/>
      <c r="LW490"/>
      <c r="LX490"/>
      <c r="LY490"/>
      <c r="LZ490"/>
      <c r="MA490"/>
      <c r="MB490"/>
      <c r="MC490"/>
      <c r="MD490"/>
      <c r="ME490"/>
      <c r="MF490"/>
      <c r="MG490"/>
      <c r="MH490"/>
      <c r="MI490"/>
      <c r="MJ490"/>
      <c r="MK490"/>
      <c r="ML490"/>
      <c r="MM490"/>
      <c r="MN490"/>
      <c r="MO490"/>
      <c r="MP490"/>
      <c r="MQ490"/>
      <c r="MR490"/>
      <c r="MS490"/>
      <c r="MT490"/>
      <c r="MU490"/>
      <c r="MV490"/>
      <c r="MW490"/>
      <c r="MX490"/>
      <c r="MY490"/>
      <c r="MZ490"/>
      <c r="NA490"/>
      <c r="NB490"/>
      <c r="NC490"/>
      <c r="ND490"/>
      <c r="NE490"/>
      <c r="NF490"/>
      <c r="NG490"/>
      <c r="NH490"/>
      <c r="NI490"/>
      <c r="NJ490"/>
      <c r="NK490"/>
      <c r="NL490"/>
      <c r="NM490"/>
      <c r="NN490"/>
      <c r="NO490"/>
      <c r="NP490"/>
      <c r="NQ490"/>
      <c r="NR490"/>
      <c r="NS490"/>
      <c r="NT490"/>
      <c r="NU490"/>
      <c r="NV490"/>
      <c r="NW490"/>
      <c r="NX490"/>
      <c r="NY490"/>
      <c r="NZ490"/>
      <c r="OA490"/>
      <c r="OB490"/>
      <c r="OC490"/>
      <c r="OD490"/>
      <c r="OE490"/>
      <c r="OF490"/>
      <c r="OG490"/>
      <c r="OH490"/>
      <c r="OI490"/>
      <c r="OJ490"/>
      <c r="OK490"/>
      <c r="OL490"/>
      <c r="OM490"/>
      <c r="ON490"/>
      <c r="OO490"/>
      <c r="OP490"/>
      <c r="OQ490"/>
      <c r="OR490"/>
      <c r="OS490"/>
      <c r="OT490"/>
      <c r="OU490"/>
      <c r="OV490"/>
      <c r="OW490"/>
      <c r="OX490"/>
      <c r="OY490"/>
      <c r="OZ490"/>
      <c r="PA490"/>
      <c r="PB490"/>
      <c r="PC490"/>
      <c r="PD490"/>
      <c r="PE490"/>
      <c r="PF490"/>
      <c r="PG490"/>
      <c r="PH490"/>
      <c r="PI490"/>
      <c r="PJ490"/>
      <c r="PK490"/>
      <c r="PL490"/>
      <c r="PM490"/>
      <c r="PN490"/>
      <c r="PO490"/>
      <c r="PP490"/>
      <c r="PQ490"/>
      <c r="PR490"/>
      <c r="PS490"/>
      <c r="PT490"/>
      <c r="PU490"/>
      <c r="PV490"/>
      <c r="PW490"/>
      <c r="PX490"/>
      <c r="PY490"/>
      <c r="PZ490"/>
      <c r="QA490"/>
      <c r="QB490"/>
      <c r="QC490"/>
      <c r="QD490"/>
      <c r="QE490"/>
      <c r="QF490"/>
      <c r="QG490"/>
      <c r="QH490"/>
      <c r="QI490"/>
      <c r="QJ490"/>
      <c r="QK490"/>
      <c r="QL490"/>
      <c r="QM490"/>
    </row>
    <row r="491" spans="1:455" s="22" customFormat="1" ht="24" x14ac:dyDescent="0.25">
      <c r="A491" s="8" t="s">
        <v>739</v>
      </c>
      <c r="B491" s="8" t="s">
        <v>25</v>
      </c>
      <c r="C491" s="8" t="s">
        <v>740</v>
      </c>
      <c r="D491" s="8" t="s">
        <v>48</v>
      </c>
      <c r="E491" s="32">
        <v>6052</v>
      </c>
      <c r="F491" s="9"/>
      <c r="G491" s="9" t="s">
        <v>396</v>
      </c>
      <c r="H491" s="9"/>
      <c r="I491" s="9"/>
      <c r="J491" s="9"/>
      <c r="K491" s="24"/>
      <c r="L491" s="9" t="s">
        <v>396</v>
      </c>
      <c r="M491" s="9" t="s">
        <v>396</v>
      </c>
      <c r="N491" s="9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  <c r="JD491"/>
      <c r="JE491"/>
      <c r="JF491"/>
      <c r="JG491"/>
      <c r="JH491"/>
      <c r="JI491"/>
      <c r="JJ491"/>
      <c r="JK491"/>
      <c r="JL491"/>
      <c r="JM491"/>
      <c r="JN491"/>
      <c r="JO491"/>
      <c r="JP491"/>
      <c r="JQ491"/>
      <c r="JR491"/>
      <c r="JS491"/>
      <c r="JT491"/>
      <c r="JU491"/>
      <c r="JV491"/>
      <c r="JW491"/>
      <c r="JX491"/>
      <c r="JY491"/>
      <c r="JZ491"/>
      <c r="KA491"/>
      <c r="KB491"/>
      <c r="KC491"/>
      <c r="KD491"/>
      <c r="KE491"/>
      <c r="KF491"/>
      <c r="KG491"/>
      <c r="KH491"/>
      <c r="KI491"/>
      <c r="KJ491"/>
      <c r="KK491"/>
      <c r="KL491"/>
      <c r="KM491"/>
      <c r="KN491"/>
      <c r="KO491"/>
      <c r="KP491"/>
      <c r="KQ491"/>
      <c r="KR491"/>
      <c r="KS491"/>
      <c r="KT491"/>
      <c r="KU491"/>
      <c r="KV491"/>
      <c r="KW491"/>
      <c r="KX491"/>
      <c r="KY491"/>
      <c r="KZ491"/>
      <c r="LA491"/>
      <c r="LB491"/>
      <c r="LC491"/>
      <c r="LD491"/>
      <c r="LE491"/>
      <c r="LF491"/>
      <c r="LG491"/>
      <c r="LH491"/>
      <c r="LI491"/>
      <c r="LJ491"/>
      <c r="LK491"/>
      <c r="LL491"/>
      <c r="LM491"/>
      <c r="LN491"/>
      <c r="LO491"/>
      <c r="LP491"/>
      <c r="LQ491"/>
      <c r="LR491"/>
      <c r="LS491"/>
      <c r="LT491"/>
      <c r="LU491"/>
      <c r="LV491"/>
      <c r="LW491"/>
      <c r="LX491"/>
      <c r="LY491"/>
      <c r="LZ491"/>
      <c r="MA491"/>
      <c r="MB491"/>
      <c r="MC491"/>
      <c r="MD491"/>
      <c r="ME491"/>
      <c r="MF491"/>
      <c r="MG491"/>
      <c r="MH491"/>
      <c r="MI491"/>
      <c r="MJ491"/>
      <c r="MK491"/>
      <c r="ML491"/>
      <c r="MM491"/>
      <c r="MN491"/>
      <c r="MO491"/>
      <c r="MP491"/>
      <c r="MQ491"/>
      <c r="MR491"/>
      <c r="MS491"/>
      <c r="MT491"/>
      <c r="MU491"/>
      <c r="MV491"/>
      <c r="MW491"/>
      <c r="MX491"/>
      <c r="MY491"/>
      <c r="MZ491"/>
      <c r="NA491"/>
      <c r="NB491"/>
      <c r="NC491"/>
      <c r="ND491"/>
      <c r="NE491"/>
      <c r="NF491"/>
      <c r="NG491"/>
      <c r="NH491"/>
      <c r="NI491"/>
      <c r="NJ491"/>
      <c r="NK491"/>
      <c r="NL491"/>
      <c r="NM491"/>
      <c r="NN491"/>
      <c r="NO491"/>
      <c r="NP491"/>
      <c r="NQ491"/>
      <c r="NR491"/>
      <c r="NS491"/>
      <c r="NT491"/>
      <c r="NU491"/>
      <c r="NV491"/>
      <c r="NW491"/>
      <c r="NX491"/>
      <c r="NY491"/>
      <c r="NZ491"/>
      <c r="OA491"/>
      <c r="OB491"/>
      <c r="OC491"/>
      <c r="OD491"/>
      <c r="OE491"/>
      <c r="OF491"/>
      <c r="OG491"/>
      <c r="OH491"/>
      <c r="OI491"/>
      <c r="OJ491"/>
      <c r="OK491"/>
      <c r="OL491"/>
      <c r="OM491"/>
      <c r="ON491"/>
      <c r="OO491"/>
      <c r="OP491"/>
      <c r="OQ491"/>
      <c r="OR491"/>
      <c r="OS491"/>
      <c r="OT491"/>
      <c r="OU491"/>
      <c r="OV491"/>
      <c r="OW491"/>
      <c r="OX491"/>
      <c r="OY491"/>
      <c r="OZ491"/>
      <c r="PA491"/>
      <c r="PB491"/>
      <c r="PC491"/>
      <c r="PD491"/>
      <c r="PE491"/>
      <c r="PF491"/>
      <c r="PG491"/>
      <c r="PH491"/>
      <c r="PI491"/>
      <c r="PJ491"/>
      <c r="PK491"/>
      <c r="PL491"/>
      <c r="PM491"/>
      <c r="PN491"/>
      <c r="PO491"/>
      <c r="PP491"/>
      <c r="PQ491"/>
      <c r="PR491"/>
      <c r="PS491"/>
      <c r="PT491"/>
      <c r="PU491"/>
      <c r="PV491"/>
      <c r="PW491"/>
      <c r="PX491"/>
      <c r="PY491"/>
      <c r="PZ491"/>
      <c r="QA491"/>
      <c r="QB491"/>
      <c r="QC491"/>
      <c r="QD491"/>
      <c r="QE491"/>
      <c r="QF491"/>
      <c r="QG491"/>
      <c r="QH491"/>
      <c r="QI491"/>
      <c r="QJ491"/>
      <c r="QK491"/>
      <c r="QL491"/>
      <c r="QM491"/>
    </row>
    <row r="492" spans="1:455" s="22" customFormat="1" ht="24" x14ac:dyDescent="0.25">
      <c r="A492" s="8" t="s">
        <v>273</v>
      </c>
      <c r="B492" s="8" t="s">
        <v>25</v>
      </c>
      <c r="C492" s="8" t="s">
        <v>1183</v>
      </c>
      <c r="D492" s="8" t="s">
        <v>48</v>
      </c>
      <c r="E492" s="32">
        <v>6051</v>
      </c>
      <c r="F492" s="9" t="s">
        <v>396</v>
      </c>
      <c r="G492" s="9" t="s">
        <v>396</v>
      </c>
      <c r="H492" s="9"/>
      <c r="I492" s="9" t="s">
        <v>396</v>
      </c>
      <c r="J492" s="9"/>
      <c r="K492" s="24"/>
      <c r="L492" s="9" t="s">
        <v>396</v>
      </c>
      <c r="M492" s="9" t="s">
        <v>396</v>
      </c>
      <c r="N492" s="9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  <c r="JD492"/>
      <c r="JE492"/>
      <c r="JF492"/>
      <c r="JG492"/>
      <c r="JH492"/>
      <c r="JI492"/>
      <c r="JJ492"/>
      <c r="JK492"/>
      <c r="JL492"/>
      <c r="JM492"/>
      <c r="JN492"/>
      <c r="JO492"/>
      <c r="JP492"/>
      <c r="JQ492"/>
      <c r="JR492"/>
      <c r="JS492"/>
      <c r="JT492"/>
      <c r="JU492"/>
      <c r="JV492"/>
      <c r="JW492"/>
      <c r="JX492"/>
      <c r="JY492"/>
      <c r="JZ492"/>
      <c r="KA492"/>
      <c r="KB492"/>
      <c r="KC492"/>
      <c r="KD492"/>
      <c r="KE492"/>
      <c r="KF492"/>
      <c r="KG492"/>
      <c r="KH492"/>
      <c r="KI492"/>
      <c r="KJ492"/>
      <c r="KK492"/>
      <c r="KL492"/>
      <c r="KM492"/>
      <c r="KN492"/>
      <c r="KO492"/>
      <c r="KP492"/>
      <c r="KQ492"/>
      <c r="KR492"/>
      <c r="KS492"/>
      <c r="KT492"/>
      <c r="KU492"/>
      <c r="KV492"/>
      <c r="KW492"/>
      <c r="KX492"/>
      <c r="KY492"/>
      <c r="KZ492"/>
      <c r="LA492"/>
      <c r="LB492"/>
      <c r="LC492"/>
      <c r="LD492"/>
      <c r="LE492"/>
      <c r="LF492"/>
      <c r="LG492"/>
      <c r="LH492"/>
      <c r="LI492"/>
      <c r="LJ492"/>
      <c r="LK492"/>
      <c r="LL492"/>
      <c r="LM492"/>
      <c r="LN492"/>
      <c r="LO492"/>
      <c r="LP492"/>
      <c r="LQ492"/>
      <c r="LR492"/>
      <c r="LS492"/>
      <c r="LT492"/>
      <c r="LU492"/>
      <c r="LV492"/>
      <c r="LW492"/>
      <c r="LX492"/>
      <c r="LY492"/>
      <c r="LZ492"/>
      <c r="MA492"/>
      <c r="MB492"/>
      <c r="MC492"/>
      <c r="MD492"/>
      <c r="ME492"/>
      <c r="MF492"/>
      <c r="MG492"/>
      <c r="MH492"/>
      <c r="MI492"/>
      <c r="MJ492"/>
      <c r="MK492"/>
      <c r="ML492"/>
      <c r="MM492"/>
      <c r="MN492"/>
      <c r="MO492"/>
      <c r="MP492"/>
      <c r="MQ492"/>
      <c r="MR492"/>
      <c r="MS492"/>
      <c r="MT492"/>
      <c r="MU492"/>
      <c r="MV492"/>
      <c r="MW492"/>
      <c r="MX492"/>
      <c r="MY492"/>
      <c r="MZ492"/>
      <c r="NA492"/>
      <c r="NB492"/>
      <c r="NC492"/>
      <c r="ND492"/>
      <c r="NE492"/>
      <c r="NF492"/>
      <c r="NG492"/>
      <c r="NH492"/>
      <c r="NI492"/>
      <c r="NJ492"/>
      <c r="NK492"/>
      <c r="NL492"/>
      <c r="NM492"/>
      <c r="NN492"/>
      <c r="NO492"/>
      <c r="NP492"/>
      <c r="NQ492"/>
      <c r="NR492"/>
      <c r="NS492"/>
      <c r="NT492"/>
      <c r="NU492"/>
      <c r="NV492"/>
      <c r="NW492"/>
      <c r="NX492"/>
      <c r="NY492"/>
      <c r="NZ492"/>
      <c r="OA492"/>
      <c r="OB492"/>
      <c r="OC492"/>
      <c r="OD492"/>
      <c r="OE492"/>
      <c r="OF492"/>
      <c r="OG492"/>
      <c r="OH492"/>
      <c r="OI492"/>
      <c r="OJ492"/>
      <c r="OK492"/>
      <c r="OL492"/>
      <c r="OM492"/>
      <c r="ON492"/>
      <c r="OO492"/>
      <c r="OP492"/>
      <c r="OQ492"/>
      <c r="OR492"/>
      <c r="OS492"/>
      <c r="OT492"/>
      <c r="OU492"/>
      <c r="OV492"/>
      <c r="OW492"/>
      <c r="OX492"/>
      <c r="OY492"/>
      <c r="OZ492"/>
      <c r="PA492"/>
      <c r="PB492"/>
      <c r="PC492"/>
      <c r="PD492"/>
      <c r="PE492"/>
      <c r="PF492"/>
      <c r="PG492"/>
      <c r="PH492"/>
      <c r="PI492"/>
      <c r="PJ492"/>
      <c r="PK492"/>
      <c r="PL492"/>
      <c r="PM492"/>
      <c r="PN492"/>
      <c r="PO492"/>
      <c r="PP492"/>
      <c r="PQ492"/>
      <c r="PR492"/>
      <c r="PS492"/>
      <c r="PT492"/>
      <c r="PU492"/>
      <c r="PV492"/>
      <c r="PW492"/>
      <c r="PX492"/>
      <c r="PY492"/>
      <c r="PZ492"/>
      <c r="QA492"/>
      <c r="QB492"/>
      <c r="QC492"/>
      <c r="QD492"/>
      <c r="QE492"/>
      <c r="QF492"/>
      <c r="QG492"/>
      <c r="QH492"/>
      <c r="QI492"/>
      <c r="QJ492"/>
      <c r="QK492"/>
      <c r="QL492"/>
      <c r="QM492"/>
    </row>
    <row r="493" spans="1:455" s="22" customFormat="1" ht="24" x14ac:dyDescent="0.25">
      <c r="A493" s="8" t="s">
        <v>274</v>
      </c>
      <c r="B493" s="8" t="s">
        <v>1081</v>
      </c>
      <c r="C493" s="8" t="s">
        <v>275</v>
      </c>
      <c r="D493" s="8" t="s">
        <v>20</v>
      </c>
      <c r="E493" s="32">
        <v>6515</v>
      </c>
      <c r="F493" s="9" t="s">
        <v>396</v>
      </c>
      <c r="G493" s="9"/>
      <c r="H493" s="9"/>
      <c r="I493" s="9"/>
      <c r="J493" s="9"/>
      <c r="K493" s="24"/>
      <c r="L493" s="9"/>
      <c r="M493" s="9" t="s">
        <v>396</v>
      </c>
      <c r="N493" s="9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  <c r="JD493"/>
      <c r="JE493"/>
      <c r="JF493"/>
      <c r="JG493"/>
      <c r="JH493"/>
      <c r="JI493"/>
      <c r="JJ493"/>
      <c r="JK493"/>
      <c r="JL493"/>
      <c r="JM493"/>
      <c r="JN493"/>
      <c r="JO493"/>
      <c r="JP493"/>
      <c r="JQ493"/>
      <c r="JR493"/>
      <c r="JS493"/>
      <c r="JT493"/>
      <c r="JU493"/>
      <c r="JV493"/>
      <c r="JW493"/>
      <c r="JX493"/>
      <c r="JY493"/>
      <c r="JZ493"/>
      <c r="KA493"/>
      <c r="KB493"/>
      <c r="KC493"/>
      <c r="KD493"/>
      <c r="KE493"/>
      <c r="KF493"/>
      <c r="KG493"/>
      <c r="KH493"/>
      <c r="KI493"/>
      <c r="KJ493"/>
      <c r="KK493"/>
      <c r="KL493"/>
      <c r="KM493"/>
      <c r="KN493"/>
      <c r="KO493"/>
      <c r="KP493"/>
      <c r="KQ493"/>
      <c r="KR493"/>
      <c r="KS493"/>
      <c r="KT493"/>
      <c r="KU493"/>
      <c r="KV493"/>
      <c r="KW493"/>
      <c r="KX493"/>
      <c r="KY493"/>
      <c r="KZ493"/>
      <c r="LA493"/>
      <c r="LB493"/>
      <c r="LC493"/>
      <c r="LD493"/>
      <c r="LE493"/>
      <c r="LF493"/>
      <c r="LG493"/>
      <c r="LH493"/>
      <c r="LI493"/>
      <c r="LJ493"/>
      <c r="LK493"/>
      <c r="LL493"/>
      <c r="LM493"/>
      <c r="LN493"/>
      <c r="LO493"/>
      <c r="LP493"/>
      <c r="LQ493"/>
      <c r="LR493"/>
      <c r="LS493"/>
      <c r="LT493"/>
      <c r="LU493"/>
      <c r="LV493"/>
      <c r="LW493"/>
      <c r="LX493"/>
      <c r="LY493"/>
      <c r="LZ493"/>
      <c r="MA493"/>
      <c r="MB493"/>
      <c r="MC493"/>
      <c r="MD493"/>
      <c r="ME493"/>
      <c r="MF493"/>
      <c r="MG493"/>
      <c r="MH493"/>
      <c r="MI493"/>
      <c r="MJ493"/>
      <c r="MK493"/>
      <c r="ML493"/>
      <c r="MM493"/>
      <c r="MN493"/>
      <c r="MO493"/>
      <c r="MP493"/>
      <c r="MQ493"/>
      <c r="MR493"/>
      <c r="MS493"/>
      <c r="MT493"/>
      <c r="MU493"/>
      <c r="MV493"/>
      <c r="MW493"/>
      <c r="MX493"/>
      <c r="MY493"/>
      <c r="MZ493"/>
      <c r="NA493"/>
      <c r="NB493"/>
      <c r="NC493"/>
      <c r="ND493"/>
      <c r="NE493"/>
      <c r="NF493"/>
      <c r="NG493"/>
      <c r="NH493"/>
      <c r="NI493"/>
      <c r="NJ493"/>
      <c r="NK493"/>
      <c r="NL493"/>
      <c r="NM493"/>
      <c r="NN493"/>
      <c r="NO493"/>
      <c r="NP493"/>
      <c r="NQ493"/>
      <c r="NR493"/>
      <c r="NS493"/>
      <c r="NT493"/>
      <c r="NU493"/>
      <c r="NV493"/>
      <c r="NW493"/>
      <c r="NX493"/>
      <c r="NY493"/>
      <c r="NZ493"/>
      <c r="OA493"/>
      <c r="OB493"/>
      <c r="OC493"/>
      <c r="OD493"/>
      <c r="OE493"/>
      <c r="OF493"/>
      <c r="OG493"/>
      <c r="OH493"/>
      <c r="OI493"/>
      <c r="OJ493"/>
      <c r="OK493"/>
      <c r="OL493"/>
      <c r="OM493"/>
      <c r="ON493"/>
      <c r="OO493"/>
      <c r="OP493"/>
      <c r="OQ493"/>
      <c r="OR493"/>
      <c r="OS493"/>
      <c r="OT493"/>
      <c r="OU493"/>
      <c r="OV493"/>
      <c r="OW493"/>
      <c r="OX493"/>
      <c r="OY493"/>
      <c r="OZ493"/>
      <c r="PA493"/>
      <c r="PB493"/>
      <c r="PC493"/>
      <c r="PD493"/>
      <c r="PE493"/>
      <c r="PF493"/>
      <c r="PG493"/>
      <c r="PH493"/>
      <c r="PI493"/>
      <c r="PJ493"/>
      <c r="PK493"/>
      <c r="PL493"/>
      <c r="PM493"/>
      <c r="PN493"/>
      <c r="PO493"/>
      <c r="PP493"/>
      <c r="PQ493"/>
      <c r="PR493"/>
      <c r="PS493"/>
      <c r="PT493"/>
      <c r="PU493"/>
      <c r="PV493"/>
      <c r="PW493"/>
      <c r="PX493"/>
      <c r="PY493"/>
      <c r="PZ493"/>
      <c r="QA493"/>
      <c r="QB493"/>
      <c r="QC493"/>
      <c r="QD493"/>
      <c r="QE493"/>
      <c r="QF493"/>
      <c r="QG493"/>
      <c r="QH493"/>
      <c r="QI493"/>
      <c r="QJ493"/>
      <c r="QK493"/>
      <c r="QL493"/>
      <c r="QM493"/>
    </row>
    <row r="494" spans="1:455" s="22" customFormat="1" ht="24" x14ac:dyDescent="0.25">
      <c r="A494" s="8" t="s">
        <v>129</v>
      </c>
      <c r="B494" s="8" t="s">
        <v>1081</v>
      </c>
      <c r="C494" s="8" t="s">
        <v>130</v>
      </c>
      <c r="D494" s="8" t="s">
        <v>20</v>
      </c>
      <c r="E494" s="32">
        <v>6519</v>
      </c>
      <c r="F494" s="9" t="s">
        <v>396</v>
      </c>
      <c r="G494" s="9"/>
      <c r="H494" s="9"/>
      <c r="I494" s="9"/>
      <c r="J494" s="9"/>
      <c r="K494" s="24"/>
      <c r="L494" s="9"/>
      <c r="M494" s="9" t="s">
        <v>396</v>
      </c>
      <c r="N494" s="9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  <c r="JD494"/>
      <c r="JE494"/>
      <c r="JF494"/>
      <c r="JG494"/>
      <c r="JH494"/>
      <c r="JI494"/>
      <c r="JJ494"/>
      <c r="JK494"/>
      <c r="JL494"/>
      <c r="JM494"/>
      <c r="JN494"/>
      <c r="JO494"/>
      <c r="JP494"/>
      <c r="JQ494"/>
      <c r="JR494"/>
      <c r="JS494"/>
      <c r="JT494"/>
      <c r="JU494"/>
      <c r="JV494"/>
      <c r="JW494"/>
      <c r="JX494"/>
      <c r="JY494"/>
      <c r="JZ494"/>
      <c r="KA494"/>
      <c r="KB494"/>
      <c r="KC494"/>
      <c r="KD494"/>
      <c r="KE494"/>
      <c r="KF494"/>
      <c r="KG494"/>
      <c r="KH494"/>
      <c r="KI494"/>
      <c r="KJ494"/>
      <c r="KK494"/>
      <c r="KL494"/>
      <c r="KM494"/>
      <c r="KN494"/>
      <c r="KO494"/>
      <c r="KP494"/>
      <c r="KQ494"/>
      <c r="KR494"/>
      <c r="KS494"/>
      <c r="KT494"/>
      <c r="KU494"/>
      <c r="KV494"/>
      <c r="KW494"/>
      <c r="KX494"/>
      <c r="KY494"/>
      <c r="KZ494"/>
      <c r="LA494"/>
      <c r="LB494"/>
      <c r="LC494"/>
      <c r="LD494"/>
      <c r="LE494"/>
      <c r="LF494"/>
      <c r="LG494"/>
      <c r="LH494"/>
      <c r="LI494"/>
      <c r="LJ494"/>
      <c r="LK494"/>
      <c r="LL494"/>
      <c r="LM494"/>
      <c r="LN494"/>
      <c r="LO494"/>
      <c r="LP494"/>
      <c r="LQ494"/>
      <c r="LR494"/>
      <c r="LS494"/>
      <c r="LT494"/>
      <c r="LU494"/>
      <c r="LV494"/>
      <c r="LW494"/>
      <c r="LX494"/>
      <c r="LY494"/>
      <c r="LZ494"/>
      <c r="MA494"/>
      <c r="MB494"/>
      <c r="MC494"/>
      <c r="MD494"/>
      <c r="ME494"/>
      <c r="MF494"/>
      <c r="MG494"/>
      <c r="MH494"/>
      <c r="MI494"/>
      <c r="MJ494"/>
      <c r="MK494"/>
      <c r="ML494"/>
      <c r="MM494"/>
      <c r="MN494"/>
      <c r="MO494"/>
      <c r="MP494"/>
      <c r="MQ494"/>
      <c r="MR494"/>
      <c r="MS494"/>
      <c r="MT494"/>
      <c r="MU494"/>
      <c r="MV494"/>
      <c r="MW494"/>
      <c r="MX494"/>
      <c r="MY494"/>
      <c r="MZ494"/>
      <c r="NA494"/>
      <c r="NB494"/>
      <c r="NC494"/>
      <c r="ND494"/>
      <c r="NE494"/>
      <c r="NF494"/>
      <c r="NG494"/>
      <c r="NH494"/>
      <c r="NI494"/>
      <c r="NJ494"/>
      <c r="NK494"/>
      <c r="NL494"/>
      <c r="NM494"/>
      <c r="NN494"/>
      <c r="NO494"/>
      <c r="NP494"/>
      <c r="NQ494"/>
      <c r="NR494"/>
      <c r="NS494"/>
      <c r="NT494"/>
      <c r="NU494"/>
      <c r="NV494"/>
      <c r="NW494"/>
      <c r="NX494"/>
      <c r="NY494"/>
      <c r="NZ494"/>
      <c r="OA494"/>
      <c r="OB494"/>
      <c r="OC494"/>
      <c r="OD494"/>
      <c r="OE494"/>
      <c r="OF494"/>
      <c r="OG494"/>
      <c r="OH494"/>
      <c r="OI494"/>
      <c r="OJ494"/>
      <c r="OK494"/>
      <c r="OL494"/>
      <c r="OM494"/>
      <c r="ON494"/>
      <c r="OO494"/>
      <c r="OP494"/>
      <c r="OQ494"/>
      <c r="OR494"/>
      <c r="OS494"/>
      <c r="OT494"/>
      <c r="OU494"/>
      <c r="OV494"/>
      <c r="OW494"/>
      <c r="OX494"/>
      <c r="OY494"/>
      <c r="OZ494"/>
      <c r="PA494"/>
      <c r="PB494"/>
      <c r="PC494"/>
      <c r="PD494"/>
      <c r="PE494"/>
      <c r="PF494"/>
      <c r="PG494"/>
      <c r="PH494"/>
      <c r="PI494"/>
      <c r="PJ494"/>
      <c r="PK494"/>
      <c r="PL494"/>
      <c r="PM494"/>
      <c r="PN494"/>
      <c r="PO494"/>
      <c r="PP494"/>
      <c r="PQ494"/>
      <c r="PR494"/>
      <c r="PS494"/>
      <c r="PT494"/>
      <c r="PU494"/>
      <c r="PV494"/>
      <c r="PW494"/>
      <c r="PX494"/>
      <c r="PY494"/>
      <c r="PZ494"/>
      <c r="QA494"/>
      <c r="QB494"/>
      <c r="QC494"/>
      <c r="QD494"/>
      <c r="QE494"/>
      <c r="QF494"/>
      <c r="QG494"/>
      <c r="QH494"/>
      <c r="QI494"/>
      <c r="QJ494"/>
      <c r="QK494"/>
      <c r="QL494"/>
      <c r="QM494"/>
    </row>
    <row r="495" spans="1:455" s="7" customFormat="1" ht="24" x14ac:dyDescent="0.25">
      <c r="A495" s="8" t="s">
        <v>8</v>
      </c>
      <c r="B495" s="8" t="s">
        <v>8</v>
      </c>
      <c r="C495" s="8" t="s">
        <v>131</v>
      </c>
      <c r="D495" s="8" t="s">
        <v>6</v>
      </c>
      <c r="E495" s="32">
        <v>6605</v>
      </c>
      <c r="F495" s="9" t="s">
        <v>396</v>
      </c>
      <c r="G495" s="9"/>
      <c r="H495" s="9"/>
      <c r="I495" s="9"/>
      <c r="J495" s="9"/>
      <c r="K495" s="24"/>
      <c r="L495" s="9"/>
      <c r="M495" s="9" t="s">
        <v>396</v>
      </c>
      <c r="N495" s="9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  <c r="JD495"/>
      <c r="JE495"/>
      <c r="JF495"/>
      <c r="JG495"/>
      <c r="JH495"/>
      <c r="JI495"/>
      <c r="JJ495"/>
      <c r="JK495"/>
      <c r="JL495"/>
      <c r="JM495"/>
      <c r="JN495"/>
      <c r="JO495"/>
      <c r="JP495"/>
      <c r="JQ495"/>
      <c r="JR495"/>
      <c r="JS495"/>
      <c r="JT495"/>
      <c r="JU495"/>
      <c r="JV495"/>
      <c r="JW495"/>
      <c r="JX495"/>
      <c r="JY495"/>
      <c r="JZ495"/>
      <c r="KA495"/>
      <c r="KB495"/>
      <c r="KC495"/>
      <c r="KD495"/>
      <c r="KE495"/>
      <c r="KF495"/>
      <c r="KG495"/>
      <c r="KH495"/>
      <c r="KI495"/>
      <c r="KJ495"/>
      <c r="KK495"/>
      <c r="KL495"/>
      <c r="KM495"/>
      <c r="KN495"/>
      <c r="KO495"/>
      <c r="KP495"/>
      <c r="KQ495"/>
      <c r="KR495"/>
      <c r="KS495"/>
      <c r="KT495"/>
      <c r="KU495"/>
      <c r="KV495"/>
      <c r="KW495"/>
      <c r="KX495"/>
      <c r="KY495"/>
      <c r="KZ495"/>
      <c r="LA495"/>
      <c r="LB495"/>
      <c r="LC495"/>
      <c r="LD495"/>
      <c r="LE495"/>
      <c r="LF495"/>
      <c r="LG495"/>
      <c r="LH495"/>
      <c r="LI495"/>
      <c r="LJ495"/>
      <c r="LK495"/>
      <c r="LL495"/>
      <c r="LM495"/>
      <c r="LN495"/>
      <c r="LO495"/>
      <c r="LP495"/>
      <c r="LQ495"/>
      <c r="LR495"/>
      <c r="LS495"/>
      <c r="LT495"/>
      <c r="LU495"/>
      <c r="LV495"/>
      <c r="LW495"/>
      <c r="LX495"/>
      <c r="LY495"/>
      <c r="LZ495"/>
      <c r="MA495"/>
      <c r="MB495"/>
      <c r="MC495"/>
      <c r="MD495"/>
      <c r="ME495"/>
      <c r="MF495"/>
      <c r="MG495"/>
      <c r="MH495"/>
      <c r="MI495"/>
      <c r="MJ495"/>
      <c r="MK495"/>
      <c r="ML495"/>
      <c r="MM495"/>
      <c r="MN495"/>
      <c r="MO495"/>
      <c r="MP495"/>
      <c r="MQ495"/>
      <c r="MR495"/>
      <c r="MS495"/>
      <c r="MT495"/>
      <c r="MU495"/>
      <c r="MV495"/>
      <c r="MW495"/>
      <c r="MX495"/>
      <c r="MY495"/>
      <c r="MZ495"/>
      <c r="NA495"/>
      <c r="NB495"/>
      <c r="NC495"/>
      <c r="ND495"/>
      <c r="NE495"/>
      <c r="NF495"/>
      <c r="NG495"/>
      <c r="NH495"/>
      <c r="NI495"/>
      <c r="NJ495"/>
      <c r="NK495"/>
      <c r="NL495"/>
      <c r="NM495"/>
      <c r="NN495"/>
      <c r="NO495"/>
      <c r="NP495"/>
      <c r="NQ495"/>
      <c r="NR495"/>
      <c r="NS495"/>
      <c r="NT495"/>
      <c r="NU495"/>
      <c r="NV495"/>
      <c r="NW495"/>
      <c r="NX495"/>
      <c r="NY495"/>
      <c r="NZ495"/>
      <c r="OA495"/>
      <c r="OB495"/>
      <c r="OC495"/>
      <c r="OD495"/>
      <c r="OE495"/>
      <c r="OF495"/>
      <c r="OG495"/>
      <c r="OH495"/>
      <c r="OI495"/>
      <c r="OJ495"/>
      <c r="OK495"/>
      <c r="OL495"/>
      <c r="OM495"/>
      <c r="ON495"/>
      <c r="OO495"/>
      <c r="OP495"/>
      <c r="OQ495"/>
      <c r="OR495"/>
      <c r="OS495"/>
      <c r="OT495"/>
      <c r="OU495"/>
      <c r="OV495"/>
      <c r="OW495"/>
      <c r="OX495"/>
      <c r="OY495"/>
      <c r="OZ495"/>
      <c r="PA495"/>
      <c r="PB495"/>
      <c r="PC495"/>
      <c r="PD495"/>
      <c r="PE495"/>
      <c r="PF495"/>
      <c r="PG495"/>
      <c r="PH495"/>
      <c r="PI495"/>
      <c r="PJ495"/>
      <c r="PK495"/>
      <c r="PL495"/>
      <c r="PM495"/>
      <c r="PN495"/>
      <c r="PO495"/>
      <c r="PP495"/>
      <c r="PQ495"/>
      <c r="PR495"/>
      <c r="PS495"/>
      <c r="PT495"/>
      <c r="PU495"/>
      <c r="PV495"/>
      <c r="PW495"/>
      <c r="PX495"/>
      <c r="PY495"/>
      <c r="PZ495"/>
      <c r="QA495"/>
      <c r="QB495"/>
      <c r="QC495"/>
      <c r="QD495"/>
      <c r="QE495"/>
      <c r="QF495"/>
      <c r="QG495"/>
      <c r="QH495"/>
      <c r="QI495"/>
      <c r="QJ495"/>
      <c r="QK495"/>
      <c r="QL495"/>
      <c r="QM495"/>
    </row>
    <row r="496" spans="1:455" s="22" customFormat="1" ht="24" x14ac:dyDescent="0.25">
      <c r="A496" s="8" t="s">
        <v>8</v>
      </c>
      <c r="B496" s="8" t="s">
        <v>8</v>
      </c>
      <c r="C496" s="19" t="s">
        <v>443</v>
      </c>
      <c r="D496" s="19" t="s">
        <v>6</v>
      </c>
      <c r="E496" s="32">
        <v>6605</v>
      </c>
      <c r="F496" s="9" t="s">
        <v>396</v>
      </c>
      <c r="G496" s="9" t="s">
        <v>396</v>
      </c>
      <c r="H496" s="9" t="s">
        <v>396</v>
      </c>
      <c r="I496" s="9"/>
      <c r="J496" s="9"/>
      <c r="K496" s="24"/>
      <c r="L496" s="9"/>
      <c r="M496" s="9" t="s">
        <v>396</v>
      </c>
      <c r="N496" s="9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  <c r="JD496"/>
      <c r="JE496"/>
      <c r="JF496"/>
      <c r="JG496"/>
      <c r="JH496"/>
      <c r="JI496"/>
      <c r="JJ496"/>
      <c r="JK496"/>
      <c r="JL496"/>
      <c r="JM496"/>
      <c r="JN496"/>
      <c r="JO496"/>
      <c r="JP496"/>
      <c r="JQ496"/>
      <c r="JR496"/>
      <c r="JS496"/>
      <c r="JT496"/>
      <c r="JU496"/>
      <c r="JV496"/>
      <c r="JW496"/>
      <c r="JX496"/>
      <c r="JY496"/>
      <c r="JZ496"/>
      <c r="KA496"/>
      <c r="KB496"/>
      <c r="KC496"/>
      <c r="KD496"/>
      <c r="KE496"/>
      <c r="KF496"/>
      <c r="KG496"/>
      <c r="KH496"/>
      <c r="KI496"/>
      <c r="KJ496"/>
      <c r="KK496"/>
      <c r="KL496"/>
      <c r="KM496"/>
      <c r="KN496"/>
      <c r="KO496"/>
      <c r="KP496"/>
      <c r="KQ496"/>
      <c r="KR496"/>
      <c r="KS496"/>
      <c r="KT496"/>
      <c r="KU496"/>
      <c r="KV496"/>
      <c r="KW496"/>
      <c r="KX496"/>
      <c r="KY496"/>
      <c r="KZ496"/>
      <c r="LA496"/>
      <c r="LB496"/>
      <c r="LC496"/>
      <c r="LD496"/>
      <c r="LE496"/>
      <c r="LF496"/>
      <c r="LG496"/>
      <c r="LH496"/>
      <c r="LI496"/>
      <c r="LJ496"/>
      <c r="LK496"/>
      <c r="LL496"/>
      <c r="LM496"/>
      <c r="LN496"/>
      <c r="LO496"/>
      <c r="LP496"/>
      <c r="LQ496"/>
      <c r="LR496"/>
      <c r="LS496"/>
      <c r="LT496"/>
      <c r="LU496"/>
      <c r="LV496"/>
      <c r="LW496"/>
      <c r="LX496"/>
      <c r="LY496"/>
      <c r="LZ496"/>
      <c r="MA496"/>
      <c r="MB496"/>
      <c r="MC496"/>
      <c r="MD496"/>
      <c r="ME496"/>
      <c r="MF496"/>
      <c r="MG496"/>
      <c r="MH496"/>
      <c r="MI496"/>
      <c r="MJ496"/>
      <c r="MK496"/>
      <c r="ML496"/>
      <c r="MM496"/>
      <c r="MN496"/>
      <c r="MO496"/>
      <c r="MP496"/>
      <c r="MQ496"/>
      <c r="MR496"/>
      <c r="MS496"/>
      <c r="MT496"/>
      <c r="MU496"/>
      <c r="MV496"/>
      <c r="MW496"/>
      <c r="MX496"/>
      <c r="MY496"/>
      <c r="MZ496"/>
      <c r="NA496"/>
      <c r="NB496"/>
      <c r="NC496"/>
      <c r="ND496"/>
      <c r="NE496"/>
      <c r="NF496"/>
      <c r="NG496"/>
      <c r="NH496"/>
      <c r="NI496"/>
      <c r="NJ496"/>
      <c r="NK496"/>
      <c r="NL496"/>
      <c r="NM496"/>
      <c r="NN496"/>
      <c r="NO496"/>
      <c r="NP496"/>
      <c r="NQ496"/>
      <c r="NR496"/>
      <c r="NS496"/>
      <c r="NT496"/>
      <c r="NU496"/>
      <c r="NV496"/>
      <c r="NW496"/>
      <c r="NX496"/>
      <c r="NY496"/>
      <c r="NZ496"/>
      <c r="OA496"/>
      <c r="OB496"/>
      <c r="OC496"/>
      <c r="OD496"/>
      <c r="OE496"/>
      <c r="OF496"/>
      <c r="OG496"/>
      <c r="OH496"/>
      <c r="OI496"/>
      <c r="OJ496"/>
      <c r="OK496"/>
      <c r="OL496"/>
      <c r="OM496"/>
      <c r="ON496"/>
      <c r="OO496"/>
      <c r="OP496"/>
      <c r="OQ496"/>
      <c r="OR496"/>
      <c r="OS496"/>
      <c r="OT496"/>
      <c r="OU496"/>
      <c r="OV496"/>
      <c r="OW496"/>
      <c r="OX496"/>
      <c r="OY496"/>
      <c r="OZ496"/>
      <c r="PA496"/>
      <c r="PB496"/>
      <c r="PC496"/>
      <c r="PD496"/>
      <c r="PE496"/>
      <c r="PF496"/>
      <c r="PG496"/>
      <c r="PH496"/>
      <c r="PI496"/>
      <c r="PJ496"/>
      <c r="PK496"/>
      <c r="PL496"/>
      <c r="PM496"/>
      <c r="PN496"/>
      <c r="PO496"/>
      <c r="PP496"/>
      <c r="PQ496"/>
      <c r="PR496"/>
      <c r="PS496"/>
      <c r="PT496"/>
      <c r="PU496"/>
      <c r="PV496"/>
      <c r="PW496"/>
      <c r="PX496"/>
      <c r="PY496"/>
      <c r="PZ496"/>
      <c r="QA496"/>
      <c r="QB496"/>
      <c r="QC496"/>
      <c r="QD496"/>
      <c r="QE496"/>
      <c r="QF496"/>
      <c r="QG496"/>
      <c r="QH496"/>
      <c r="QI496"/>
      <c r="QJ496"/>
      <c r="QK496"/>
      <c r="QL496"/>
      <c r="QM496"/>
    </row>
    <row r="497" spans="1:455" s="22" customFormat="1" ht="24" x14ac:dyDescent="0.25">
      <c r="A497" s="8" t="s">
        <v>8</v>
      </c>
      <c r="B497" s="8" t="s">
        <v>8</v>
      </c>
      <c r="C497" s="8" t="s">
        <v>741</v>
      </c>
      <c r="D497" s="8" t="s">
        <v>6</v>
      </c>
      <c r="E497" s="32">
        <v>6606</v>
      </c>
      <c r="F497" s="9" t="s">
        <v>396</v>
      </c>
      <c r="G497" s="9"/>
      <c r="H497" s="9" t="s">
        <v>396</v>
      </c>
      <c r="I497" s="9" t="s">
        <v>396</v>
      </c>
      <c r="J497" s="9"/>
      <c r="K497" s="24"/>
      <c r="L497" s="9"/>
      <c r="M497" s="9" t="s">
        <v>396</v>
      </c>
      <c r="N497" s="9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  <c r="JD497"/>
      <c r="JE497"/>
      <c r="JF497"/>
      <c r="JG497"/>
      <c r="JH497"/>
      <c r="JI497"/>
      <c r="JJ497"/>
      <c r="JK497"/>
      <c r="JL497"/>
      <c r="JM497"/>
      <c r="JN497"/>
      <c r="JO497"/>
      <c r="JP497"/>
      <c r="JQ497"/>
      <c r="JR497"/>
      <c r="JS497"/>
      <c r="JT497"/>
      <c r="JU497"/>
      <c r="JV497"/>
      <c r="JW497"/>
      <c r="JX497"/>
      <c r="JY497"/>
      <c r="JZ497"/>
      <c r="KA497"/>
      <c r="KB497"/>
      <c r="KC497"/>
      <c r="KD497"/>
      <c r="KE497"/>
      <c r="KF497"/>
      <c r="KG497"/>
      <c r="KH497"/>
      <c r="KI497"/>
      <c r="KJ497"/>
      <c r="KK497"/>
      <c r="KL497"/>
      <c r="KM497"/>
      <c r="KN497"/>
      <c r="KO497"/>
      <c r="KP497"/>
      <c r="KQ497"/>
      <c r="KR497"/>
      <c r="KS497"/>
      <c r="KT497"/>
      <c r="KU497"/>
      <c r="KV497"/>
      <c r="KW497"/>
      <c r="KX497"/>
      <c r="KY497"/>
      <c r="KZ497"/>
      <c r="LA497"/>
      <c r="LB497"/>
      <c r="LC497"/>
      <c r="LD497"/>
      <c r="LE497"/>
      <c r="LF497"/>
      <c r="LG497"/>
      <c r="LH497"/>
      <c r="LI497"/>
      <c r="LJ497"/>
      <c r="LK497"/>
      <c r="LL497"/>
      <c r="LM497"/>
      <c r="LN497"/>
      <c r="LO497"/>
      <c r="LP497"/>
      <c r="LQ497"/>
      <c r="LR497"/>
      <c r="LS497"/>
      <c r="LT497"/>
      <c r="LU497"/>
      <c r="LV497"/>
      <c r="LW497"/>
      <c r="LX497"/>
      <c r="LY497"/>
      <c r="LZ497"/>
      <c r="MA497"/>
      <c r="MB497"/>
      <c r="MC497"/>
      <c r="MD497"/>
      <c r="ME497"/>
      <c r="MF497"/>
      <c r="MG497"/>
      <c r="MH497"/>
      <c r="MI497"/>
      <c r="MJ497"/>
      <c r="MK497"/>
      <c r="ML497"/>
      <c r="MM497"/>
      <c r="MN497"/>
      <c r="MO497"/>
      <c r="MP497"/>
      <c r="MQ497"/>
      <c r="MR497"/>
      <c r="MS497"/>
      <c r="MT497"/>
      <c r="MU497"/>
      <c r="MV497"/>
      <c r="MW497"/>
      <c r="MX497"/>
      <c r="MY497"/>
      <c r="MZ497"/>
      <c r="NA497"/>
      <c r="NB497"/>
      <c r="NC497"/>
      <c r="ND497"/>
      <c r="NE497"/>
      <c r="NF497"/>
      <c r="NG497"/>
      <c r="NH497"/>
      <c r="NI497"/>
      <c r="NJ497"/>
      <c r="NK497"/>
      <c r="NL497"/>
      <c r="NM497"/>
      <c r="NN497"/>
      <c r="NO497"/>
      <c r="NP497"/>
      <c r="NQ497"/>
      <c r="NR497"/>
      <c r="NS497"/>
      <c r="NT497"/>
      <c r="NU497"/>
      <c r="NV497"/>
      <c r="NW497"/>
      <c r="NX497"/>
      <c r="NY497"/>
      <c r="NZ497"/>
      <c r="OA497"/>
      <c r="OB497"/>
      <c r="OC497"/>
      <c r="OD497"/>
      <c r="OE497"/>
      <c r="OF497"/>
      <c r="OG497"/>
      <c r="OH497"/>
      <c r="OI497"/>
      <c r="OJ497"/>
      <c r="OK497"/>
      <c r="OL497"/>
      <c r="OM497"/>
      <c r="ON497"/>
      <c r="OO497"/>
      <c r="OP497"/>
      <c r="OQ497"/>
      <c r="OR497"/>
      <c r="OS497"/>
      <c r="OT497"/>
      <c r="OU497"/>
      <c r="OV497"/>
      <c r="OW497"/>
      <c r="OX497"/>
      <c r="OY497"/>
      <c r="OZ497"/>
      <c r="PA497"/>
      <c r="PB497"/>
      <c r="PC497"/>
      <c r="PD497"/>
      <c r="PE497"/>
      <c r="PF497"/>
      <c r="PG497"/>
      <c r="PH497"/>
      <c r="PI497"/>
      <c r="PJ497"/>
      <c r="PK497"/>
      <c r="PL497"/>
      <c r="PM497"/>
      <c r="PN497"/>
      <c r="PO497"/>
      <c r="PP497"/>
      <c r="PQ497"/>
      <c r="PR497"/>
      <c r="PS497"/>
      <c r="PT497"/>
      <c r="PU497"/>
      <c r="PV497"/>
      <c r="PW497"/>
      <c r="PX497"/>
      <c r="PY497"/>
      <c r="PZ497"/>
      <c r="QA497"/>
      <c r="QB497"/>
      <c r="QC497"/>
      <c r="QD497"/>
      <c r="QE497"/>
      <c r="QF497"/>
      <c r="QG497"/>
      <c r="QH497"/>
      <c r="QI497"/>
      <c r="QJ497"/>
      <c r="QK497"/>
      <c r="QL497"/>
      <c r="QM497"/>
    </row>
    <row r="498" spans="1:455" s="22" customFormat="1" ht="24" x14ac:dyDescent="0.25">
      <c r="A498" s="8" t="s">
        <v>8</v>
      </c>
      <c r="B498" s="8" t="s">
        <v>8</v>
      </c>
      <c r="C498" s="8" t="s">
        <v>922</v>
      </c>
      <c r="D498" s="8" t="s">
        <v>6</v>
      </c>
      <c r="E498" s="32">
        <v>6605</v>
      </c>
      <c r="F498" s="9" t="s">
        <v>396</v>
      </c>
      <c r="G498" s="9" t="s">
        <v>396</v>
      </c>
      <c r="H498" s="9" t="s">
        <v>396</v>
      </c>
      <c r="I498" s="9"/>
      <c r="J498" s="9"/>
      <c r="K498" s="24"/>
      <c r="L498" s="9"/>
      <c r="M498" s="9" t="s">
        <v>396</v>
      </c>
      <c r="N498" s="9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  <c r="JD498"/>
      <c r="JE498"/>
      <c r="JF498"/>
      <c r="JG498"/>
      <c r="JH498"/>
      <c r="JI498"/>
      <c r="JJ498"/>
      <c r="JK498"/>
      <c r="JL498"/>
      <c r="JM498"/>
      <c r="JN498"/>
      <c r="JO498"/>
      <c r="JP498"/>
      <c r="JQ498"/>
      <c r="JR498"/>
      <c r="JS498"/>
      <c r="JT498"/>
      <c r="JU498"/>
      <c r="JV498"/>
      <c r="JW498"/>
      <c r="JX498"/>
      <c r="JY498"/>
      <c r="JZ498"/>
      <c r="KA498"/>
      <c r="KB498"/>
      <c r="KC498"/>
      <c r="KD498"/>
      <c r="KE498"/>
      <c r="KF498"/>
      <c r="KG498"/>
      <c r="KH498"/>
      <c r="KI498"/>
      <c r="KJ498"/>
      <c r="KK498"/>
      <c r="KL498"/>
      <c r="KM498"/>
      <c r="KN498"/>
      <c r="KO498"/>
      <c r="KP498"/>
      <c r="KQ498"/>
      <c r="KR498"/>
      <c r="KS498"/>
      <c r="KT498"/>
      <c r="KU498"/>
      <c r="KV498"/>
      <c r="KW498"/>
      <c r="KX498"/>
      <c r="KY498"/>
      <c r="KZ498"/>
      <c r="LA498"/>
      <c r="LB498"/>
      <c r="LC498"/>
      <c r="LD498"/>
      <c r="LE498"/>
      <c r="LF498"/>
      <c r="LG498"/>
      <c r="LH498"/>
      <c r="LI498"/>
      <c r="LJ498"/>
      <c r="LK498"/>
      <c r="LL498"/>
      <c r="LM498"/>
      <c r="LN498"/>
      <c r="LO498"/>
      <c r="LP498"/>
      <c r="LQ498"/>
      <c r="LR498"/>
      <c r="LS498"/>
      <c r="LT498"/>
      <c r="LU498"/>
      <c r="LV498"/>
      <c r="LW498"/>
      <c r="LX498"/>
      <c r="LY498"/>
      <c r="LZ498"/>
      <c r="MA498"/>
      <c r="MB498"/>
      <c r="MC498"/>
      <c r="MD498"/>
      <c r="ME498"/>
      <c r="MF498"/>
      <c r="MG498"/>
      <c r="MH498"/>
      <c r="MI498"/>
      <c r="MJ498"/>
      <c r="MK498"/>
      <c r="ML498"/>
      <c r="MM498"/>
      <c r="MN498"/>
      <c r="MO498"/>
      <c r="MP498"/>
      <c r="MQ498"/>
      <c r="MR498"/>
      <c r="MS498"/>
      <c r="MT498"/>
      <c r="MU498"/>
      <c r="MV498"/>
      <c r="MW498"/>
      <c r="MX498"/>
      <c r="MY498"/>
      <c r="MZ498"/>
      <c r="NA498"/>
      <c r="NB498"/>
      <c r="NC498"/>
      <c r="ND498"/>
      <c r="NE498"/>
      <c r="NF498"/>
      <c r="NG498"/>
      <c r="NH498"/>
      <c r="NI498"/>
      <c r="NJ498"/>
      <c r="NK498"/>
      <c r="NL498"/>
      <c r="NM498"/>
      <c r="NN498"/>
      <c r="NO498"/>
      <c r="NP498"/>
      <c r="NQ498"/>
      <c r="NR498"/>
      <c r="NS498"/>
      <c r="NT498"/>
      <c r="NU498"/>
      <c r="NV498"/>
      <c r="NW498"/>
      <c r="NX498"/>
      <c r="NY498"/>
      <c r="NZ498"/>
      <c r="OA498"/>
      <c r="OB498"/>
      <c r="OC498"/>
      <c r="OD498"/>
      <c r="OE498"/>
      <c r="OF498"/>
      <c r="OG498"/>
      <c r="OH498"/>
      <c r="OI498"/>
      <c r="OJ498"/>
      <c r="OK498"/>
      <c r="OL498"/>
      <c r="OM498"/>
      <c r="ON498"/>
      <c r="OO498"/>
      <c r="OP498"/>
      <c r="OQ498"/>
      <c r="OR498"/>
      <c r="OS498"/>
      <c r="OT498"/>
      <c r="OU498"/>
      <c r="OV498"/>
      <c r="OW498"/>
      <c r="OX498"/>
      <c r="OY498"/>
      <c r="OZ498"/>
      <c r="PA498"/>
      <c r="PB498"/>
      <c r="PC498"/>
      <c r="PD498"/>
      <c r="PE498"/>
      <c r="PF498"/>
      <c r="PG498"/>
      <c r="PH498"/>
      <c r="PI498"/>
      <c r="PJ498"/>
      <c r="PK498"/>
      <c r="PL498"/>
      <c r="PM498"/>
      <c r="PN498"/>
      <c r="PO498"/>
      <c r="PP498"/>
      <c r="PQ498"/>
      <c r="PR498"/>
      <c r="PS498"/>
      <c r="PT498"/>
      <c r="PU498"/>
      <c r="PV498"/>
      <c r="PW498"/>
      <c r="PX498"/>
      <c r="PY498"/>
      <c r="PZ498"/>
      <c r="QA498"/>
      <c r="QB498"/>
      <c r="QC498"/>
      <c r="QD498"/>
      <c r="QE498"/>
      <c r="QF498"/>
      <c r="QG498"/>
      <c r="QH498"/>
      <c r="QI498"/>
      <c r="QJ498"/>
      <c r="QK498"/>
      <c r="QL498"/>
      <c r="QM498"/>
    </row>
    <row r="499" spans="1:455" s="22" customFormat="1" ht="36" x14ac:dyDescent="0.25">
      <c r="A499" s="8" t="s">
        <v>742</v>
      </c>
      <c r="B499" s="8" t="s">
        <v>25</v>
      </c>
      <c r="C499" s="8" t="s">
        <v>743</v>
      </c>
      <c r="D499" s="8" t="s">
        <v>45</v>
      </c>
      <c r="E499" s="32">
        <v>6457</v>
      </c>
      <c r="F499" s="9"/>
      <c r="G499" s="9" t="s">
        <v>396</v>
      </c>
      <c r="H499" s="9"/>
      <c r="I499" s="9"/>
      <c r="J499" s="9"/>
      <c r="K499" s="24"/>
      <c r="L499" s="9" t="s">
        <v>396</v>
      </c>
      <c r="M499" s="9" t="s">
        <v>396</v>
      </c>
      <c r="N499" s="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  <c r="JD499"/>
      <c r="JE499"/>
      <c r="JF499"/>
      <c r="JG499"/>
      <c r="JH499"/>
      <c r="JI499"/>
      <c r="JJ499"/>
      <c r="JK499"/>
      <c r="JL499"/>
      <c r="JM499"/>
      <c r="JN499"/>
      <c r="JO499"/>
      <c r="JP499"/>
      <c r="JQ499"/>
      <c r="JR499"/>
      <c r="JS499"/>
      <c r="JT499"/>
      <c r="JU499"/>
      <c r="JV499"/>
      <c r="JW499"/>
      <c r="JX499"/>
      <c r="JY499"/>
      <c r="JZ499"/>
      <c r="KA499"/>
      <c r="KB499"/>
      <c r="KC499"/>
      <c r="KD499"/>
      <c r="KE499"/>
      <c r="KF499"/>
      <c r="KG499"/>
      <c r="KH499"/>
      <c r="KI499"/>
      <c r="KJ499"/>
      <c r="KK499"/>
      <c r="KL499"/>
      <c r="KM499"/>
      <c r="KN499"/>
      <c r="KO499"/>
      <c r="KP499"/>
      <c r="KQ499"/>
      <c r="KR499"/>
      <c r="KS499"/>
      <c r="KT499"/>
      <c r="KU499"/>
      <c r="KV499"/>
      <c r="KW499"/>
      <c r="KX499"/>
      <c r="KY499"/>
      <c r="KZ499"/>
      <c r="LA499"/>
      <c r="LB499"/>
      <c r="LC499"/>
      <c r="LD499"/>
      <c r="LE499"/>
      <c r="LF499"/>
      <c r="LG499"/>
      <c r="LH499"/>
      <c r="LI499"/>
      <c r="LJ499"/>
      <c r="LK499"/>
      <c r="LL499"/>
      <c r="LM499"/>
      <c r="LN499"/>
      <c r="LO499"/>
      <c r="LP499"/>
      <c r="LQ499"/>
      <c r="LR499"/>
      <c r="LS499"/>
      <c r="LT499"/>
      <c r="LU499"/>
      <c r="LV499"/>
      <c r="LW499"/>
      <c r="LX499"/>
      <c r="LY499"/>
      <c r="LZ499"/>
      <c r="MA499"/>
      <c r="MB499"/>
      <c r="MC499"/>
      <c r="MD499"/>
      <c r="ME499"/>
      <c r="MF499"/>
      <c r="MG499"/>
      <c r="MH499"/>
      <c r="MI499"/>
      <c r="MJ499"/>
      <c r="MK499"/>
      <c r="ML499"/>
      <c r="MM499"/>
      <c r="MN499"/>
      <c r="MO499"/>
      <c r="MP499"/>
      <c r="MQ499"/>
      <c r="MR499"/>
      <c r="MS499"/>
      <c r="MT499"/>
      <c r="MU499"/>
      <c r="MV499"/>
      <c r="MW499"/>
      <c r="MX499"/>
      <c r="MY499"/>
      <c r="MZ499"/>
      <c r="NA499"/>
      <c r="NB499"/>
      <c r="NC499"/>
      <c r="ND499"/>
      <c r="NE499"/>
      <c r="NF499"/>
      <c r="NG499"/>
      <c r="NH499"/>
      <c r="NI499"/>
      <c r="NJ499"/>
      <c r="NK499"/>
      <c r="NL499"/>
      <c r="NM499"/>
      <c r="NN499"/>
      <c r="NO499"/>
      <c r="NP499"/>
      <c r="NQ499"/>
      <c r="NR499"/>
      <c r="NS499"/>
      <c r="NT499"/>
      <c r="NU499"/>
      <c r="NV499"/>
      <c r="NW499"/>
      <c r="NX499"/>
      <c r="NY499"/>
      <c r="NZ499"/>
      <c r="OA499"/>
      <c r="OB499"/>
      <c r="OC499"/>
      <c r="OD499"/>
      <c r="OE499"/>
      <c r="OF499"/>
      <c r="OG499"/>
      <c r="OH499"/>
      <c r="OI499"/>
      <c r="OJ499"/>
      <c r="OK499"/>
      <c r="OL499"/>
      <c r="OM499"/>
      <c r="ON499"/>
      <c r="OO499"/>
      <c r="OP499"/>
      <c r="OQ499"/>
      <c r="OR499"/>
      <c r="OS499"/>
      <c r="OT499"/>
      <c r="OU499"/>
      <c r="OV499"/>
      <c r="OW499"/>
      <c r="OX499"/>
      <c r="OY499"/>
      <c r="OZ499"/>
      <c r="PA499"/>
      <c r="PB499"/>
      <c r="PC499"/>
      <c r="PD499"/>
      <c r="PE499"/>
      <c r="PF499"/>
      <c r="PG499"/>
      <c r="PH499"/>
      <c r="PI499"/>
      <c r="PJ499"/>
      <c r="PK499"/>
      <c r="PL499"/>
      <c r="PM499"/>
      <c r="PN499"/>
      <c r="PO499"/>
      <c r="PP499"/>
      <c r="PQ499"/>
      <c r="PR499"/>
      <c r="PS499"/>
      <c r="PT499"/>
      <c r="PU499"/>
      <c r="PV499"/>
      <c r="PW499"/>
      <c r="PX499"/>
      <c r="PY499"/>
      <c r="PZ499"/>
      <c r="QA499"/>
      <c r="QB499"/>
      <c r="QC499"/>
      <c r="QD499"/>
      <c r="QE499"/>
      <c r="QF499"/>
      <c r="QG499"/>
      <c r="QH499"/>
      <c r="QI499"/>
      <c r="QJ499"/>
      <c r="QK499"/>
      <c r="QL499"/>
      <c r="QM499"/>
    </row>
    <row r="500" spans="1:455" s="7" customFormat="1" ht="36" x14ac:dyDescent="0.25">
      <c r="A500" s="8" t="s">
        <v>744</v>
      </c>
      <c r="B500" s="8" t="s">
        <v>1137</v>
      </c>
      <c r="C500" s="8" t="s">
        <v>745</v>
      </c>
      <c r="D500" s="8" t="s">
        <v>81</v>
      </c>
      <c r="E500" s="32">
        <v>6907</v>
      </c>
      <c r="F500" s="9"/>
      <c r="G500" s="9" t="s">
        <v>396</v>
      </c>
      <c r="H500" s="9"/>
      <c r="I500" s="9"/>
      <c r="J500" s="9"/>
      <c r="K500" s="24"/>
      <c r="L500" s="9"/>
      <c r="M500" s="9"/>
      <c r="N500" s="9" t="s">
        <v>396</v>
      </c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  <c r="JD500"/>
      <c r="JE500"/>
      <c r="JF500"/>
      <c r="JG500"/>
      <c r="JH500"/>
      <c r="JI500"/>
      <c r="JJ500"/>
      <c r="JK500"/>
      <c r="JL500"/>
      <c r="JM500"/>
      <c r="JN500"/>
      <c r="JO500"/>
      <c r="JP500"/>
      <c r="JQ500"/>
      <c r="JR500"/>
      <c r="JS500"/>
      <c r="JT500"/>
      <c r="JU500"/>
      <c r="JV500"/>
      <c r="JW500"/>
      <c r="JX500"/>
      <c r="JY500"/>
      <c r="JZ500"/>
      <c r="KA500"/>
      <c r="KB500"/>
      <c r="KC500"/>
      <c r="KD500"/>
      <c r="KE500"/>
      <c r="KF500"/>
      <c r="KG500"/>
      <c r="KH500"/>
      <c r="KI500"/>
      <c r="KJ500"/>
      <c r="KK500"/>
      <c r="KL500"/>
      <c r="KM500"/>
      <c r="KN500"/>
      <c r="KO500"/>
      <c r="KP500"/>
      <c r="KQ500"/>
      <c r="KR500"/>
      <c r="KS500"/>
      <c r="KT500"/>
      <c r="KU500"/>
      <c r="KV500"/>
      <c r="KW500"/>
      <c r="KX500"/>
      <c r="KY500"/>
      <c r="KZ500"/>
      <c r="LA500"/>
      <c r="LB500"/>
      <c r="LC500"/>
      <c r="LD500"/>
      <c r="LE500"/>
      <c r="LF500"/>
      <c r="LG500"/>
      <c r="LH500"/>
      <c r="LI500"/>
      <c r="LJ500"/>
      <c r="LK500"/>
      <c r="LL500"/>
      <c r="LM500"/>
      <c r="LN500"/>
      <c r="LO500"/>
      <c r="LP500"/>
      <c r="LQ500"/>
      <c r="LR500"/>
      <c r="LS500"/>
      <c r="LT500"/>
      <c r="LU500"/>
      <c r="LV500"/>
      <c r="LW500"/>
      <c r="LX500"/>
      <c r="LY500"/>
      <c r="LZ500"/>
      <c r="MA500"/>
      <c r="MB500"/>
      <c r="MC500"/>
      <c r="MD500"/>
      <c r="ME500"/>
      <c r="MF500"/>
      <c r="MG500"/>
      <c r="MH500"/>
      <c r="MI500"/>
      <c r="MJ500"/>
      <c r="MK500"/>
      <c r="ML500"/>
      <c r="MM500"/>
      <c r="MN500"/>
      <c r="MO500"/>
      <c r="MP500"/>
      <c r="MQ500"/>
      <c r="MR500"/>
      <c r="MS500"/>
      <c r="MT500"/>
      <c r="MU500"/>
      <c r="MV500"/>
      <c r="MW500"/>
      <c r="MX500"/>
      <c r="MY500"/>
      <c r="MZ500"/>
      <c r="NA500"/>
      <c r="NB500"/>
      <c r="NC500"/>
      <c r="ND500"/>
      <c r="NE500"/>
      <c r="NF500"/>
      <c r="NG500"/>
      <c r="NH500"/>
      <c r="NI500"/>
      <c r="NJ500"/>
      <c r="NK500"/>
      <c r="NL500"/>
      <c r="NM500"/>
      <c r="NN500"/>
      <c r="NO500"/>
      <c r="NP500"/>
      <c r="NQ500"/>
      <c r="NR500"/>
      <c r="NS500"/>
      <c r="NT500"/>
      <c r="NU500"/>
      <c r="NV500"/>
      <c r="NW500"/>
      <c r="NX500"/>
      <c r="NY500"/>
      <c r="NZ500"/>
      <c r="OA500"/>
      <c r="OB500"/>
      <c r="OC500"/>
      <c r="OD500"/>
      <c r="OE500"/>
      <c r="OF500"/>
      <c r="OG500"/>
      <c r="OH500"/>
      <c r="OI500"/>
      <c r="OJ500"/>
      <c r="OK500"/>
      <c r="OL500"/>
      <c r="OM500"/>
      <c r="ON500"/>
      <c r="OO500"/>
      <c r="OP500"/>
      <c r="OQ500"/>
      <c r="OR500"/>
      <c r="OS500"/>
      <c r="OT500"/>
      <c r="OU500"/>
      <c r="OV500"/>
      <c r="OW500"/>
      <c r="OX500"/>
      <c r="OY500"/>
      <c r="OZ500"/>
      <c r="PA500"/>
      <c r="PB500"/>
      <c r="PC500"/>
      <c r="PD500"/>
      <c r="PE500"/>
      <c r="PF500"/>
      <c r="PG500"/>
      <c r="PH500"/>
      <c r="PI500"/>
      <c r="PJ500"/>
      <c r="PK500"/>
      <c r="PL500"/>
      <c r="PM500"/>
      <c r="PN500"/>
      <c r="PO500"/>
      <c r="PP500"/>
      <c r="PQ500"/>
      <c r="PR500"/>
      <c r="PS500"/>
      <c r="PT500"/>
      <c r="PU500"/>
      <c r="PV500"/>
      <c r="PW500"/>
      <c r="PX500"/>
      <c r="PY500"/>
      <c r="PZ500"/>
      <c r="QA500"/>
      <c r="QB500"/>
      <c r="QC500"/>
      <c r="QD500"/>
      <c r="QE500"/>
      <c r="QF500"/>
      <c r="QG500"/>
      <c r="QH500"/>
      <c r="QI500"/>
      <c r="QJ500"/>
      <c r="QK500"/>
      <c r="QL500"/>
      <c r="QM500"/>
    </row>
    <row r="501" spans="1:455" s="22" customFormat="1" ht="24" x14ac:dyDescent="0.25">
      <c r="A501" s="19" t="s">
        <v>499</v>
      </c>
      <c r="B501" s="19" t="s">
        <v>25</v>
      </c>
      <c r="C501" s="19" t="s">
        <v>500</v>
      </c>
      <c r="D501" s="19" t="s">
        <v>501</v>
      </c>
      <c r="E501" s="32">
        <v>6902</v>
      </c>
      <c r="F501" s="9" t="s">
        <v>396</v>
      </c>
      <c r="G501" s="9" t="s">
        <v>396</v>
      </c>
      <c r="H501" s="9"/>
      <c r="I501" s="9" t="s">
        <v>396</v>
      </c>
      <c r="J501" s="9"/>
      <c r="K501" s="24"/>
      <c r="L501" s="9" t="s">
        <v>396</v>
      </c>
      <c r="M501" s="9" t="s">
        <v>396</v>
      </c>
      <c r="N501" s="9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  <c r="JD501"/>
      <c r="JE501"/>
      <c r="JF501"/>
      <c r="JG501"/>
      <c r="JH501"/>
      <c r="JI501"/>
      <c r="JJ501"/>
      <c r="JK501"/>
      <c r="JL501"/>
      <c r="JM501"/>
      <c r="JN501"/>
      <c r="JO501"/>
      <c r="JP501"/>
      <c r="JQ501"/>
      <c r="JR501"/>
      <c r="JS501"/>
      <c r="JT501"/>
      <c r="JU501"/>
      <c r="JV501"/>
      <c r="JW501"/>
      <c r="JX501"/>
      <c r="JY501"/>
      <c r="JZ501"/>
      <c r="KA501"/>
      <c r="KB501"/>
      <c r="KC501"/>
      <c r="KD501"/>
      <c r="KE501"/>
      <c r="KF501"/>
      <c r="KG501"/>
      <c r="KH501"/>
      <c r="KI501"/>
      <c r="KJ501"/>
      <c r="KK501"/>
      <c r="KL501"/>
      <c r="KM501"/>
      <c r="KN501"/>
      <c r="KO501"/>
      <c r="KP501"/>
      <c r="KQ501"/>
      <c r="KR501"/>
      <c r="KS501"/>
      <c r="KT501"/>
      <c r="KU501"/>
      <c r="KV501"/>
      <c r="KW501"/>
      <c r="KX501"/>
      <c r="KY501"/>
      <c r="KZ501"/>
      <c r="LA501"/>
      <c r="LB501"/>
      <c r="LC501"/>
      <c r="LD501"/>
      <c r="LE501"/>
      <c r="LF501"/>
      <c r="LG501"/>
      <c r="LH501"/>
      <c r="LI501"/>
      <c r="LJ501"/>
      <c r="LK501"/>
      <c r="LL501"/>
      <c r="LM501"/>
      <c r="LN501"/>
      <c r="LO501"/>
      <c r="LP501"/>
      <c r="LQ501"/>
      <c r="LR501"/>
      <c r="LS501"/>
      <c r="LT501"/>
      <c r="LU501"/>
      <c r="LV501"/>
      <c r="LW501"/>
      <c r="LX501"/>
      <c r="LY501"/>
      <c r="LZ501"/>
      <c r="MA501"/>
      <c r="MB501"/>
      <c r="MC501"/>
      <c r="MD501"/>
      <c r="ME501"/>
      <c r="MF501"/>
      <c r="MG501"/>
      <c r="MH501"/>
      <c r="MI501"/>
      <c r="MJ501"/>
      <c r="MK501"/>
      <c r="ML501"/>
      <c r="MM501"/>
      <c r="MN501"/>
      <c r="MO501"/>
      <c r="MP501"/>
      <c r="MQ501"/>
      <c r="MR501"/>
      <c r="MS501"/>
      <c r="MT501"/>
      <c r="MU501"/>
      <c r="MV501"/>
      <c r="MW501"/>
      <c r="MX501"/>
      <c r="MY501"/>
      <c r="MZ501"/>
      <c r="NA501"/>
      <c r="NB501"/>
      <c r="NC501"/>
      <c r="ND501"/>
      <c r="NE501"/>
      <c r="NF501"/>
      <c r="NG501"/>
      <c r="NH501"/>
      <c r="NI501"/>
      <c r="NJ501"/>
      <c r="NK501"/>
      <c r="NL501"/>
      <c r="NM501"/>
      <c r="NN501"/>
      <c r="NO501"/>
      <c r="NP501"/>
      <c r="NQ501"/>
      <c r="NR501"/>
      <c r="NS501"/>
      <c r="NT501"/>
      <c r="NU501"/>
      <c r="NV501"/>
      <c r="NW501"/>
      <c r="NX501"/>
      <c r="NY501"/>
      <c r="NZ501"/>
      <c r="OA501"/>
      <c r="OB501"/>
      <c r="OC501"/>
      <c r="OD501"/>
      <c r="OE501"/>
      <c r="OF501"/>
      <c r="OG501"/>
      <c r="OH501"/>
      <c r="OI501"/>
      <c r="OJ501"/>
      <c r="OK501"/>
      <c r="OL501"/>
      <c r="OM501"/>
      <c r="ON501"/>
      <c r="OO501"/>
      <c r="OP501"/>
      <c r="OQ501"/>
      <c r="OR501"/>
      <c r="OS501"/>
      <c r="OT501"/>
      <c r="OU501"/>
      <c r="OV501"/>
      <c r="OW501"/>
      <c r="OX501"/>
      <c r="OY501"/>
      <c r="OZ501"/>
      <c r="PA501"/>
      <c r="PB501"/>
      <c r="PC501"/>
      <c r="PD501"/>
      <c r="PE501"/>
      <c r="PF501"/>
      <c r="PG501"/>
      <c r="PH501"/>
      <c r="PI501"/>
      <c r="PJ501"/>
      <c r="PK501"/>
      <c r="PL501"/>
      <c r="PM501"/>
      <c r="PN501"/>
      <c r="PO501"/>
      <c r="PP501"/>
      <c r="PQ501"/>
      <c r="PR501"/>
      <c r="PS501"/>
      <c r="PT501"/>
      <c r="PU501"/>
      <c r="PV501"/>
      <c r="PW501"/>
      <c r="PX501"/>
      <c r="PY501"/>
      <c r="PZ501"/>
      <c r="QA501"/>
      <c r="QB501"/>
      <c r="QC501"/>
      <c r="QD501"/>
      <c r="QE501"/>
      <c r="QF501"/>
      <c r="QG501"/>
      <c r="QH501"/>
      <c r="QI501"/>
      <c r="QJ501"/>
      <c r="QK501"/>
      <c r="QL501"/>
      <c r="QM501"/>
    </row>
    <row r="502" spans="1:455" ht="36" x14ac:dyDescent="0.25">
      <c r="A502" s="8" t="s">
        <v>132</v>
      </c>
      <c r="B502" s="8" t="s">
        <v>5</v>
      </c>
      <c r="C502" s="8" t="s">
        <v>133</v>
      </c>
      <c r="D502" s="8" t="s">
        <v>81</v>
      </c>
      <c r="E502" s="32">
        <v>6902</v>
      </c>
      <c r="F502" s="9" t="s">
        <v>396</v>
      </c>
      <c r="G502" s="9"/>
      <c r="H502" s="9"/>
      <c r="I502" s="9"/>
      <c r="J502" s="9"/>
      <c r="K502" s="24"/>
      <c r="L502" s="9"/>
      <c r="M502" s="9" t="s">
        <v>396</v>
      </c>
      <c r="N502" s="9"/>
    </row>
    <row r="503" spans="1:455" s="21" customFormat="1" ht="24" x14ac:dyDescent="0.25">
      <c r="A503" s="8" t="s">
        <v>134</v>
      </c>
      <c r="B503" s="8" t="s">
        <v>5</v>
      </c>
      <c r="C503" s="8" t="s">
        <v>135</v>
      </c>
      <c r="D503" s="8" t="s">
        <v>81</v>
      </c>
      <c r="E503" s="32">
        <v>6902</v>
      </c>
      <c r="F503" s="9" t="s">
        <v>396</v>
      </c>
      <c r="G503" s="9"/>
      <c r="H503" s="9" t="s">
        <v>396</v>
      </c>
      <c r="I503" s="9" t="s">
        <v>396</v>
      </c>
      <c r="J503" s="9" t="s">
        <v>396</v>
      </c>
      <c r="K503" s="24"/>
      <c r="L503" s="9"/>
      <c r="M503" s="9" t="s">
        <v>396</v>
      </c>
      <c r="N503" s="9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  <c r="JD503"/>
      <c r="JE503"/>
      <c r="JF503"/>
      <c r="JG503"/>
      <c r="JH503"/>
      <c r="JI503"/>
      <c r="JJ503"/>
      <c r="JK503"/>
      <c r="JL503"/>
      <c r="JM503"/>
      <c r="JN503"/>
      <c r="JO503"/>
      <c r="JP503"/>
      <c r="JQ503"/>
      <c r="JR503"/>
      <c r="JS503"/>
      <c r="JT503"/>
      <c r="JU503"/>
      <c r="JV503"/>
      <c r="JW503"/>
      <c r="JX503"/>
      <c r="JY503"/>
      <c r="JZ503"/>
      <c r="KA503"/>
      <c r="KB503"/>
      <c r="KC503"/>
      <c r="KD503"/>
      <c r="KE503"/>
      <c r="KF503"/>
      <c r="KG503"/>
      <c r="KH503"/>
      <c r="KI503"/>
      <c r="KJ503"/>
      <c r="KK503"/>
      <c r="KL503"/>
      <c r="KM503"/>
      <c r="KN503"/>
      <c r="KO503"/>
      <c r="KP503"/>
      <c r="KQ503"/>
      <c r="KR503"/>
      <c r="KS503"/>
      <c r="KT503"/>
      <c r="KU503"/>
      <c r="KV503"/>
      <c r="KW503"/>
      <c r="KX503"/>
      <c r="KY503"/>
      <c r="KZ503"/>
      <c r="LA503"/>
      <c r="LB503"/>
      <c r="LC503"/>
      <c r="LD503"/>
      <c r="LE503"/>
      <c r="LF503"/>
      <c r="LG503"/>
      <c r="LH503"/>
      <c r="LI503"/>
      <c r="LJ503"/>
      <c r="LK503"/>
      <c r="LL503"/>
      <c r="LM503"/>
      <c r="LN503"/>
      <c r="LO503"/>
      <c r="LP503"/>
      <c r="LQ503"/>
      <c r="LR503"/>
      <c r="LS503"/>
      <c r="LT503"/>
      <c r="LU503"/>
      <c r="LV503"/>
      <c r="LW503"/>
      <c r="LX503"/>
      <c r="LY503"/>
      <c r="LZ503"/>
      <c r="MA503"/>
      <c r="MB503"/>
      <c r="MC503"/>
      <c r="MD503"/>
      <c r="ME503"/>
      <c r="MF503"/>
      <c r="MG503"/>
      <c r="MH503"/>
      <c r="MI503"/>
      <c r="MJ503"/>
      <c r="MK503"/>
      <c r="ML503"/>
      <c r="MM503"/>
      <c r="MN503"/>
      <c r="MO503"/>
      <c r="MP503"/>
      <c r="MQ503"/>
      <c r="MR503"/>
      <c r="MS503"/>
      <c r="MT503"/>
      <c r="MU503"/>
      <c r="MV503"/>
      <c r="MW503"/>
      <c r="MX503"/>
      <c r="MY503"/>
      <c r="MZ503"/>
      <c r="NA503"/>
      <c r="NB503"/>
      <c r="NC503"/>
      <c r="ND503"/>
      <c r="NE503"/>
      <c r="NF503"/>
      <c r="NG503"/>
      <c r="NH503"/>
      <c r="NI503"/>
      <c r="NJ503"/>
      <c r="NK503"/>
      <c r="NL503"/>
      <c r="NM503"/>
      <c r="NN503"/>
      <c r="NO503"/>
      <c r="NP503"/>
      <c r="NQ503"/>
      <c r="NR503"/>
      <c r="NS503"/>
      <c r="NT503"/>
      <c r="NU503"/>
      <c r="NV503"/>
      <c r="NW503"/>
      <c r="NX503"/>
      <c r="NY503"/>
      <c r="NZ503"/>
      <c r="OA503"/>
      <c r="OB503"/>
      <c r="OC503"/>
      <c r="OD503"/>
      <c r="OE503"/>
      <c r="OF503"/>
      <c r="OG503"/>
      <c r="OH503"/>
      <c r="OI503"/>
      <c r="OJ503"/>
      <c r="OK503"/>
      <c r="OL503"/>
      <c r="OM503"/>
      <c r="ON503"/>
      <c r="OO503"/>
      <c r="OP503"/>
      <c r="OQ503"/>
      <c r="OR503"/>
      <c r="OS503"/>
      <c r="OT503"/>
      <c r="OU503"/>
      <c r="OV503"/>
      <c r="OW503"/>
      <c r="OX503"/>
      <c r="OY503"/>
      <c r="OZ503"/>
      <c r="PA503"/>
      <c r="PB503"/>
      <c r="PC503"/>
      <c r="PD503"/>
      <c r="PE503"/>
      <c r="PF503"/>
      <c r="PG503"/>
      <c r="PH503"/>
      <c r="PI503"/>
      <c r="PJ503"/>
      <c r="PK503"/>
      <c r="PL503"/>
      <c r="PM503"/>
      <c r="PN503"/>
      <c r="PO503"/>
      <c r="PP503"/>
      <c r="PQ503"/>
      <c r="PR503"/>
      <c r="PS503"/>
      <c r="PT503"/>
      <c r="PU503"/>
      <c r="PV503"/>
      <c r="PW503"/>
      <c r="PX503"/>
      <c r="PY503"/>
      <c r="PZ503"/>
      <c r="QA503"/>
      <c r="QB503"/>
      <c r="QC503"/>
      <c r="QD503"/>
      <c r="QE503"/>
      <c r="QF503"/>
      <c r="QG503"/>
      <c r="QH503"/>
      <c r="QI503"/>
      <c r="QJ503"/>
      <c r="QK503"/>
      <c r="QL503"/>
      <c r="QM503"/>
    </row>
    <row r="504" spans="1:455" s="21" customFormat="1" ht="24" x14ac:dyDescent="0.25">
      <c r="A504" s="8" t="s">
        <v>276</v>
      </c>
      <c r="B504" s="8" t="s">
        <v>199</v>
      </c>
      <c r="C504" s="8" t="s">
        <v>277</v>
      </c>
      <c r="D504" s="8" t="s">
        <v>81</v>
      </c>
      <c r="E504" s="32">
        <v>6902</v>
      </c>
      <c r="F504" s="9" t="s">
        <v>396</v>
      </c>
      <c r="G504" s="9"/>
      <c r="H504" s="9"/>
      <c r="I504" s="9" t="s">
        <v>396</v>
      </c>
      <c r="J504" s="9"/>
      <c r="K504" s="24"/>
      <c r="L504" s="9" t="s">
        <v>396</v>
      </c>
      <c r="M504" s="9" t="s">
        <v>396</v>
      </c>
      <c r="N504" s="9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  <c r="JD504"/>
      <c r="JE504"/>
      <c r="JF504"/>
      <c r="JG504"/>
      <c r="JH504"/>
      <c r="JI504"/>
      <c r="JJ504"/>
      <c r="JK504"/>
      <c r="JL504"/>
      <c r="JM504"/>
      <c r="JN504"/>
      <c r="JO504"/>
      <c r="JP504"/>
      <c r="JQ504"/>
      <c r="JR504"/>
      <c r="JS504"/>
      <c r="JT504"/>
      <c r="JU504"/>
      <c r="JV504"/>
      <c r="JW504"/>
      <c r="JX504"/>
      <c r="JY504"/>
      <c r="JZ504"/>
      <c r="KA504"/>
      <c r="KB504"/>
      <c r="KC504"/>
      <c r="KD504"/>
      <c r="KE504"/>
      <c r="KF504"/>
      <c r="KG504"/>
      <c r="KH504"/>
      <c r="KI504"/>
      <c r="KJ504"/>
      <c r="KK504"/>
      <c r="KL504"/>
      <c r="KM504"/>
      <c r="KN504"/>
      <c r="KO504"/>
      <c r="KP504"/>
      <c r="KQ504"/>
      <c r="KR504"/>
      <c r="KS504"/>
      <c r="KT504"/>
      <c r="KU504"/>
      <c r="KV504"/>
      <c r="KW504"/>
      <c r="KX504"/>
      <c r="KY504"/>
      <c r="KZ504"/>
      <c r="LA504"/>
      <c r="LB504"/>
      <c r="LC504"/>
      <c r="LD504"/>
      <c r="LE504"/>
      <c r="LF504"/>
      <c r="LG504"/>
      <c r="LH504"/>
      <c r="LI504"/>
      <c r="LJ504"/>
      <c r="LK504"/>
      <c r="LL504"/>
      <c r="LM504"/>
      <c r="LN504"/>
      <c r="LO504"/>
      <c r="LP504"/>
      <c r="LQ504"/>
      <c r="LR504"/>
      <c r="LS504"/>
      <c r="LT504"/>
      <c r="LU504"/>
      <c r="LV504"/>
      <c r="LW504"/>
      <c r="LX504"/>
      <c r="LY504"/>
      <c r="LZ504"/>
      <c r="MA504"/>
      <c r="MB504"/>
      <c r="MC504"/>
      <c r="MD504"/>
      <c r="ME504"/>
      <c r="MF504"/>
      <c r="MG504"/>
      <c r="MH504"/>
      <c r="MI504"/>
      <c r="MJ504"/>
      <c r="MK504"/>
      <c r="ML504"/>
      <c r="MM504"/>
      <c r="MN504"/>
      <c r="MO504"/>
      <c r="MP504"/>
      <c r="MQ504"/>
      <c r="MR504"/>
      <c r="MS504"/>
      <c r="MT504"/>
      <c r="MU504"/>
      <c r="MV504"/>
      <c r="MW504"/>
      <c r="MX504"/>
      <c r="MY504"/>
      <c r="MZ504"/>
      <c r="NA504"/>
      <c r="NB504"/>
      <c r="NC504"/>
      <c r="ND504"/>
      <c r="NE504"/>
      <c r="NF504"/>
      <c r="NG504"/>
      <c r="NH504"/>
      <c r="NI504"/>
      <c r="NJ504"/>
      <c r="NK504"/>
      <c r="NL504"/>
      <c r="NM504"/>
      <c r="NN504"/>
      <c r="NO504"/>
      <c r="NP504"/>
      <c r="NQ504"/>
      <c r="NR504"/>
      <c r="NS504"/>
      <c r="NT504"/>
      <c r="NU504"/>
      <c r="NV504"/>
      <c r="NW504"/>
      <c r="NX504"/>
      <c r="NY504"/>
      <c r="NZ504"/>
      <c r="OA504"/>
      <c r="OB504"/>
      <c r="OC504"/>
      <c r="OD504"/>
      <c r="OE504"/>
      <c r="OF504"/>
      <c r="OG504"/>
      <c r="OH504"/>
      <c r="OI504"/>
      <c r="OJ504"/>
      <c r="OK504"/>
      <c r="OL504"/>
      <c r="OM504"/>
      <c r="ON504"/>
      <c r="OO504"/>
      <c r="OP504"/>
      <c r="OQ504"/>
      <c r="OR504"/>
      <c r="OS504"/>
      <c r="OT504"/>
      <c r="OU504"/>
      <c r="OV504"/>
      <c r="OW504"/>
      <c r="OX504"/>
      <c r="OY504"/>
      <c r="OZ504"/>
      <c r="PA504"/>
      <c r="PB504"/>
      <c r="PC504"/>
      <c r="PD504"/>
      <c r="PE504"/>
      <c r="PF504"/>
      <c r="PG504"/>
      <c r="PH504"/>
      <c r="PI504"/>
      <c r="PJ504"/>
      <c r="PK504"/>
      <c r="PL504"/>
      <c r="PM504"/>
      <c r="PN504"/>
      <c r="PO504"/>
      <c r="PP504"/>
      <c r="PQ504"/>
      <c r="PR504"/>
      <c r="PS504"/>
      <c r="PT504"/>
      <c r="PU504"/>
      <c r="PV504"/>
      <c r="PW504"/>
      <c r="PX504"/>
      <c r="PY504"/>
      <c r="PZ504"/>
      <c r="QA504"/>
      <c r="QB504"/>
      <c r="QC504"/>
      <c r="QD504"/>
      <c r="QE504"/>
      <c r="QF504"/>
      <c r="QG504"/>
      <c r="QH504"/>
      <c r="QI504"/>
      <c r="QJ504"/>
      <c r="QK504"/>
      <c r="QL504"/>
      <c r="QM504"/>
    </row>
    <row r="505" spans="1:455" ht="36" x14ac:dyDescent="0.25">
      <c r="A505" s="8" t="s">
        <v>747</v>
      </c>
      <c r="B505" s="8" t="s">
        <v>1137</v>
      </c>
      <c r="C505" s="8" t="s">
        <v>748</v>
      </c>
      <c r="D505" s="8" t="s">
        <v>81</v>
      </c>
      <c r="E505" s="32">
        <v>6906</v>
      </c>
      <c r="F505" s="9"/>
      <c r="G505" s="9" t="s">
        <v>396</v>
      </c>
      <c r="H505" s="9"/>
      <c r="I505" s="9"/>
      <c r="J505" s="9"/>
      <c r="K505" s="24"/>
      <c r="L505" s="9"/>
      <c r="M505" s="9"/>
      <c r="N505" s="9" t="s">
        <v>396</v>
      </c>
    </row>
    <row r="506" spans="1:455" ht="24" x14ac:dyDescent="0.25">
      <c r="A506" s="8" t="s">
        <v>136</v>
      </c>
      <c r="B506" s="8" t="s">
        <v>1081</v>
      </c>
      <c r="C506" s="8" t="s">
        <v>137</v>
      </c>
      <c r="D506" s="8" t="s">
        <v>20</v>
      </c>
      <c r="E506" s="32">
        <v>6511</v>
      </c>
      <c r="F506" s="9" t="s">
        <v>396</v>
      </c>
      <c r="G506" s="9"/>
      <c r="H506" s="9"/>
      <c r="I506" s="9"/>
      <c r="J506" s="9"/>
      <c r="K506" s="24"/>
      <c r="L506" s="9"/>
      <c r="M506" s="9" t="s">
        <v>396</v>
      </c>
      <c r="N506" s="9"/>
    </row>
    <row r="507" spans="1:455" ht="24" x14ac:dyDescent="0.25">
      <c r="A507" s="8" t="s">
        <v>882</v>
      </c>
      <c r="B507" s="8" t="s">
        <v>877</v>
      </c>
      <c r="C507" s="8" t="s">
        <v>142</v>
      </c>
      <c r="D507" s="8" t="s">
        <v>57</v>
      </c>
      <c r="E507" s="32">
        <v>6704</v>
      </c>
      <c r="F507" s="9" t="s">
        <v>396</v>
      </c>
      <c r="G507" s="9"/>
      <c r="H507" s="9"/>
      <c r="I507" s="9"/>
      <c r="J507" s="9"/>
      <c r="K507" s="24"/>
      <c r="L507" s="9"/>
      <c r="M507" s="9" t="s">
        <v>396</v>
      </c>
      <c r="N507" s="9"/>
    </row>
    <row r="508" spans="1:455" ht="24" x14ac:dyDescent="0.25">
      <c r="A508" s="8" t="s">
        <v>879</v>
      </c>
      <c r="B508" s="8" t="s">
        <v>877</v>
      </c>
      <c r="C508" s="8" t="s">
        <v>139</v>
      </c>
      <c r="D508" s="8" t="s">
        <v>57</v>
      </c>
      <c r="E508" s="32">
        <v>6702</v>
      </c>
      <c r="F508" s="9" t="s">
        <v>396</v>
      </c>
      <c r="G508" s="9"/>
      <c r="H508" s="9"/>
      <c r="I508" s="9"/>
      <c r="J508" s="9"/>
      <c r="K508" s="24"/>
      <c r="L508" s="9"/>
      <c r="M508" s="9" t="s">
        <v>396</v>
      </c>
      <c r="N508" s="9"/>
    </row>
    <row r="509" spans="1:455" ht="24" x14ac:dyDescent="0.25">
      <c r="A509" s="8" t="s">
        <v>877</v>
      </c>
      <c r="B509" s="8" t="s">
        <v>877</v>
      </c>
      <c r="C509" s="8" t="s">
        <v>899</v>
      </c>
      <c r="D509" s="8" t="s">
        <v>57</v>
      </c>
      <c r="E509" s="32">
        <v>6702</v>
      </c>
      <c r="F509" s="9" t="s">
        <v>396</v>
      </c>
      <c r="G509" s="9" t="s">
        <v>396</v>
      </c>
      <c r="H509" s="9"/>
      <c r="I509" s="9"/>
      <c r="J509" s="9"/>
      <c r="K509" s="24"/>
      <c r="L509" s="9"/>
      <c r="M509" s="9" t="s">
        <v>396</v>
      </c>
      <c r="N509" s="9"/>
    </row>
    <row r="510" spans="1:455" s="21" customFormat="1" ht="24" x14ac:dyDescent="0.25">
      <c r="A510" s="8" t="s">
        <v>1184</v>
      </c>
      <c r="B510" s="8" t="s">
        <v>877</v>
      </c>
      <c r="C510" s="8" t="s">
        <v>140</v>
      </c>
      <c r="D510" s="8" t="s">
        <v>57</v>
      </c>
      <c r="E510" s="32">
        <v>6706</v>
      </c>
      <c r="F510" s="9" t="s">
        <v>396</v>
      </c>
      <c r="G510" s="9" t="s">
        <v>396</v>
      </c>
      <c r="H510" s="9"/>
      <c r="I510" s="9"/>
      <c r="J510" s="9"/>
      <c r="K510" s="24"/>
      <c r="L510" s="9"/>
      <c r="M510" s="9" t="s">
        <v>396</v>
      </c>
      <c r="N510" s="9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  <c r="JD510"/>
      <c r="JE510"/>
      <c r="JF510"/>
      <c r="JG510"/>
      <c r="JH510"/>
      <c r="JI510"/>
      <c r="JJ510"/>
      <c r="JK510"/>
      <c r="JL510"/>
      <c r="JM510"/>
      <c r="JN510"/>
      <c r="JO510"/>
      <c r="JP510"/>
      <c r="JQ510"/>
      <c r="JR510"/>
      <c r="JS510"/>
      <c r="JT510"/>
      <c r="JU510"/>
      <c r="JV510"/>
      <c r="JW510"/>
      <c r="JX510"/>
      <c r="JY510"/>
      <c r="JZ510"/>
      <c r="KA510"/>
      <c r="KB510"/>
      <c r="KC510"/>
      <c r="KD510"/>
      <c r="KE510"/>
      <c r="KF510"/>
      <c r="KG510"/>
      <c r="KH510"/>
      <c r="KI510"/>
      <c r="KJ510"/>
      <c r="KK510"/>
      <c r="KL510"/>
      <c r="KM510"/>
      <c r="KN510"/>
      <c r="KO510"/>
      <c r="KP510"/>
      <c r="KQ510"/>
      <c r="KR510"/>
      <c r="KS510"/>
      <c r="KT510"/>
      <c r="KU510"/>
      <c r="KV510"/>
      <c r="KW510"/>
      <c r="KX510"/>
      <c r="KY510"/>
      <c r="KZ510"/>
      <c r="LA510"/>
      <c r="LB510"/>
      <c r="LC510"/>
      <c r="LD510"/>
      <c r="LE510"/>
      <c r="LF510"/>
      <c r="LG510"/>
      <c r="LH510"/>
      <c r="LI510"/>
      <c r="LJ510"/>
      <c r="LK510"/>
      <c r="LL510"/>
      <c r="LM510"/>
      <c r="LN510"/>
      <c r="LO510"/>
      <c r="LP510"/>
      <c r="LQ510"/>
      <c r="LR510"/>
      <c r="LS510"/>
      <c r="LT510"/>
      <c r="LU510"/>
      <c r="LV510"/>
      <c r="LW510"/>
      <c r="LX510"/>
      <c r="LY510"/>
      <c r="LZ510"/>
      <c r="MA510"/>
      <c r="MB510"/>
      <c r="MC510"/>
      <c r="MD510"/>
      <c r="ME510"/>
      <c r="MF510"/>
      <c r="MG510"/>
      <c r="MH510"/>
      <c r="MI510"/>
      <c r="MJ510"/>
      <c r="MK510"/>
      <c r="ML510"/>
      <c r="MM510"/>
      <c r="MN510"/>
      <c r="MO510"/>
      <c r="MP510"/>
      <c r="MQ510"/>
      <c r="MR510"/>
      <c r="MS510"/>
      <c r="MT510"/>
      <c r="MU510"/>
      <c r="MV510"/>
      <c r="MW510"/>
      <c r="MX510"/>
      <c r="MY510"/>
      <c r="MZ510"/>
      <c r="NA510"/>
      <c r="NB510"/>
      <c r="NC510"/>
      <c r="ND510"/>
      <c r="NE510"/>
      <c r="NF510"/>
      <c r="NG510"/>
      <c r="NH510"/>
      <c r="NI510"/>
      <c r="NJ510"/>
      <c r="NK510"/>
      <c r="NL510"/>
      <c r="NM510"/>
      <c r="NN510"/>
      <c r="NO510"/>
      <c r="NP510"/>
      <c r="NQ510"/>
      <c r="NR510"/>
      <c r="NS510"/>
      <c r="NT510"/>
      <c r="NU510"/>
      <c r="NV510"/>
      <c r="NW510"/>
      <c r="NX510"/>
      <c r="NY510"/>
      <c r="NZ510"/>
      <c r="OA510"/>
      <c r="OB510"/>
      <c r="OC510"/>
      <c r="OD510"/>
      <c r="OE510"/>
      <c r="OF510"/>
      <c r="OG510"/>
      <c r="OH510"/>
      <c r="OI510"/>
      <c r="OJ510"/>
      <c r="OK510"/>
      <c r="OL510"/>
      <c r="OM510"/>
      <c r="ON510"/>
      <c r="OO510"/>
      <c r="OP510"/>
      <c r="OQ510"/>
      <c r="OR510"/>
      <c r="OS510"/>
      <c r="OT510"/>
      <c r="OU510"/>
      <c r="OV510"/>
      <c r="OW510"/>
      <c r="OX510"/>
      <c r="OY510"/>
      <c r="OZ510"/>
      <c r="PA510"/>
      <c r="PB510"/>
      <c r="PC510"/>
      <c r="PD510"/>
      <c r="PE510"/>
      <c r="PF510"/>
      <c r="PG510"/>
      <c r="PH510"/>
      <c r="PI510"/>
      <c r="PJ510"/>
      <c r="PK510"/>
      <c r="PL510"/>
      <c r="PM510"/>
      <c r="PN510"/>
      <c r="PO510"/>
      <c r="PP510"/>
      <c r="PQ510"/>
      <c r="PR510"/>
      <c r="PS510"/>
      <c r="PT510"/>
      <c r="PU510"/>
      <c r="PV510"/>
      <c r="PW510"/>
      <c r="PX510"/>
      <c r="PY510"/>
      <c r="PZ510"/>
      <c r="QA510"/>
      <c r="QB510"/>
      <c r="QC510"/>
      <c r="QD510"/>
      <c r="QE510"/>
      <c r="QF510"/>
      <c r="QG510"/>
      <c r="QH510"/>
      <c r="QI510"/>
      <c r="QJ510"/>
      <c r="QK510"/>
      <c r="QL510"/>
      <c r="QM510"/>
    </row>
    <row r="511" spans="1:455" ht="17.25" customHeight="1" x14ac:dyDescent="0.25">
      <c r="A511" s="8" t="s">
        <v>878</v>
      </c>
      <c r="B511" s="8" t="s">
        <v>877</v>
      </c>
      <c r="C511" s="8" t="s">
        <v>749</v>
      </c>
      <c r="D511" s="8" t="s">
        <v>750</v>
      </c>
      <c r="E511" s="32">
        <v>6770</v>
      </c>
      <c r="F511" s="9" t="s">
        <v>396</v>
      </c>
      <c r="G511" s="9" t="s">
        <v>396</v>
      </c>
      <c r="H511" s="9" t="s">
        <v>396</v>
      </c>
      <c r="I511" s="9"/>
      <c r="J511" s="9"/>
      <c r="K511" s="24"/>
      <c r="L511" s="9"/>
      <c r="M511" s="9" t="s">
        <v>396</v>
      </c>
      <c r="N511" s="9"/>
    </row>
    <row r="512" spans="1:455" ht="24" x14ac:dyDescent="0.25">
      <c r="A512" s="8" t="s">
        <v>878</v>
      </c>
      <c r="B512" s="8" t="s">
        <v>877</v>
      </c>
      <c r="C512" s="8" t="s">
        <v>141</v>
      </c>
      <c r="D512" s="8" t="s">
        <v>57</v>
      </c>
      <c r="E512" s="32">
        <v>6702</v>
      </c>
      <c r="F512" s="9" t="s">
        <v>396</v>
      </c>
      <c r="G512" s="9" t="s">
        <v>396</v>
      </c>
      <c r="H512" s="9"/>
      <c r="I512" s="9"/>
      <c r="J512" s="9"/>
      <c r="K512" s="24"/>
      <c r="L512" s="9"/>
      <c r="M512" s="9" t="s">
        <v>396</v>
      </c>
      <c r="N512" s="9"/>
    </row>
    <row r="513" spans="1:455" s="21" customFormat="1" ht="24" x14ac:dyDescent="0.25">
      <c r="A513" s="19" t="s">
        <v>1034</v>
      </c>
      <c r="B513" s="19" t="s">
        <v>877</v>
      </c>
      <c r="C513" s="39" t="s">
        <v>1035</v>
      </c>
      <c r="D513" s="36" t="s">
        <v>57</v>
      </c>
      <c r="E513" s="38">
        <v>6708</v>
      </c>
      <c r="F513" s="9" t="s">
        <v>396</v>
      </c>
      <c r="G513" s="9"/>
      <c r="H513" s="9"/>
      <c r="I513" s="9"/>
      <c r="J513" s="9"/>
      <c r="K513" s="9"/>
      <c r="L513" s="9"/>
      <c r="M513" s="9" t="s">
        <v>396</v>
      </c>
      <c r="N513" s="9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  <c r="JD513"/>
      <c r="JE513"/>
      <c r="JF513"/>
      <c r="JG513"/>
      <c r="JH513"/>
      <c r="JI513"/>
      <c r="JJ513"/>
      <c r="JK513"/>
      <c r="JL513"/>
      <c r="JM513"/>
      <c r="JN513"/>
      <c r="JO513"/>
      <c r="JP513"/>
      <c r="JQ513"/>
      <c r="JR513"/>
      <c r="JS513"/>
      <c r="JT513"/>
      <c r="JU513"/>
      <c r="JV513"/>
      <c r="JW513"/>
      <c r="JX513"/>
      <c r="JY513"/>
      <c r="JZ513"/>
      <c r="KA513"/>
      <c r="KB513"/>
      <c r="KC513"/>
      <c r="KD513"/>
      <c r="KE513"/>
      <c r="KF513"/>
      <c r="KG513"/>
      <c r="KH513"/>
      <c r="KI513"/>
      <c r="KJ513"/>
      <c r="KK513"/>
      <c r="KL513"/>
      <c r="KM513"/>
      <c r="KN513"/>
      <c r="KO513"/>
      <c r="KP513"/>
      <c r="KQ513"/>
      <c r="KR513"/>
      <c r="KS513"/>
      <c r="KT513"/>
      <c r="KU513"/>
      <c r="KV513"/>
      <c r="KW513"/>
      <c r="KX513"/>
      <c r="KY513"/>
      <c r="KZ513"/>
      <c r="LA513"/>
      <c r="LB513"/>
      <c r="LC513"/>
      <c r="LD513"/>
      <c r="LE513"/>
      <c r="LF513"/>
      <c r="LG513"/>
      <c r="LH513"/>
      <c r="LI513"/>
      <c r="LJ513"/>
      <c r="LK513"/>
      <c r="LL513"/>
      <c r="LM513"/>
      <c r="LN513"/>
      <c r="LO513"/>
      <c r="LP513"/>
      <c r="LQ513"/>
      <c r="LR513"/>
      <c r="LS513"/>
      <c r="LT513"/>
      <c r="LU513"/>
      <c r="LV513"/>
      <c r="LW513"/>
      <c r="LX513"/>
      <c r="LY513"/>
      <c r="LZ513"/>
      <c r="MA513"/>
      <c r="MB513"/>
      <c r="MC513"/>
      <c r="MD513"/>
      <c r="ME513"/>
      <c r="MF513"/>
      <c r="MG513"/>
      <c r="MH513"/>
      <c r="MI513"/>
      <c r="MJ513"/>
      <c r="MK513"/>
      <c r="ML513"/>
      <c r="MM513"/>
      <c r="MN513"/>
      <c r="MO513"/>
      <c r="MP513"/>
      <c r="MQ513"/>
      <c r="MR513"/>
      <c r="MS513"/>
      <c r="MT513"/>
      <c r="MU513"/>
      <c r="MV513"/>
      <c r="MW513"/>
      <c r="MX513"/>
      <c r="MY513"/>
      <c r="MZ513"/>
      <c r="NA513"/>
      <c r="NB513"/>
      <c r="NC513"/>
      <c r="ND513"/>
      <c r="NE513"/>
      <c r="NF513"/>
      <c r="NG513"/>
      <c r="NH513"/>
      <c r="NI513"/>
      <c r="NJ513"/>
      <c r="NK513"/>
      <c r="NL513"/>
      <c r="NM513"/>
      <c r="NN513"/>
      <c r="NO513"/>
      <c r="NP513"/>
      <c r="NQ513"/>
      <c r="NR513"/>
      <c r="NS513"/>
      <c r="NT513"/>
      <c r="NU513"/>
      <c r="NV513"/>
      <c r="NW513"/>
      <c r="NX513"/>
      <c r="NY513"/>
      <c r="NZ513"/>
      <c r="OA513"/>
      <c r="OB513"/>
      <c r="OC513"/>
      <c r="OD513"/>
      <c r="OE513"/>
      <c r="OF513"/>
      <c r="OG513"/>
      <c r="OH513"/>
      <c r="OI513"/>
      <c r="OJ513"/>
      <c r="OK513"/>
      <c r="OL513"/>
      <c r="OM513"/>
      <c r="ON513"/>
      <c r="OO513"/>
      <c r="OP513"/>
      <c r="OQ513"/>
      <c r="OR513"/>
      <c r="OS513"/>
      <c r="OT513"/>
      <c r="OU513"/>
      <c r="OV513"/>
      <c r="OW513"/>
      <c r="OX513"/>
      <c r="OY513"/>
      <c r="OZ513"/>
      <c r="PA513"/>
      <c r="PB513"/>
      <c r="PC513"/>
      <c r="PD513"/>
      <c r="PE513"/>
      <c r="PF513"/>
      <c r="PG513"/>
      <c r="PH513"/>
      <c r="PI513"/>
      <c r="PJ513"/>
      <c r="PK513"/>
      <c r="PL513"/>
      <c r="PM513"/>
      <c r="PN513"/>
      <c r="PO513"/>
      <c r="PP513"/>
      <c r="PQ513"/>
      <c r="PR513"/>
      <c r="PS513"/>
      <c r="PT513"/>
      <c r="PU513"/>
      <c r="PV513"/>
      <c r="PW513"/>
      <c r="PX513"/>
      <c r="PY513"/>
      <c r="PZ513"/>
      <c r="QA513"/>
      <c r="QB513"/>
      <c r="QC513"/>
      <c r="QD513"/>
      <c r="QE513"/>
      <c r="QF513"/>
      <c r="QG513"/>
      <c r="QH513"/>
      <c r="QI513"/>
      <c r="QJ513"/>
      <c r="QK513"/>
      <c r="QL513"/>
      <c r="QM513"/>
    </row>
    <row r="514" spans="1:455" s="21" customFormat="1" ht="36" x14ac:dyDescent="0.25">
      <c r="A514" s="19" t="s">
        <v>945</v>
      </c>
      <c r="B514" s="19" t="s">
        <v>877</v>
      </c>
      <c r="C514" s="19" t="s">
        <v>881</v>
      </c>
      <c r="D514" s="19" t="s">
        <v>487</v>
      </c>
      <c r="E514" s="32">
        <v>6705</v>
      </c>
      <c r="F514" s="9" t="s">
        <v>396</v>
      </c>
      <c r="G514" s="9" t="s">
        <v>396</v>
      </c>
      <c r="H514" s="9" t="s">
        <v>396</v>
      </c>
      <c r="I514" s="9" t="s">
        <v>396</v>
      </c>
      <c r="J514" s="9"/>
      <c r="K514" s="24"/>
      <c r="L514" s="9" t="s">
        <v>396</v>
      </c>
      <c r="M514" s="9" t="s">
        <v>396</v>
      </c>
      <c r="N514" s="9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  <c r="JD514"/>
      <c r="JE514"/>
      <c r="JF514"/>
      <c r="JG514"/>
      <c r="JH514"/>
      <c r="JI514"/>
      <c r="JJ514"/>
      <c r="JK514"/>
      <c r="JL514"/>
      <c r="JM514"/>
      <c r="JN514"/>
      <c r="JO514"/>
      <c r="JP514"/>
      <c r="JQ514"/>
      <c r="JR514"/>
      <c r="JS514"/>
      <c r="JT514"/>
      <c r="JU514"/>
      <c r="JV514"/>
      <c r="JW514"/>
      <c r="JX514"/>
      <c r="JY514"/>
      <c r="JZ514"/>
      <c r="KA514"/>
      <c r="KB514"/>
      <c r="KC514"/>
      <c r="KD514"/>
      <c r="KE514"/>
      <c r="KF514"/>
      <c r="KG514"/>
      <c r="KH514"/>
      <c r="KI514"/>
      <c r="KJ514"/>
      <c r="KK514"/>
      <c r="KL514"/>
      <c r="KM514"/>
      <c r="KN514"/>
      <c r="KO514"/>
      <c r="KP514"/>
      <c r="KQ514"/>
      <c r="KR514"/>
      <c r="KS514"/>
      <c r="KT514"/>
      <c r="KU514"/>
      <c r="KV514"/>
      <c r="KW514"/>
      <c r="KX514"/>
      <c r="KY514"/>
      <c r="KZ514"/>
      <c r="LA514"/>
      <c r="LB514"/>
      <c r="LC514"/>
      <c r="LD514"/>
      <c r="LE514"/>
      <c r="LF514"/>
      <c r="LG514"/>
      <c r="LH514"/>
      <c r="LI514"/>
      <c r="LJ514"/>
      <c r="LK514"/>
      <c r="LL514"/>
      <c r="LM514"/>
      <c r="LN514"/>
      <c r="LO514"/>
      <c r="LP514"/>
      <c r="LQ514"/>
      <c r="LR514"/>
      <c r="LS514"/>
      <c r="LT514"/>
      <c r="LU514"/>
      <c r="LV514"/>
      <c r="LW514"/>
      <c r="LX514"/>
      <c r="LY514"/>
      <c r="LZ514"/>
      <c r="MA514"/>
      <c r="MB514"/>
      <c r="MC514"/>
      <c r="MD514"/>
      <c r="ME514"/>
      <c r="MF514"/>
      <c r="MG514"/>
      <c r="MH514"/>
      <c r="MI514"/>
      <c r="MJ514"/>
      <c r="MK514"/>
      <c r="ML514"/>
      <c r="MM514"/>
      <c r="MN514"/>
      <c r="MO514"/>
      <c r="MP514"/>
      <c r="MQ514"/>
      <c r="MR514"/>
      <c r="MS514"/>
      <c r="MT514"/>
      <c r="MU514"/>
      <c r="MV514"/>
      <c r="MW514"/>
      <c r="MX514"/>
      <c r="MY514"/>
      <c r="MZ514"/>
      <c r="NA514"/>
      <c r="NB514"/>
      <c r="NC514"/>
      <c r="ND514"/>
      <c r="NE514"/>
      <c r="NF514"/>
      <c r="NG514"/>
      <c r="NH514"/>
      <c r="NI514"/>
      <c r="NJ514"/>
      <c r="NK514"/>
      <c r="NL514"/>
      <c r="NM514"/>
      <c r="NN514"/>
      <c r="NO514"/>
      <c r="NP514"/>
      <c r="NQ514"/>
      <c r="NR514"/>
      <c r="NS514"/>
      <c r="NT514"/>
      <c r="NU514"/>
      <c r="NV514"/>
      <c r="NW514"/>
      <c r="NX514"/>
      <c r="NY514"/>
      <c r="NZ514"/>
      <c r="OA514"/>
      <c r="OB514"/>
      <c r="OC514"/>
      <c r="OD514"/>
      <c r="OE514"/>
      <c r="OF514"/>
      <c r="OG514"/>
      <c r="OH514"/>
      <c r="OI514"/>
      <c r="OJ514"/>
      <c r="OK514"/>
      <c r="OL514"/>
      <c r="OM514"/>
      <c r="ON514"/>
      <c r="OO514"/>
      <c r="OP514"/>
      <c r="OQ514"/>
      <c r="OR514"/>
      <c r="OS514"/>
      <c r="OT514"/>
      <c r="OU514"/>
      <c r="OV514"/>
      <c r="OW514"/>
      <c r="OX514"/>
      <c r="OY514"/>
      <c r="OZ514"/>
      <c r="PA514"/>
      <c r="PB514"/>
      <c r="PC514"/>
      <c r="PD514"/>
      <c r="PE514"/>
      <c r="PF514"/>
      <c r="PG514"/>
      <c r="PH514"/>
      <c r="PI514"/>
      <c r="PJ514"/>
      <c r="PK514"/>
      <c r="PL514"/>
      <c r="PM514"/>
      <c r="PN514"/>
      <c r="PO514"/>
      <c r="PP514"/>
      <c r="PQ514"/>
      <c r="PR514"/>
      <c r="PS514"/>
      <c r="PT514"/>
      <c r="PU514"/>
      <c r="PV514"/>
      <c r="PW514"/>
      <c r="PX514"/>
      <c r="PY514"/>
      <c r="PZ514"/>
      <c r="QA514"/>
      <c r="QB514"/>
      <c r="QC514"/>
      <c r="QD514"/>
      <c r="QE514"/>
      <c r="QF514"/>
      <c r="QG514"/>
      <c r="QH514"/>
      <c r="QI514"/>
      <c r="QJ514"/>
      <c r="QK514"/>
      <c r="QL514"/>
      <c r="QM514"/>
    </row>
    <row r="515" spans="1:455" s="7" customFormat="1" ht="36" x14ac:dyDescent="0.25">
      <c r="A515" s="8" t="s">
        <v>346</v>
      </c>
      <c r="B515" s="8" t="s">
        <v>1137</v>
      </c>
      <c r="C515" s="8" t="s">
        <v>1185</v>
      </c>
      <c r="D515" s="8" t="s">
        <v>81</v>
      </c>
      <c r="E515" s="32">
        <v>6904</v>
      </c>
      <c r="F515" s="9"/>
      <c r="G515" s="9" t="s">
        <v>396</v>
      </c>
      <c r="H515" s="9"/>
      <c r="I515" s="9"/>
      <c r="J515" s="9"/>
      <c r="K515" s="24"/>
      <c r="L515" s="9"/>
      <c r="M515" s="9"/>
      <c r="N515" s="9" t="s">
        <v>396</v>
      </c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  <c r="JD515"/>
      <c r="JE515"/>
      <c r="JF515"/>
      <c r="JG515"/>
      <c r="JH515"/>
      <c r="JI515"/>
      <c r="JJ515"/>
      <c r="JK515"/>
      <c r="JL515"/>
      <c r="JM515"/>
      <c r="JN515"/>
      <c r="JO515"/>
      <c r="JP515"/>
      <c r="JQ515"/>
      <c r="JR515"/>
      <c r="JS515"/>
      <c r="JT515"/>
      <c r="JU515"/>
      <c r="JV515"/>
      <c r="JW515"/>
      <c r="JX515"/>
      <c r="JY515"/>
      <c r="JZ515"/>
      <c r="KA515"/>
      <c r="KB515"/>
      <c r="KC515"/>
      <c r="KD515"/>
      <c r="KE515"/>
      <c r="KF515"/>
      <c r="KG515"/>
      <c r="KH515"/>
      <c r="KI515"/>
      <c r="KJ515"/>
      <c r="KK515"/>
      <c r="KL515"/>
      <c r="KM515"/>
      <c r="KN515"/>
      <c r="KO515"/>
      <c r="KP515"/>
      <c r="KQ515"/>
      <c r="KR515"/>
      <c r="KS515"/>
      <c r="KT515"/>
      <c r="KU515"/>
      <c r="KV515"/>
      <c r="KW515"/>
      <c r="KX515"/>
      <c r="KY515"/>
      <c r="KZ515"/>
      <c r="LA515"/>
      <c r="LB515"/>
      <c r="LC515"/>
      <c r="LD515"/>
      <c r="LE515"/>
      <c r="LF515"/>
      <c r="LG515"/>
      <c r="LH515"/>
      <c r="LI515"/>
      <c r="LJ515"/>
      <c r="LK515"/>
      <c r="LL515"/>
      <c r="LM515"/>
      <c r="LN515"/>
      <c r="LO515"/>
      <c r="LP515"/>
      <c r="LQ515"/>
      <c r="LR515"/>
      <c r="LS515"/>
      <c r="LT515"/>
      <c r="LU515"/>
      <c r="LV515"/>
      <c r="LW515"/>
      <c r="LX515"/>
      <c r="LY515"/>
      <c r="LZ515"/>
      <c r="MA515"/>
      <c r="MB515"/>
      <c r="MC515"/>
      <c r="MD515"/>
      <c r="ME515"/>
      <c r="MF515"/>
      <c r="MG515"/>
      <c r="MH515"/>
      <c r="MI515"/>
      <c r="MJ515"/>
      <c r="MK515"/>
      <c r="ML515"/>
      <c r="MM515"/>
      <c r="MN515"/>
      <c r="MO515"/>
      <c r="MP515"/>
      <c r="MQ515"/>
      <c r="MR515"/>
      <c r="MS515"/>
      <c r="MT515"/>
      <c r="MU515"/>
      <c r="MV515"/>
      <c r="MW515"/>
      <c r="MX515"/>
      <c r="MY515"/>
      <c r="MZ515"/>
      <c r="NA515"/>
      <c r="NB515"/>
      <c r="NC515"/>
      <c r="ND515"/>
      <c r="NE515"/>
      <c r="NF515"/>
      <c r="NG515"/>
      <c r="NH515"/>
      <c r="NI515"/>
      <c r="NJ515"/>
      <c r="NK515"/>
      <c r="NL515"/>
      <c r="NM515"/>
      <c r="NN515"/>
      <c r="NO515"/>
      <c r="NP515"/>
      <c r="NQ515"/>
      <c r="NR515"/>
      <c r="NS515"/>
      <c r="NT515"/>
      <c r="NU515"/>
      <c r="NV515"/>
      <c r="NW515"/>
      <c r="NX515"/>
      <c r="NY515"/>
      <c r="NZ515"/>
      <c r="OA515"/>
      <c r="OB515"/>
      <c r="OC515"/>
      <c r="OD515"/>
      <c r="OE515"/>
      <c r="OF515"/>
      <c r="OG515"/>
      <c r="OH515"/>
      <c r="OI515"/>
      <c r="OJ515"/>
      <c r="OK515"/>
      <c r="OL515"/>
      <c r="OM515"/>
      <c r="ON515"/>
      <c r="OO515"/>
      <c r="OP515"/>
      <c r="OQ515"/>
      <c r="OR515"/>
      <c r="OS515"/>
      <c r="OT515"/>
      <c r="OU515"/>
      <c r="OV515"/>
      <c r="OW515"/>
      <c r="OX515"/>
      <c r="OY515"/>
      <c r="OZ515"/>
      <c r="PA515"/>
      <c r="PB515"/>
      <c r="PC515"/>
      <c r="PD515"/>
      <c r="PE515"/>
      <c r="PF515"/>
      <c r="PG515"/>
      <c r="PH515"/>
      <c r="PI515"/>
      <c r="PJ515"/>
      <c r="PK515"/>
      <c r="PL515"/>
      <c r="PM515"/>
      <c r="PN515"/>
      <c r="PO515"/>
      <c r="PP515"/>
      <c r="PQ515"/>
      <c r="PR515"/>
      <c r="PS515"/>
      <c r="PT515"/>
      <c r="PU515"/>
      <c r="PV515"/>
      <c r="PW515"/>
      <c r="PX515"/>
      <c r="PY515"/>
      <c r="PZ515"/>
      <c r="QA515"/>
      <c r="QB515"/>
      <c r="QC515"/>
      <c r="QD515"/>
      <c r="QE515"/>
      <c r="QF515"/>
      <c r="QG515"/>
      <c r="QH515"/>
      <c r="QI515"/>
      <c r="QJ515"/>
      <c r="QK515"/>
      <c r="QL515"/>
      <c r="QM515"/>
    </row>
    <row r="516" spans="1:455" ht="24" x14ac:dyDescent="0.25">
      <c r="A516" s="19" t="s">
        <v>1036</v>
      </c>
      <c r="B516" s="19" t="s">
        <v>1037</v>
      </c>
      <c r="C516" s="39" t="s">
        <v>1038</v>
      </c>
      <c r="D516" s="39" t="s">
        <v>1039</v>
      </c>
      <c r="E516" s="38">
        <v>6359</v>
      </c>
      <c r="F516" s="9" t="s">
        <v>396</v>
      </c>
      <c r="G516" s="9"/>
      <c r="H516" s="9"/>
      <c r="I516" s="9"/>
      <c r="J516" s="9"/>
      <c r="K516" s="9"/>
      <c r="L516" s="9"/>
      <c r="M516" s="9"/>
      <c r="N516" s="9"/>
    </row>
    <row r="517" spans="1:455" ht="36" x14ac:dyDescent="0.25">
      <c r="A517" s="19" t="s">
        <v>1095</v>
      </c>
      <c r="B517" s="19" t="s">
        <v>170</v>
      </c>
      <c r="C517" s="39" t="s">
        <v>1096</v>
      </c>
      <c r="D517" s="36" t="s">
        <v>26</v>
      </c>
      <c r="E517" s="38">
        <v>6355</v>
      </c>
      <c r="F517" s="9" t="s">
        <v>396</v>
      </c>
      <c r="G517" s="9"/>
      <c r="H517" s="9"/>
      <c r="I517" s="9"/>
      <c r="J517" s="9"/>
      <c r="K517" s="9"/>
      <c r="L517" s="9" t="s">
        <v>396</v>
      </c>
      <c r="M517" s="9"/>
      <c r="N517" s="9"/>
    </row>
    <row r="518" spans="1:455" ht="24" x14ac:dyDescent="0.25">
      <c r="A518" s="8" t="s">
        <v>143</v>
      </c>
      <c r="B518" s="8" t="s">
        <v>5</v>
      </c>
      <c r="C518" s="8" t="s">
        <v>144</v>
      </c>
      <c r="D518" s="8" t="s">
        <v>145</v>
      </c>
      <c r="E518" s="32">
        <v>6497</v>
      </c>
      <c r="F518" s="9" t="s">
        <v>396</v>
      </c>
      <c r="G518" s="9" t="s">
        <v>396</v>
      </c>
      <c r="H518" s="9" t="s">
        <v>396</v>
      </c>
      <c r="I518" s="9" t="s">
        <v>396</v>
      </c>
      <c r="J518" s="9" t="s">
        <v>396</v>
      </c>
      <c r="K518" s="24"/>
      <c r="L518" s="9"/>
      <c r="M518" s="9" t="s">
        <v>396</v>
      </c>
      <c r="N518" s="9"/>
    </row>
    <row r="519" spans="1:455" s="21" customFormat="1" ht="24" x14ac:dyDescent="0.25">
      <c r="A519" s="8" t="s">
        <v>279</v>
      </c>
      <c r="B519" s="8" t="s">
        <v>1141</v>
      </c>
      <c r="C519" s="8" t="s">
        <v>359</v>
      </c>
      <c r="D519" s="8" t="s">
        <v>145</v>
      </c>
      <c r="E519" s="32">
        <v>6615</v>
      </c>
      <c r="F519" s="9" t="s">
        <v>396</v>
      </c>
      <c r="G519" s="9"/>
      <c r="H519" s="9" t="s">
        <v>396</v>
      </c>
      <c r="I519" s="9" t="s">
        <v>396</v>
      </c>
      <c r="J519" s="9"/>
      <c r="K519" s="24"/>
      <c r="L519" s="9"/>
      <c r="M519" s="9"/>
      <c r="N519" s="9" t="s">
        <v>396</v>
      </c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  <c r="JD519"/>
      <c r="JE519"/>
      <c r="JF519"/>
      <c r="JG519"/>
      <c r="JH519"/>
      <c r="JI519"/>
      <c r="JJ519"/>
      <c r="JK519"/>
      <c r="JL519"/>
      <c r="JM519"/>
      <c r="JN519"/>
      <c r="JO519"/>
      <c r="JP519"/>
      <c r="JQ519"/>
      <c r="JR519"/>
      <c r="JS519"/>
      <c r="JT519"/>
      <c r="JU519"/>
      <c r="JV519"/>
      <c r="JW519"/>
      <c r="JX519"/>
      <c r="JY519"/>
      <c r="JZ519"/>
      <c r="KA519"/>
      <c r="KB519"/>
      <c r="KC519"/>
      <c r="KD519"/>
      <c r="KE519"/>
      <c r="KF519"/>
      <c r="KG519"/>
      <c r="KH519"/>
      <c r="KI519"/>
      <c r="KJ519"/>
      <c r="KK519"/>
      <c r="KL519"/>
      <c r="KM519"/>
      <c r="KN519"/>
      <c r="KO519"/>
      <c r="KP519"/>
      <c r="KQ519"/>
      <c r="KR519"/>
      <c r="KS519"/>
      <c r="KT519"/>
      <c r="KU519"/>
      <c r="KV519"/>
      <c r="KW519"/>
      <c r="KX519"/>
      <c r="KY519"/>
      <c r="KZ519"/>
      <c r="LA519"/>
      <c r="LB519"/>
      <c r="LC519"/>
      <c r="LD519"/>
      <c r="LE519"/>
      <c r="LF519"/>
      <c r="LG519"/>
      <c r="LH519"/>
      <c r="LI519"/>
      <c r="LJ519"/>
      <c r="LK519"/>
      <c r="LL519"/>
      <c r="LM519"/>
      <c r="LN519"/>
      <c r="LO519"/>
      <c r="LP519"/>
      <c r="LQ519"/>
      <c r="LR519"/>
      <c r="LS519"/>
      <c r="LT519"/>
      <c r="LU519"/>
      <c r="LV519"/>
      <c r="LW519"/>
      <c r="LX519"/>
      <c r="LY519"/>
      <c r="LZ519"/>
      <c r="MA519"/>
      <c r="MB519"/>
      <c r="MC519"/>
      <c r="MD519"/>
      <c r="ME519"/>
      <c r="MF519"/>
      <c r="MG519"/>
      <c r="MH519"/>
      <c r="MI519"/>
      <c r="MJ519"/>
      <c r="MK519"/>
      <c r="ML519"/>
      <c r="MM519"/>
      <c r="MN519"/>
      <c r="MO519"/>
      <c r="MP519"/>
      <c r="MQ519"/>
      <c r="MR519"/>
      <c r="MS519"/>
      <c r="MT519"/>
      <c r="MU519"/>
      <c r="MV519"/>
      <c r="MW519"/>
      <c r="MX519"/>
      <c r="MY519"/>
      <c r="MZ519"/>
      <c r="NA519"/>
      <c r="NB519"/>
      <c r="NC519"/>
      <c r="ND519"/>
      <c r="NE519"/>
      <c r="NF519"/>
      <c r="NG519"/>
      <c r="NH519"/>
      <c r="NI519"/>
      <c r="NJ519"/>
      <c r="NK519"/>
      <c r="NL519"/>
      <c r="NM519"/>
      <c r="NN519"/>
      <c r="NO519"/>
      <c r="NP519"/>
      <c r="NQ519"/>
      <c r="NR519"/>
      <c r="NS519"/>
      <c r="NT519"/>
      <c r="NU519"/>
      <c r="NV519"/>
      <c r="NW519"/>
      <c r="NX519"/>
      <c r="NY519"/>
      <c r="NZ519"/>
      <c r="OA519"/>
      <c r="OB519"/>
      <c r="OC519"/>
      <c r="OD519"/>
      <c r="OE519"/>
      <c r="OF519"/>
      <c r="OG519"/>
      <c r="OH519"/>
      <c r="OI519"/>
      <c r="OJ519"/>
      <c r="OK519"/>
      <c r="OL519"/>
      <c r="OM519"/>
      <c r="ON519"/>
      <c r="OO519"/>
      <c r="OP519"/>
      <c r="OQ519"/>
      <c r="OR519"/>
      <c r="OS519"/>
      <c r="OT519"/>
      <c r="OU519"/>
      <c r="OV519"/>
      <c r="OW519"/>
      <c r="OX519"/>
      <c r="OY519"/>
      <c r="OZ519"/>
      <c r="PA519"/>
      <c r="PB519"/>
      <c r="PC519"/>
      <c r="PD519"/>
      <c r="PE519"/>
      <c r="PF519"/>
      <c r="PG519"/>
      <c r="PH519"/>
      <c r="PI519"/>
      <c r="PJ519"/>
      <c r="PK519"/>
      <c r="PL519"/>
      <c r="PM519"/>
      <c r="PN519"/>
      <c r="PO519"/>
      <c r="PP519"/>
      <c r="PQ519"/>
      <c r="PR519"/>
      <c r="PS519"/>
      <c r="PT519"/>
      <c r="PU519"/>
      <c r="PV519"/>
      <c r="PW519"/>
      <c r="PX519"/>
      <c r="PY519"/>
      <c r="PZ519"/>
      <c r="QA519"/>
      <c r="QB519"/>
      <c r="QC519"/>
      <c r="QD519"/>
      <c r="QE519"/>
      <c r="QF519"/>
      <c r="QG519"/>
      <c r="QH519"/>
      <c r="QI519"/>
      <c r="QJ519"/>
      <c r="QK519"/>
      <c r="QL519"/>
      <c r="QM519"/>
    </row>
    <row r="520" spans="1:455" ht="36" x14ac:dyDescent="0.25">
      <c r="A520" s="8" t="s">
        <v>751</v>
      </c>
      <c r="B520" s="8" t="s">
        <v>1137</v>
      </c>
      <c r="C520" s="8" t="s">
        <v>752</v>
      </c>
      <c r="D520" s="8" t="s">
        <v>81</v>
      </c>
      <c r="E520" s="32">
        <v>6902</v>
      </c>
      <c r="F520" s="9"/>
      <c r="G520" s="9" t="s">
        <v>396</v>
      </c>
      <c r="H520" s="9"/>
      <c r="I520" s="9"/>
      <c r="J520" s="9"/>
      <c r="K520" s="24"/>
      <c r="L520" s="9"/>
      <c r="M520" s="9"/>
      <c r="N520" s="9" t="s">
        <v>396</v>
      </c>
    </row>
    <row r="521" spans="1:455" ht="24" x14ac:dyDescent="0.25">
      <c r="A521" s="8" t="s">
        <v>880</v>
      </c>
      <c r="B521" s="8" t="s">
        <v>146</v>
      </c>
      <c r="C521" s="8" t="s">
        <v>282</v>
      </c>
      <c r="D521" s="8" t="s">
        <v>86</v>
      </c>
      <c r="E521" s="32">
        <v>6360</v>
      </c>
      <c r="F521" s="9" t="s">
        <v>396</v>
      </c>
      <c r="G521" s="9" t="s">
        <v>396</v>
      </c>
      <c r="H521" s="9" t="s">
        <v>396</v>
      </c>
      <c r="I521" s="9" t="s">
        <v>396</v>
      </c>
      <c r="J521" s="9"/>
      <c r="K521" s="24"/>
      <c r="L521" s="9" t="s">
        <v>396</v>
      </c>
      <c r="M521" s="9" t="s">
        <v>396</v>
      </c>
      <c r="N521" s="9"/>
    </row>
    <row r="522" spans="1:455" ht="24" x14ac:dyDescent="0.25">
      <c r="A522" s="8" t="s">
        <v>283</v>
      </c>
      <c r="B522" s="8" t="s">
        <v>25</v>
      </c>
      <c r="C522" s="8" t="s">
        <v>284</v>
      </c>
      <c r="D522" s="8" t="s">
        <v>42</v>
      </c>
      <c r="E522" s="32">
        <v>6450</v>
      </c>
      <c r="F522" s="9"/>
      <c r="G522" s="9" t="s">
        <v>396</v>
      </c>
      <c r="H522" s="9"/>
      <c r="I522" s="9"/>
      <c r="J522" s="9"/>
      <c r="K522" s="24"/>
      <c r="L522" s="9" t="s">
        <v>396</v>
      </c>
      <c r="M522" s="9" t="s">
        <v>396</v>
      </c>
      <c r="N522" s="9"/>
    </row>
    <row r="523" spans="1:455" ht="27" customHeight="1" x14ac:dyDescent="0.25">
      <c r="A523" s="8" t="s">
        <v>753</v>
      </c>
      <c r="B523" s="8" t="s">
        <v>5</v>
      </c>
      <c r="C523" s="8" t="s">
        <v>434</v>
      </c>
      <c r="D523" s="8" t="s">
        <v>6</v>
      </c>
      <c r="E523" s="32">
        <v>6607</v>
      </c>
      <c r="F523" s="9" t="s">
        <v>396</v>
      </c>
      <c r="G523" s="9"/>
      <c r="H523" s="9"/>
      <c r="I523" s="9" t="s">
        <v>396</v>
      </c>
      <c r="J523" s="9"/>
      <c r="K523" s="24"/>
      <c r="L523" s="9" t="s">
        <v>396</v>
      </c>
      <c r="M523" s="9" t="s">
        <v>396</v>
      </c>
      <c r="N523" s="9"/>
    </row>
    <row r="524" spans="1:455" ht="36" x14ac:dyDescent="0.25">
      <c r="A524" s="8" t="s">
        <v>347</v>
      </c>
      <c r="B524" s="8" t="s">
        <v>1137</v>
      </c>
      <c r="C524" s="8" t="s">
        <v>348</v>
      </c>
      <c r="D524" s="8" t="s">
        <v>81</v>
      </c>
      <c r="E524" s="32">
        <v>6907</v>
      </c>
      <c r="F524" s="9"/>
      <c r="G524" s="9" t="s">
        <v>396</v>
      </c>
      <c r="H524" s="9"/>
      <c r="I524" s="9"/>
      <c r="J524" s="9"/>
      <c r="K524" s="24"/>
      <c r="L524" s="9"/>
      <c r="M524" s="9"/>
      <c r="N524" s="9" t="s">
        <v>396</v>
      </c>
    </row>
    <row r="525" spans="1:455" ht="24" x14ac:dyDescent="0.25">
      <c r="A525" s="8" t="s">
        <v>883</v>
      </c>
      <c r="B525" s="8" t="s">
        <v>389</v>
      </c>
      <c r="C525" s="8" t="s">
        <v>390</v>
      </c>
      <c r="D525" s="8" t="s">
        <v>13</v>
      </c>
      <c r="E525" s="32">
        <v>6106</v>
      </c>
      <c r="F525" s="9" t="s">
        <v>396</v>
      </c>
      <c r="G525" s="9"/>
      <c r="H525" s="9"/>
      <c r="I525" s="9"/>
      <c r="J525" s="9"/>
      <c r="K525" s="24"/>
      <c r="L525" s="9"/>
      <c r="M525" s="9"/>
      <c r="N525" s="9"/>
    </row>
    <row r="526" spans="1:455" ht="24.75" x14ac:dyDescent="0.25">
      <c r="A526" s="19" t="s">
        <v>1072</v>
      </c>
      <c r="B526" s="39" t="s">
        <v>1073</v>
      </c>
      <c r="C526" s="37" t="s">
        <v>1099</v>
      </c>
      <c r="D526" s="36" t="s">
        <v>57</v>
      </c>
      <c r="E526" s="38">
        <v>6708</v>
      </c>
      <c r="F526" s="9"/>
      <c r="G526" s="9"/>
      <c r="H526" s="9"/>
      <c r="I526" s="9"/>
      <c r="J526" s="9"/>
      <c r="K526" s="9" t="s">
        <v>396</v>
      </c>
      <c r="L526" s="9"/>
      <c r="M526" s="9"/>
      <c r="N526" s="9"/>
    </row>
    <row r="527" spans="1:455" s="21" customFormat="1" ht="24.75" x14ac:dyDescent="0.25">
      <c r="A527" s="19" t="s">
        <v>1072</v>
      </c>
      <c r="B527" s="39" t="s">
        <v>1073</v>
      </c>
      <c r="C527" s="37" t="s">
        <v>1100</v>
      </c>
      <c r="D527" s="36" t="s">
        <v>57</v>
      </c>
      <c r="E527" s="38">
        <v>6705</v>
      </c>
      <c r="F527" s="9"/>
      <c r="G527" s="9"/>
      <c r="H527" s="9"/>
      <c r="I527" s="9"/>
      <c r="J527" s="9"/>
      <c r="K527" s="9" t="s">
        <v>396</v>
      </c>
      <c r="L527" s="9"/>
      <c r="M527" s="9"/>
      <c r="N527" s="9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  <c r="JD527"/>
      <c r="JE527"/>
      <c r="JF527"/>
      <c r="JG527"/>
      <c r="JH527"/>
      <c r="JI527"/>
      <c r="JJ527"/>
      <c r="JK527"/>
      <c r="JL527"/>
      <c r="JM527"/>
      <c r="JN527"/>
      <c r="JO527"/>
      <c r="JP527"/>
      <c r="JQ527"/>
      <c r="JR527"/>
      <c r="JS527"/>
      <c r="JT527"/>
      <c r="JU527"/>
      <c r="JV527"/>
      <c r="JW527"/>
      <c r="JX527"/>
      <c r="JY527"/>
      <c r="JZ527"/>
      <c r="KA527"/>
      <c r="KB527"/>
      <c r="KC527"/>
      <c r="KD527"/>
      <c r="KE527"/>
      <c r="KF527"/>
      <c r="KG527"/>
      <c r="KH527"/>
      <c r="KI527"/>
      <c r="KJ527"/>
      <c r="KK527"/>
      <c r="KL527"/>
      <c r="KM527"/>
      <c r="KN527"/>
      <c r="KO527"/>
      <c r="KP527"/>
      <c r="KQ527"/>
      <c r="KR527"/>
      <c r="KS527"/>
      <c r="KT527"/>
      <c r="KU527"/>
      <c r="KV527"/>
      <c r="KW527"/>
      <c r="KX527"/>
      <c r="KY527"/>
      <c r="KZ527"/>
      <c r="LA527"/>
      <c r="LB527"/>
      <c r="LC527"/>
      <c r="LD527"/>
      <c r="LE527"/>
      <c r="LF527"/>
      <c r="LG527"/>
      <c r="LH527"/>
      <c r="LI527"/>
      <c r="LJ527"/>
      <c r="LK527"/>
      <c r="LL527"/>
      <c r="LM527"/>
      <c r="LN527"/>
      <c r="LO527"/>
      <c r="LP527"/>
      <c r="LQ527"/>
      <c r="LR527"/>
      <c r="LS527"/>
      <c r="LT527"/>
      <c r="LU527"/>
      <c r="LV527"/>
      <c r="LW527"/>
      <c r="LX527"/>
      <c r="LY527"/>
      <c r="LZ527"/>
      <c r="MA527"/>
      <c r="MB527"/>
      <c r="MC527"/>
      <c r="MD527"/>
      <c r="ME527"/>
      <c r="MF527"/>
      <c r="MG527"/>
      <c r="MH527"/>
      <c r="MI527"/>
      <c r="MJ527"/>
      <c r="MK527"/>
      <c r="ML527"/>
      <c r="MM527"/>
      <c r="MN527"/>
      <c r="MO527"/>
      <c r="MP527"/>
      <c r="MQ527"/>
      <c r="MR527"/>
      <c r="MS527"/>
      <c r="MT527"/>
      <c r="MU527"/>
      <c r="MV527"/>
      <c r="MW527"/>
      <c r="MX527"/>
      <c r="MY527"/>
      <c r="MZ527"/>
      <c r="NA527"/>
      <c r="NB527"/>
      <c r="NC527"/>
      <c r="ND527"/>
      <c r="NE527"/>
      <c r="NF527"/>
      <c r="NG527"/>
      <c r="NH527"/>
      <c r="NI527"/>
      <c r="NJ527"/>
      <c r="NK527"/>
      <c r="NL527"/>
      <c r="NM527"/>
      <c r="NN527"/>
      <c r="NO527"/>
      <c r="NP527"/>
      <c r="NQ527"/>
      <c r="NR527"/>
      <c r="NS527"/>
      <c r="NT527"/>
      <c r="NU527"/>
      <c r="NV527"/>
      <c r="NW527"/>
      <c r="NX527"/>
      <c r="NY527"/>
      <c r="NZ527"/>
      <c r="OA527"/>
      <c r="OB527"/>
      <c r="OC527"/>
      <c r="OD527"/>
      <c r="OE527"/>
      <c r="OF527"/>
      <c r="OG527"/>
      <c r="OH527"/>
      <c r="OI527"/>
      <c r="OJ527"/>
      <c r="OK527"/>
      <c r="OL527"/>
      <c r="OM527"/>
      <c r="ON527"/>
      <c r="OO527"/>
      <c r="OP527"/>
      <c r="OQ527"/>
      <c r="OR527"/>
      <c r="OS527"/>
      <c r="OT527"/>
      <c r="OU527"/>
      <c r="OV527"/>
      <c r="OW527"/>
      <c r="OX527"/>
      <c r="OY527"/>
      <c r="OZ527"/>
      <c r="PA527"/>
      <c r="PB527"/>
      <c r="PC527"/>
      <c r="PD527"/>
      <c r="PE527"/>
      <c r="PF527"/>
      <c r="PG527"/>
      <c r="PH527"/>
      <c r="PI527"/>
      <c r="PJ527"/>
      <c r="PK527"/>
      <c r="PL527"/>
      <c r="PM527"/>
      <c r="PN527"/>
      <c r="PO527"/>
      <c r="PP527"/>
      <c r="PQ527"/>
      <c r="PR527"/>
      <c r="PS527"/>
      <c r="PT527"/>
      <c r="PU527"/>
      <c r="PV527"/>
      <c r="PW527"/>
      <c r="PX527"/>
      <c r="PY527"/>
      <c r="PZ527"/>
      <c r="QA527"/>
      <c r="QB527"/>
      <c r="QC527"/>
      <c r="QD527"/>
      <c r="QE527"/>
      <c r="QF527"/>
      <c r="QG527"/>
      <c r="QH527"/>
      <c r="QI527"/>
      <c r="QJ527"/>
      <c r="QK527"/>
      <c r="QL527"/>
      <c r="QM527"/>
    </row>
    <row r="528" spans="1:455" ht="24" x14ac:dyDescent="0.25">
      <c r="A528" s="19" t="s">
        <v>1072</v>
      </c>
      <c r="B528" s="19" t="s">
        <v>1073</v>
      </c>
      <c r="C528" s="39" t="s">
        <v>1074</v>
      </c>
      <c r="D528" s="36" t="s">
        <v>766</v>
      </c>
      <c r="E528" s="38">
        <v>6067</v>
      </c>
      <c r="F528" s="9"/>
      <c r="G528" s="9"/>
      <c r="H528" s="9"/>
      <c r="I528" s="9"/>
      <c r="J528" s="9"/>
      <c r="K528" s="9" t="s">
        <v>396</v>
      </c>
      <c r="L528" s="9"/>
      <c r="M528" s="9"/>
      <c r="N528" s="9"/>
    </row>
    <row r="529" spans="1:455" ht="24" x14ac:dyDescent="0.25">
      <c r="A529" s="8" t="s">
        <v>754</v>
      </c>
      <c r="B529" s="8" t="s">
        <v>175</v>
      </c>
      <c r="C529" s="8" t="s">
        <v>755</v>
      </c>
      <c r="D529" s="8" t="s">
        <v>20</v>
      </c>
      <c r="E529" s="32">
        <v>6511</v>
      </c>
      <c r="F529" s="9"/>
      <c r="G529" s="9" t="s">
        <v>396</v>
      </c>
      <c r="H529" s="9"/>
      <c r="I529" s="9"/>
      <c r="J529" s="9"/>
      <c r="K529" s="24"/>
      <c r="L529" s="9" t="s">
        <v>396</v>
      </c>
      <c r="M529" s="9"/>
      <c r="N529" s="9" t="s">
        <v>396</v>
      </c>
    </row>
    <row r="530" spans="1:455" ht="24" x14ac:dyDescent="0.25">
      <c r="A530" s="8" t="s">
        <v>884</v>
      </c>
      <c r="B530" s="8" t="s">
        <v>175</v>
      </c>
      <c r="C530" s="8" t="s">
        <v>286</v>
      </c>
      <c r="D530" s="8" t="s">
        <v>20</v>
      </c>
      <c r="E530" s="32">
        <v>6519</v>
      </c>
      <c r="F530" s="9"/>
      <c r="G530" s="9" t="s">
        <v>396</v>
      </c>
      <c r="H530" s="9"/>
      <c r="I530" s="9"/>
      <c r="J530" s="9"/>
      <c r="K530" s="24"/>
      <c r="L530" s="9" t="s">
        <v>396</v>
      </c>
      <c r="M530" s="9"/>
      <c r="N530" s="9" t="s">
        <v>396</v>
      </c>
    </row>
    <row r="531" spans="1:455" s="21" customFormat="1" ht="24" x14ac:dyDescent="0.25">
      <c r="A531" s="8" t="s">
        <v>897</v>
      </c>
      <c r="B531" s="8" t="s">
        <v>1081</v>
      </c>
      <c r="C531" s="8" t="s">
        <v>286</v>
      </c>
      <c r="D531" s="8" t="s">
        <v>20</v>
      </c>
      <c r="E531" s="32">
        <v>6511</v>
      </c>
      <c r="F531" s="9" t="s">
        <v>396</v>
      </c>
      <c r="G531" s="9"/>
      <c r="H531" s="9" t="s">
        <v>396</v>
      </c>
      <c r="I531" s="9"/>
      <c r="J531" s="9"/>
      <c r="K531" s="24"/>
      <c r="L531" s="9" t="s">
        <v>396</v>
      </c>
      <c r="M531" s="9" t="s">
        <v>396</v>
      </c>
      <c r="N531" s="9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  <c r="JD531"/>
      <c r="JE531"/>
      <c r="JF531"/>
      <c r="JG531"/>
      <c r="JH531"/>
      <c r="JI531"/>
      <c r="JJ531"/>
      <c r="JK531"/>
      <c r="JL531"/>
      <c r="JM531"/>
      <c r="JN531"/>
      <c r="JO531"/>
      <c r="JP531"/>
      <c r="JQ531"/>
      <c r="JR531"/>
      <c r="JS531"/>
      <c r="JT531"/>
      <c r="JU531"/>
      <c r="JV531"/>
      <c r="JW531"/>
      <c r="JX531"/>
      <c r="JY531"/>
      <c r="JZ531"/>
      <c r="KA531"/>
      <c r="KB531"/>
      <c r="KC531"/>
      <c r="KD531"/>
      <c r="KE531"/>
      <c r="KF531"/>
      <c r="KG531"/>
      <c r="KH531"/>
      <c r="KI531"/>
      <c r="KJ531"/>
      <c r="KK531"/>
      <c r="KL531"/>
      <c r="KM531"/>
      <c r="KN531"/>
      <c r="KO531"/>
      <c r="KP531"/>
      <c r="KQ531"/>
      <c r="KR531"/>
      <c r="KS531"/>
      <c r="KT531"/>
      <c r="KU531"/>
      <c r="KV531"/>
      <c r="KW531"/>
      <c r="KX531"/>
      <c r="KY531"/>
      <c r="KZ531"/>
      <c r="LA531"/>
      <c r="LB531"/>
      <c r="LC531"/>
      <c r="LD531"/>
      <c r="LE531"/>
      <c r="LF531"/>
      <c r="LG531"/>
      <c r="LH531"/>
      <c r="LI531"/>
      <c r="LJ531"/>
      <c r="LK531"/>
      <c r="LL531"/>
      <c r="LM531"/>
      <c r="LN531"/>
      <c r="LO531"/>
      <c r="LP531"/>
      <c r="LQ531"/>
      <c r="LR531"/>
      <c r="LS531"/>
      <c r="LT531"/>
      <c r="LU531"/>
      <c r="LV531"/>
      <c r="LW531"/>
      <c r="LX531"/>
      <c r="LY531"/>
      <c r="LZ531"/>
      <c r="MA531"/>
      <c r="MB531"/>
      <c r="MC531"/>
      <c r="MD531"/>
      <c r="ME531"/>
      <c r="MF531"/>
      <c r="MG531"/>
      <c r="MH531"/>
      <c r="MI531"/>
      <c r="MJ531"/>
      <c r="MK531"/>
      <c r="ML531"/>
      <c r="MM531"/>
      <c r="MN531"/>
      <c r="MO531"/>
      <c r="MP531"/>
      <c r="MQ531"/>
      <c r="MR531"/>
      <c r="MS531"/>
      <c r="MT531"/>
      <c r="MU531"/>
      <c r="MV531"/>
      <c r="MW531"/>
      <c r="MX531"/>
      <c r="MY531"/>
      <c r="MZ531"/>
      <c r="NA531"/>
      <c r="NB531"/>
      <c r="NC531"/>
      <c r="ND531"/>
      <c r="NE531"/>
      <c r="NF531"/>
      <c r="NG531"/>
      <c r="NH531"/>
      <c r="NI531"/>
      <c r="NJ531"/>
      <c r="NK531"/>
      <c r="NL531"/>
      <c r="NM531"/>
      <c r="NN531"/>
      <c r="NO531"/>
      <c r="NP531"/>
      <c r="NQ531"/>
      <c r="NR531"/>
      <c r="NS531"/>
      <c r="NT531"/>
      <c r="NU531"/>
      <c r="NV531"/>
      <c r="NW531"/>
      <c r="NX531"/>
      <c r="NY531"/>
      <c r="NZ531"/>
      <c r="OA531"/>
      <c r="OB531"/>
      <c r="OC531"/>
      <c r="OD531"/>
      <c r="OE531"/>
      <c r="OF531"/>
      <c r="OG531"/>
      <c r="OH531"/>
      <c r="OI531"/>
      <c r="OJ531"/>
      <c r="OK531"/>
      <c r="OL531"/>
      <c r="OM531"/>
      <c r="ON531"/>
      <c r="OO531"/>
      <c r="OP531"/>
      <c r="OQ531"/>
      <c r="OR531"/>
      <c r="OS531"/>
      <c r="OT531"/>
      <c r="OU531"/>
      <c r="OV531"/>
      <c r="OW531"/>
      <c r="OX531"/>
      <c r="OY531"/>
      <c r="OZ531"/>
      <c r="PA531"/>
      <c r="PB531"/>
      <c r="PC531"/>
      <c r="PD531"/>
      <c r="PE531"/>
      <c r="PF531"/>
      <c r="PG531"/>
      <c r="PH531"/>
      <c r="PI531"/>
      <c r="PJ531"/>
      <c r="PK531"/>
      <c r="PL531"/>
      <c r="PM531"/>
      <c r="PN531"/>
      <c r="PO531"/>
      <c r="PP531"/>
      <c r="PQ531"/>
      <c r="PR531"/>
      <c r="PS531"/>
      <c r="PT531"/>
      <c r="PU531"/>
      <c r="PV531"/>
      <c r="PW531"/>
      <c r="PX531"/>
      <c r="PY531"/>
      <c r="PZ531"/>
      <c r="QA531"/>
      <c r="QB531"/>
      <c r="QC531"/>
      <c r="QD531"/>
      <c r="QE531"/>
      <c r="QF531"/>
      <c r="QG531"/>
      <c r="QH531"/>
      <c r="QI531"/>
      <c r="QJ531"/>
      <c r="QK531"/>
      <c r="QL531"/>
      <c r="QM531"/>
    </row>
    <row r="532" spans="1:455" s="7" customFormat="1" ht="24" x14ac:dyDescent="0.25">
      <c r="A532" s="8" t="s">
        <v>756</v>
      </c>
      <c r="B532" s="8" t="s">
        <v>777</v>
      </c>
      <c r="C532" s="8" t="s">
        <v>757</v>
      </c>
      <c r="D532" s="8" t="s">
        <v>758</v>
      </c>
      <c r="E532" s="32">
        <v>6611</v>
      </c>
      <c r="F532" s="9" t="s">
        <v>396</v>
      </c>
      <c r="G532" s="9"/>
      <c r="H532" s="9" t="s">
        <v>396</v>
      </c>
      <c r="I532" s="9"/>
      <c r="J532" s="9"/>
      <c r="K532" s="24"/>
      <c r="L532" s="9"/>
      <c r="M532" s="9"/>
      <c r="N532" s="9" t="s">
        <v>396</v>
      </c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  <c r="JD532"/>
      <c r="JE532"/>
      <c r="JF532"/>
      <c r="JG532"/>
      <c r="JH532"/>
      <c r="JI532"/>
      <c r="JJ532"/>
      <c r="JK532"/>
      <c r="JL532"/>
      <c r="JM532"/>
      <c r="JN532"/>
      <c r="JO532"/>
      <c r="JP532"/>
      <c r="JQ532"/>
      <c r="JR532"/>
      <c r="JS532"/>
      <c r="JT532"/>
      <c r="JU532"/>
      <c r="JV532"/>
      <c r="JW532"/>
      <c r="JX532"/>
      <c r="JY532"/>
      <c r="JZ532"/>
      <c r="KA532"/>
      <c r="KB532"/>
      <c r="KC532"/>
      <c r="KD532"/>
      <c r="KE532"/>
      <c r="KF532"/>
      <c r="KG532"/>
      <c r="KH532"/>
      <c r="KI532"/>
      <c r="KJ532"/>
      <c r="KK532"/>
      <c r="KL532"/>
      <c r="KM532"/>
      <c r="KN532"/>
      <c r="KO532"/>
      <c r="KP532"/>
      <c r="KQ532"/>
      <c r="KR532"/>
      <c r="KS532"/>
      <c r="KT532"/>
      <c r="KU532"/>
      <c r="KV532"/>
      <c r="KW532"/>
      <c r="KX532"/>
      <c r="KY532"/>
      <c r="KZ532"/>
      <c r="LA532"/>
      <c r="LB532"/>
      <c r="LC532"/>
      <c r="LD532"/>
      <c r="LE532"/>
      <c r="LF532"/>
      <c r="LG532"/>
      <c r="LH532"/>
      <c r="LI532"/>
      <c r="LJ532"/>
      <c r="LK532"/>
      <c r="LL532"/>
      <c r="LM532"/>
      <c r="LN532"/>
      <c r="LO532"/>
      <c r="LP532"/>
      <c r="LQ532"/>
      <c r="LR532"/>
      <c r="LS532"/>
      <c r="LT532"/>
      <c r="LU532"/>
      <c r="LV532"/>
      <c r="LW532"/>
      <c r="LX532"/>
      <c r="LY532"/>
      <c r="LZ532"/>
      <c r="MA532"/>
      <c r="MB532"/>
      <c r="MC532"/>
      <c r="MD532"/>
      <c r="ME532"/>
      <c r="MF532"/>
      <c r="MG532"/>
      <c r="MH532"/>
      <c r="MI532"/>
      <c r="MJ532"/>
      <c r="MK532"/>
      <c r="ML532"/>
      <c r="MM532"/>
      <c r="MN532"/>
      <c r="MO532"/>
      <c r="MP532"/>
      <c r="MQ532"/>
      <c r="MR532"/>
      <c r="MS532"/>
      <c r="MT532"/>
      <c r="MU532"/>
      <c r="MV532"/>
      <c r="MW532"/>
      <c r="MX532"/>
      <c r="MY532"/>
      <c r="MZ532"/>
      <c r="NA532"/>
      <c r="NB532"/>
      <c r="NC532"/>
      <c r="ND532"/>
      <c r="NE532"/>
      <c r="NF532"/>
      <c r="NG532"/>
      <c r="NH532"/>
      <c r="NI532"/>
      <c r="NJ532"/>
      <c r="NK532"/>
      <c r="NL532"/>
      <c r="NM532"/>
      <c r="NN532"/>
      <c r="NO532"/>
      <c r="NP532"/>
      <c r="NQ532"/>
      <c r="NR532"/>
      <c r="NS532"/>
      <c r="NT532"/>
      <c r="NU532"/>
      <c r="NV532"/>
      <c r="NW532"/>
      <c r="NX532"/>
      <c r="NY532"/>
      <c r="NZ532"/>
      <c r="OA532"/>
      <c r="OB532"/>
      <c r="OC532"/>
      <c r="OD532"/>
      <c r="OE532"/>
      <c r="OF532"/>
      <c r="OG532"/>
      <c r="OH532"/>
      <c r="OI532"/>
      <c r="OJ532"/>
      <c r="OK532"/>
      <c r="OL532"/>
      <c r="OM532"/>
      <c r="ON532"/>
      <c r="OO532"/>
      <c r="OP532"/>
      <c r="OQ532"/>
      <c r="OR532"/>
      <c r="OS532"/>
      <c r="OT532"/>
      <c r="OU532"/>
      <c r="OV532"/>
      <c r="OW532"/>
      <c r="OX532"/>
      <c r="OY532"/>
      <c r="OZ532"/>
      <c r="PA532"/>
      <c r="PB532"/>
      <c r="PC532"/>
      <c r="PD532"/>
      <c r="PE532"/>
      <c r="PF532"/>
      <c r="PG532"/>
      <c r="PH532"/>
      <c r="PI532"/>
      <c r="PJ532"/>
      <c r="PK532"/>
      <c r="PL532"/>
      <c r="PM532"/>
      <c r="PN532"/>
      <c r="PO532"/>
      <c r="PP532"/>
      <c r="PQ532"/>
      <c r="PR532"/>
      <c r="PS532"/>
      <c r="PT532"/>
      <c r="PU532"/>
      <c r="PV532"/>
      <c r="PW532"/>
      <c r="PX532"/>
      <c r="PY532"/>
      <c r="PZ532"/>
      <c r="QA532"/>
      <c r="QB532"/>
      <c r="QC532"/>
      <c r="QD532"/>
      <c r="QE532"/>
      <c r="QF532"/>
      <c r="QG532"/>
      <c r="QH532"/>
      <c r="QI532"/>
      <c r="QJ532"/>
      <c r="QK532"/>
      <c r="QL532"/>
      <c r="QM532"/>
    </row>
    <row r="533" spans="1:455" s="7" customFormat="1" ht="36" x14ac:dyDescent="0.25">
      <c r="A533" s="8" t="s">
        <v>759</v>
      </c>
      <c r="B533" s="8" t="s">
        <v>1137</v>
      </c>
      <c r="C533" s="8" t="s">
        <v>760</v>
      </c>
      <c r="D533" s="8" t="s">
        <v>81</v>
      </c>
      <c r="E533" s="32">
        <v>6905</v>
      </c>
      <c r="F533" s="9"/>
      <c r="G533" s="9" t="s">
        <v>396</v>
      </c>
      <c r="H533" s="9"/>
      <c r="I533" s="9"/>
      <c r="J533" s="9"/>
      <c r="K533" s="24"/>
      <c r="L533" s="9"/>
      <c r="M533" s="9"/>
      <c r="N533" s="9" t="s">
        <v>396</v>
      </c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  <c r="JD533"/>
      <c r="JE533"/>
      <c r="JF533"/>
      <c r="JG533"/>
      <c r="JH533"/>
      <c r="JI533"/>
      <c r="JJ533"/>
      <c r="JK533"/>
      <c r="JL533"/>
      <c r="JM533"/>
      <c r="JN533"/>
      <c r="JO533"/>
      <c r="JP533"/>
      <c r="JQ533"/>
      <c r="JR533"/>
      <c r="JS533"/>
      <c r="JT533"/>
      <c r="JU533"/>
      <c r="JV533"/>
      <c r="JW533"/>
      <c r="JX533"/>
      <c r="JY533"/>
      <c r="JZ533"/>
      <c r="KA533"/>
      <c r="KB533"/>
      <c r="KC533"/>
      <c r="KD533"/>
      <c r="KE533"/>
      <c r="KF533"/>
      <c r="KG533"/>
      <c r="KH533"/>
      <c r="KI533"/>
      <c r="KJ533"/>
      <c r="KK533"/>
      <c r="KL533"/>
      <c r="KM533"/>
      <c r="KN533"/>
      <c r="KO533"/>
      <c r="KP533"/>
      <c r="KQ533"/>
      <c r="KR533"/>
      <c r="KS533"/>
      <c r="KT533"/>
      <c r="KU533"/>
      <c r="KV533"/>
      <c r="KW533"/>
      <c r="KX533"/>
      <c r="KY533"/>
      <c r="KZ533"/>
      <c r="LA533"/>
      <c r="LB533"/>
      <c r="LC533"/>
      <c r="LD533"/>
      <c r="LE533"/>
      <c r="LF533"/>
      <c r="LG533"/>
      <c r="LH533"/>
      <c r="LI533"/>
      <c r="LJ533"/>
      <c r="LK533"/>
      <c r="LL533"/>
      <c r="LM533"/>
      <c r="LN533"/>
      <c r="LO533"/>
      <c r="LP533"/>
      <c r="LQ533"/>
      <c r="LR533"/>
      <c r="LS533"/>
      <c r="LT533"/>
      <c r="LU533"/>
      <c r="LV533"/>
      <c r="LW533"/>
      <c r="LX533"/>
      <c r="LY533"/>
      <c r="LZ533"/>
      <c r="MA533"/>
      <c r="MB533"/>
      <c r="MC533"/>
      <c r="MD533"/>
      <c r="ME533"/>
      <c r="MF533"/>
      <c r="MG533"/>
      <c r="MH533"/>
      <c r="MI533"/>
      <c r="MJ533"/>
      <c r="MK533"/>
      <c r="ML533"/>
      <c r="MM533"/>
      <c r="MN533"/>
      <c r="MO533"/>
      <c r="MP533"/>
      <c r="MQ533"/>
      <c r="MR533"/>
      <c r="MS533"/>
      <c r="MT533"/>
      <c r="MU533"/>
      <c r="MV533"/>
      <c r="MW533"/>
      <c r="MX533"/>
      <c r="MY533"/>
      <c r="MZ533"/>
      <c r="NA533"/>
      <c r="NB533"/>
      <c r="NC533"/>
      <c r="ND533"/>
      <c r="NE533"/>
      <c r="NF533"/>
      <c r="NG533"/>
      <c r="NH533"/>
      <c r="NI533"/>
      <c r="NJ533"/>
      <c r="NK533"/>
      <c r="NL533"/>
      <c r="NM533"/>
      <c r="NN533"/>
      <c r="NO533"/>
      <c r="NP533"/>
      <c r="NQ533"/>
      <c r="NR533"/>
      <c r="NS533"/>
      <c r="NT533"/>
      <c r="NU533"/>
      <c r="NV533"/>
      <c r="NW533"/>
      <c r="NX533"/>
      <c r="NY533"/>
      <c r="NZ533"/>
      <c r="OA533"/>
      <c r="OB533"/>
      <c r="OC533"/>
      <c r="OD533"/>
      <c r="OE533"/>
      <c r="OF533"/>
      <c r="OG533"/>
      <c r="OH533"/>
      <c r="OI533"/>
      <c r="OJ533"/>
      <c r="OK533"/>
      <c r="OL533"/>
      <c r="OM533"/>
      <c r="ON533"/>
      <c r="OO533"/>
      <c r="OP533"/>
      <c r="OQ533"/>
      <c r="OR533"/>
      <c r="OS533"/>
      <c r="OT533"/>
      <c r="OU533"/>
      <c r="OV533"/>
      <c r="OW533"/>
      <c r="OX533"/>
      <c r="OY533"/>
      <c r="OZ533"/>
      <c r="PA533"/>
      <c r="PB533"/>
      <c r="PC533"/>
      <c r="PD533"/>
      <c r="PE533"/>
      <c r="PF533"/>
      <c r="PG533"/>
      <c r="PH533"/>
      <c r="PI533"/>
      <c r="PJ533"/>
      <c r="PK533"/>
      <c r="PL533"/>
      <c r="PM533"/>
      <c r="PN533"/>
      <c r="PO533"/>
      <c r="PP533"/>
      <c r="PQ533"/>
      <c r="PR533"/>
      <c r="PS533"/>
      <c r="PT533"/>
      <c r="PU533"/>
      <c r="PV533"/>
      <c r="PW533"/>
      <c r="PX533"/>
      <c r="PY533"/>
      <c r="PZ533"/>
      <c r="QA533"/>
      <c r="QB533"/>
      <c r="QC533"/>
      <c r="QD533"/>
      <c r="QE533"/>
      <c r="QF533"/>
      <c r="QG533"/>
      <c r="QH533"/>
      <c r="QI533"/>
      <c r="QJ533"/>
      <c r="QK533"/>
      <c r="QL533"/>
      <c r="QM533"/>
    </row>
    <row r="534" spans="1:455" s="22" customFormat="1" ht="24" x14ac:dyDescent="0.25">
      <c r="A534" s="8" t="s">
        <v>287</v>
      </c>
      <c r="B534" s="8" t="s">
        <v>231</v>
      </c>
      <c r="C534" s="8" t="s">
        <v>288</v>
      </c>
      <c r="D534" s="8" t="s">
        <v>74</v>
      </c>
      <c r="E534" s="32">
        <v>6108</v>
      </c>
      <c r="F534" s="9" t="s">
        <v>396</v>
      </c>
      <c r="G534" s="9"/>
      <c r="H534" s="9"/>
      <c r="I534" s="9" t="s">
        <v>396</v>
      </c>
      <c r="J534" s="9"/>
      <c r="K534" s="24"/>
      <c r="L534" s="9" t="s">
        <v>396</v>
      </c>
      <c r="M534" s="9"/>
      <c r="N534" s="9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  <c r="JD534"/>
      <c r="JE534"/>
      <c r="JF534"/>
      <c r="JG534"/>
      <c r="JH534"/>
      <c r="JI534"/>
      <c r="JJ534"/>
      <c r="JK534"/>
      <c r="JL534"/>
      <c r="JM534"/>
      <c r="JN534"/>
      <c r="JO534"/>
      <c r="JP534"/>
      <c r="JQ534"/>
      <c r="JR534"/>
      <c r="JS534"/>
      <c r="JT534"/>
      <c r="JU534"/>
      <c r="JV534"/>
      <c r="JW534"/>
      <c r="JX534"/>
      <c r="JY534"/>
      <c r="JZ534"/>
      <c r="KA534"/>
      <c r="KB534"/>
      <c r="KC534"/>
      <c r="KD534"/>
      <c r="KE534"/>
      <c r="KF534"/>
      <c r="KG534"/>
      <c r="KH534"/>
      <c r="KI534"/>
      <c r="KJ534"/>
      <c r="KK534"/>
      <c r="KL534"/>
      <c r="KM534"/>
      <c r="KN534"/>
      <c r="KO534"/>
      <c r="KP534"/>
      <c r="KQ534"/>
      <c r="KR534"/>
      <c r="KS534"/>
      <c r="KT534"/>
      <c r="KU534"/>
      <c r="KV534"/>
      <c r="KW534"/>
      <c r="KX534"/>
      <c r="KY534"/>
      <c r="KZ534"/>
      <c r="LA534"/>
      <c r="LB534"/>
      <c r="LC534"/>
      <c r="LD534"/>
      <c r="LE534"/>
      <c r="LF534"/>
      <c r="LG534"/>
      <c r="LH534"/>
      <c r="LI534"/>
      <c r="LJ534"/>
      <c r="LK534"/>
      <c r="LL534"/>
      <c r="LM534"/>
      <c r="LN534"/>
      <c r="LO534"/>
      <c r="LP534"/>
      <c r="LQ534"/>
      <c r="LR534"/>
      <c r="LS534"/>
      <c r="LT534"/>
      <c r="LU534"/>
      <c r="LV534"/>
      <c r="LW534"/>
      <c r="LX534"/>
      <c r="LY534"/>
      <c r="LZ534"/>
      <c r="MA534"/>
      <c r="MB534"/>
      <c r="MC534"/>
      <c r="MD534"/>
      <c r="ME534"/>
      <c r="MF534"/>
      <c r="MG534"/>
      <c r="MH534"/>
      <c r="MI534"/>
      <c r="MJ534"/>
      <c r="MK534"/>
      <c r="ML534"/>
      <c r="MM534"/>
      <c r="MN534"/>
      <c r="MO534"/>
      <c r="MP534"/>
      <c r="MQ534"/>
      <c r="MR534"/>
      <c r="MS534"/>
      <c r="MT534"/>
      <c r="MU534"/>
      <c r="MV534"/>
      <c r="MW534"/>
      <c r="MX534"/>
      <c r="MY534"/>
      <c r="MZ534"/>
      <c r="NA534"/>
      <c r="NB534"/>
      <c r="NC534"/>
      <c r="ND534"/>
      <c r="NE534"/>
      <c r="NF534"/>
      <c r="NG534"/>
      <c r="NH534"/>
      <c r="NI534"/>
      <c r="NJ534"/>
      <c r="NK534"/>
      <c r="NL534"/>
      <c r="NM534"/>
      <c r="NN534"/>
      <c r="NO534"/>
      <c r="NP534"/>
      <c r="NQ534"/>
      <c r="NR534"/>
      <c r="NS534"/>
      <c r="NT534"/>
      <c r="NU534"/>
      <c r="NV534"/>
      <c r="NW534"/>
      <c r="NX534"/>
      <c r="NY534"/>
      <c r="NZ534"/>
      <c r="OA534"/>
      <c r="OB534"/>
      <c r="OC534"/>
      <c r="OD534"/>
      <c r="OE534"/>
      <c r="OF534"/>
      <c r="OG534"/>
      <c r="OH534"/>
      <c r="OI534"/>
      <c r="OJ534"/>
      <c r="OK534"/>
      <c r="OL534"/>
      <c r="OM534"/>
      <c r="ON534"/>
      <c r="OO534"/>
      <c r="OP534"/>
      <c r="OQ534"/>
      <c r="OR534"/>
      <c r="OS534"/>
      <c r="OT534"/>
      <c r="OU534"/>
      <c r="OV534"/>
      <c r="OW534"/>
      <c r="OX534"/>
      <c r="OY534"/>
      <c r="OZ534"/>
      <c r="PA534"/>
      <c r="PB534"/>
      <c r="PC534"/>
      <c r="PD534"/>
      <c r="PE534"/>
      <c r="PF534"/>
      <c r="PG534"/>
      <c r="PH534"/>
      <c r="PI534"/>
      <c r="PJ534"/>
      <c r="PK534"/>
      <c r="PL534"/>
      <c r="PM534"/>
      <c r="PN534"/>
      <c r="PO534"/>
      <c r="PP534"/>
      <c r="PQ534"/>
      <c r="PR534"/>
      <c r="PS534"/>
      <c r="PT534"/>
      <c r="PU534"/>
      <c r="PV534"/>
      <c r="PW534"/>
      <c r="PX534"/>
      <c r="PY534"/>
      <c r="PZ534"/>
      <c r="QA534"/>
      <c r="QB534"/>
      <c r="QC534"/>
      <c r="QD534"/>
      <c r="QE534"/>
      <c r="QF534"/>
      <c r="QG534"/>
      <c r="QH534"/>
      <c r="QI534"/>
      <c r="QJ534"/>
      <c r="QK534"/>
      <c r="QL534"/>
      <c r="QM534"/>
    </row>
    <row r="535" spans="1:455" s="7" customFormat="1" ht="24" x14ac:dyDescent="0.25">
      <c r="A535" s="19" t="s">
        <v>146</v>
      </c>
      <c r="B535" s="19" t="s">
        <v>146</v>
      </c>
      <c r="C535" s="19" t="s">
        <v>885</v>
      </c>
      <c r="D535" s="19" t="s">
        <v>331</v>
      </c>
      <c r="E535" s="32">
        <v>6354</v>
      </c>
      <c r="F535" s="9" t="s">
        <v>396</v>
      </c>
      <c r="G535" s="9"/>
      <c r="H535" s="9" t="s">
        <v>396</v>
      </c>
      <c r="I535" s="9"/>
      <c r="J535" s="9"/>
      <c r="K535" s="24"/>
      <c r="L535" s="9"/>
      <c r="M535" s="9" t="s">
        <v>396</v>
      </c>
      <c r="N535" s="9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  <c r="JD535"/>
      <c r="JE535"/>
      <c r="JF535"/>
      <c r="JG535"/>
      <c r="JH535"/>
      <c r="JI535"/>
      <c r="JJ535"/>
      <c r="JK535"/>
      <c r="JL535"/>
      <c r="JM535"/>
      <c r="JN535"/>
      <c r="JO535"/>
      <c r="JP535"/>
      <c r="JQ535"/>
      <c r="JR535"/>
      <c r="JS535"/>
      <c r="JT535"/>
      <c r="JU535"/>
      <c r="JV535"/>
      <c r="JW535"/>
      <c r="JX535"/>
      <c r="JY535"/>
      <c r="JZ535"/>
      <c r="KA535"/>
      <c r="KB535"/>
      <c r="KC535"/>
      <c r="KD535"/>
      <c r="KE535"/>
      <c r="KF535"/>
      <c r="KG535"/>
      <c r="KH535"/>
      <c r="KI535"/>
      <c r="KJ535"/>
      <c r="KK535"/>
      <c r="KL535"/>
      <c r="KM535"/>
      <c r="KN535"/>
      <c r="KO535"/>
      <c r="KP535"/>
      <c r="KQ535"/>
      <c r="KR535"/>
      <c r="KS535"/>
      <c r="KT535"/>
      <c r="KU535"/>
      <c r="KV535"/>
      <c r="KW535"/>
      <c r="KX535"/>
      <c r="KY535"/>
      <c r="KZ535"/>
      <c r="LA535"/>
      <c r="LB535"/>
      <c r="LC535"/>
      <c r="LD535"/>
      <c r="LE535"/>
      <c r="LF535"/>
      <c r="LG535"/>
      <c r="LH535"/>
      <c r="LI535"/>
      <c r="LJ535"/>
      <c r="LK535"/>
      <c r="LL535"/>
      <c r="LM535"/>
      <c r="LN535"/>
      <c r="LO535"/>
      <c r="LP535"/>
      <c r="LQ535"/>
      <c r="LR535"/>
      <c r="LS535"/>
      <c r="LT535"/>
      <c r="LU535"/>
      <c r="LV535"/>
      <c r="LW535"/>
      <c r="LX535"/>
      <c r="LY535"/>
      <c r="LZ535"/>
      <c r="MA535"/>
      <c r="MB535"/>
      <c r="MC535"/>
      <c r="MD535"/>
      <c r="ME535"/>
      <c r="MF535"/>
      <c r="MG535"/>
      <c r="MH535"/>
      <c r="MI535"/>
      <c r="MJ535"/>
      <c r="MK535"/>
      <c r="ML535"/>
      <c r="MM535"/>
      <c r="MN535"/>
      <c r="MO535"/>
      <c r="MP535"/>
      <c r="MQ535"/>
      <c r="MR535"/>
      <c r="MS535"/>
      <c r="MT535"/>
      <c r="MU535"/>
      <c r="MV535"/>
      <c r="MW535"/>
      <c r="MX535"/>
      <c r="MY535"/>
      <c r="MZ535"/>
      <c r="NA535"/>
      <c r="NB535"/>
      <c r="NC535"/>
      <c r="ND535"/>
      <c r="NE535"/>
      <c r="NF535"/>
      <c r="NG535"/>
      <c r="NH535"/>
      <c r="NI535"/>
      <c r="NJ535"/>
      <c r="NK535"/>
      <c r="NL535"/>
      <c r="NM535"/>
      <c r="NN535"/>
      <c r="NO535"/>
      <c r="NP535"/>
      <c r="NQ535"/>
      <c r="NR535"/>
      <c r="NS535"/>
      <c r="NT535"/>
      <c r="NU535"/>
      <c r="NV535"/>
      <c r="NW535"/>
      <c r="NX535"/>
      <c r="NY535"/>
      <c r="NZ535"/>
      <c r="OA535"/>
      <c r="OB535"/>
      <c r="OC535"/>
      <c r="OD535"/>
      <c r="OE535"/>
      <c r="OF535"/>
      <c r="OG535"/>
      <c r="OH535"/>
      <c r="OI535"/>
      <c r="OJ535"/>
      <c r="OK535"/>
      <c r="OL535"/>
      <c r="OM535"/>
      <c r="ON535"/>
      <c r="OO535"/>
      <c r="OP535"/>
      <c r="OQ535"/>
      <c r="OR535"/>
      <c r="OS535"/>
      <c r="OT535"/>
      <c r="OU535"/>
      <c r="OV535"/>
      <c r="OW535"/>
      <c r="OX535"/>
      <c r="OY535"/>
      <c r="OZ535"/>
      <c r="PA535"/>
      <c r="PB535"/>
      <c r="PC535"/>
      <c r="PD535"/>
      <c r="PE535"/>
      <c r="PF535"/>
      <c r="PG535"/>
      <c r="PH535"/>
      <c r="PI535"/>
      <c r="PJ535"/>
      <c r="PK535"/>
      <c r="PL535"/>
      <c r="PM535"/>
      <c r="PN535"/>
      <c r="PO535"/>
      <c r="PP535"/>
      <c r="PQ535"/>
      <c r="PR535"/>
      <c r="PS535"/>
      <c r="PT535"/>
      <c r="PU535"/>
      <c r="PV535"/>
      <c r="PW535"/>
      <c r="PX535"/>
      <c r="PY535"/>
      <c r="PZ535"/>
      <c r="QA535"/>
      <c r="QB535"/>
      <c r="QC535"/>
      <c r="QD535"/>
      <c r="QE535"/>
      <c r="QF535"/>
      <c r="QG535"/>
      <c r="QH535"/>
      <c r="QI535"/>
      <c r="QJ535"/>
      <c r="QK535"/>
      <c r="QL535"/>
      <c r="QM535"/>
    </row>
    <row r="536" spans="1:455" s="7" customFormat="1" ht="24" x14ac:dyDescent="0.25">
      <c r="A536" s="8" t="s">
        <v>146</v>
      </c>
      <c r="B536" s="8" t="s">
        <v>146</v>
      </c>
      <c r="C536" s="8" t="s">
        <v>761</v>
      </c>
      <c r="D536" s="8" t="s">
        <v>148</v>
      </c>
      <c r="E536" s="32">
        <v>6351</v>
      </c>
      <c r="F536" s="9" t="s">
        <v>396</v>
      </c>
      <c r="G536" s="9" t="s">
        <v>396</v>
      </c>
      <c r="H536" s="9" t="s">
        <v>396</v>
      </c>
      <c r="I536" s="9"/>
      <c r="J536" s="9"/>
      <c r="K536" s="24"/>
      <c r="L536" s="9"/>
      <c r="M536" s="9" t="s">
        <v>396</v>
      </c>
      <c r="N536" s="9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  <c r="JD536"/>
      <c r="JE536"/>
      <c r="JF536"/>
      <c r="JG536"/>
      <c r="JH536"/>
      <c r="JI536"/>
      <c r="JJ536"/>
      <c r="JK536"/>
      <c r="JL536"/>
      <c r="JM536"/>
      <c r="JN536"/>
      <c r="JO536"/>
      <c r="JP536"/>
      <c r="JQ536"/>
      <c r="JR536"/>
      <c r="JS536"/>
      <c r="JT536"/>
      <c r="JU536"/>
      <c r="JV536"/>
      <c r="JW536"/>
      <c r="JX536"/>
      <c r="JY536"/>
      <c r="JZ536"/>
      <c r="KA536"/>
      <c r="KB536"/>
      <c r="KC536"/>
      <c r="KD536"/>
      <c r="KE536"/>
      <c r="KF536"/>
      <c r="KG536"/>
      <c r="KH536"/>
      <c r="KI536"/>
      <c r="KJ536"/>
      <c r="KK536"/>
      <c r="KL536"/>
      <c r="KM536"/>
      <c r="KN536"/>
      <c r="KO536"/>
      <c r="KP536"/>
      <c r="KQ536"/>
      <c r="KR536"/>
      <c r="KS536"/>
      <c r="KT536"/>
      <c r="KU536"/>
      <c r="KV536"/>
      <c r="KW536"/>
      <c r="KX536"/>
      <c r="KY536"/>
      <c r="KZ536"/>
      <c r="LA536"/>
      <c r="LB536"/>
      <c r="LC536"/>
      <c r="LD536"/>
      <c r="LE536"/>
      <c r="LF536"/>
      <c r="LG536"/>
      <c r="LH536"/>
      <c r="LI536"/>
      <c r="LJ536"/>
      <c r="LK536"/>
      <c r="LL536"/>
      <c r="LM536"/>
      <c r="LN536"/>
      <c r="LO536"/>
      <c r="LP536"/>
      <c r="LQ536"/>
      <c r="LR536"/>
      <c r="LS536"/>
      <c r="LT536"/>
      <c r="LU536"/>
      <c r="LV536"/>
      <c r="LW536"/>
      <c r="LX536"/>
      <c r="LY536"/>
      <c r="LZ536"/>
      <c r="MA536"/>
      <c r="MB536"/>
      <c r="MC536"/>
      <c r="MD536"/>
      <c r="ME536"/>
      <c r="MF536"/>
      <c r="MG536"/>
      <c r="MH536"/>
      <c r="MI536"/>
      <c r="MJ536"/>
      <c r="MK536"/>
      <c r="ML536"/>
      <c r="MM536"/>
      <c r="MN536"/>
      <c r="MO536"/>
      <c r="MP536"/>
      <c r="MQ536"/>
      <c r="MR536"/>
      <c r="MS536"/>
      <c r="MT536"/>
      <c r="MU536"/>
      <c r="MV536"/>
      <c r="MW536"/>
      <c r="MX536"/>
      <c r="MY536"/>
      <c r="MZ536"/>
      <c r="NA536"/>
      <c r="NB536"/>
      <c r="NC536"/>
      <c r="ND536"/>
      <c r="NE536"/>
      <c r="NF536"/>
      <c r="NG536"/>
      <c r="NH536"/>
      <c r="NI536"/>
      <c r="NJ536"/>
      <c r="NK536"/>
      <c r="NL536"/>
      <c r="NM536"/>
      <c r="NN536"/>
      <c r="NO536"/>
      <c r="NP536"/>
      <c r="NQ536"/>
      <c r="NR536"/>
      <c r="NS536"/>
      <c r="NT536"/>
      <c r="NU536"/>
      <c r="NV536"/>
      <c r="NW536"/>
      <c r="NX536"/>
      <c r="NY536"/>
      <c r="NZ536"/>
      <c r="OA536"/>
      <c r="OB536"/>
      <c r="OC536"/>
      <c r="OD536"/>
      <c r="OE536"/>
      <c r="OF536"/>
      <c r="OG536"/>
      <c r="OH536"/>
      <c r="OI536"/>
      <c r="OJ536"/>
      <c r="OK536"/>
      <c r="OL536"/>
      <c r="OM536"/>
      <c r="ON536"/>
      <c r="OO536"/>
      <c r="OP536"/>
      <c r="OQ536"/>
      <c r="OR536"/>
      <c r="OS536"/>
      <c r="OT536"/>
      <c r="OU536"/>
      <c r="OV536"/>
      <c r="OW536"/>
      <c r="OX536"/>
      <c r="OY536"/>
      <c r="OZ536"/>
      <c r="PA536"/>
      <c r="PB536"/>
      <c r="PC536"/>
      <c r="PD536"/>
      <c r="PE536"/>
      <c r="PF536"/>
      <c r="PG536"/>
      <c r="PH536"/>
      <c r="PI536"/>
      <c r="PJ536"/>
      <c r="PK536"/>
      <c r="PL536"/>
      <c r="PM536"/>
      <c r="PN536"/>
      <c r="PO536"/>
      <c r="PP536"/>
      <c r="PQ536"/>
      <c r="PR536"/>
      <c r="PS536"/>
      <c r="PT536"/>
      <c r="PU536"/>
      <c r="PV536"/>
      <c r="PW536"/>
      <c r="PX536"/>
      <c r="PY536"/>
      <c r="PZ536"/>
      <c r="QA536"/>
      <c r="QB536"/>
      <c r="QC536"/>
      <c r="QD536"/>
      <c r="QE536"/>
      <c r="QF536"/>
      <c r="QG536"/>
      <c r="QH536"/>
      <c r="QI536"/>
      <c r="QJ536"/>
      <c r="QK536"/>
      <c r="QL536"/>
      <c r="QM536"/>
    </row>
    <row r="537" spans="1:455" s="22" customFormat="1" ht="24" x14ac:dyDescent="0.25">
      <c r="A537" s="19" t="s">
        <v>146</v>
      </c>
      <c r="B537" s="39" t="s">
        <v>146</v>
      </c>
      <c r="C537" s="39" t="s">
        <v>962</v>
      </c>
      <c r="D537" s="36" t="s">
        <v>51</v>
      </c>
      <c r="E537" s="38">
        <v>6320</v>
      </c>
      <c r="F537" s="9" t="s">
        <v>396</v>
      </c>
      <c r="G537" s="9"/>
      <c r="H537" s="9" t="s">
        <v>396</v>
      </c>
      <c r="I537" s="9"/>
      <c r="J537" s="9"/>
      <c r="K537" s="9"/>
      <c r="L537" s="9"/>
      <c r="M537" s="9" t="s">
        <v>396</v>
      </c>
      <c r="N537" s="9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  <c r="JD537"/>
      <c r="JE537"/>
      <c r="JF537"/>
      <c r="JG537"/>
      <c r="JH537"/>
      <c r="JI537"/>
      <c r="JJ537"/>
      <c r="JK537"/>
      <c r="JL537"/>
      <c r="JM537"/>
      <c r="JN537"/>
      <c r="JO537"/>
      <c r="JP537"/>
      <c r="JQ537"/>
      <c r="JR537"/>
      <c r="JS537"/>
      <c r="JT537"/>
      <c r="JU537"/>
      <c r="JV537"/>
      <c r="JW537"/>
      <c r="JX537"/>
      <c r="JY537"/>
      <c r="JZ537"/>
      <c r="KA537"/>
      <c r="KB537"/>
      <c r="KC537"/>
      <c r="KD537"/>
      <c r="KE537"/>
      <c r="KF537"/>
      <c r="KG537"/>
      <c r="KH537"/>
      <c r="KI537"/>
      <c r="KJ537"/>
      <c r="KK537"/>
      <c r="KL537"/>
      <c r="KM537"/>
      <c r="KN537"/>
      <c r="KO537"/>
      <c r="KP537"/>
      <c r="KQ537"/>
      <c r="KR537"/>
      <c r="KS537"/>
      <c r="KT537"/>
      <c r="KU537"/>
      <c r="KV537"/>
      <c r="KW537"/>
      <c r="KX537"/>
      <c r="KY537"/>
      <c r="KZ537"/>
      <c r="LA537"/>
      <c r="LB537"/>
      <c r="LC537"/>
      <c r="LD537"/>
      <c r="LE537"/>
      <c r="LF537"/>
      <c r="LG537"/>
      <c r="LH537"/>
      <c r="LI537"/>
      <c r="LJ537"/>
      <c r="LK537"/>
      <c r="LL537"/>
      <c r="LM537"/>
      <c r="LN537"/>
      <c r="LO537"/>
      <c r="LP537"/>
      <c r="LQ537"/>
      <c r="LR537"/>
      <c r="LS537"/>
      <c r="LT537"/>
      <c r="LU537"/>
      <c r="LV537"/>
      <c r="LW537"/>
      <c r="LX537"/>
      <c r="LY537"/>
      <c r="LZ537"/>
      <c r="MA537"/>
      <c r="MB537"/>
      <c r="MC537"/>
      <c r="MD537"/>
      <c r="ME537"/>
      <c r="MF537"/>
      <c r="MG537"/>
      <c r="MH537"/>
      <c r="MI537"/>
      <c r="MJ537"/>
      <c r="MK537"/>
      <c r="ML537"/>
      <c r="MM537"/>
      <c r="MN537"/>
      <c r="MO537"/>
      <c r="MP537"/>
      <c r="MQ537"/>
      <c r="MR537"/>
      <c r="MS537"/>
      <c r="MT537"/>
      <c r="MU537"/>
      <c r="MV537"/>
      <c r="MW537"/>
      <c r="MX537"/>
      <c r="MY537"/>
      <c r="MZ537"/>
      <c r="NA537"/>
      <c r="NB537"/>
      <c r="NC537"/>
      <c r="ND537"/>
      <c r="NE537"/>
      <c r="NF537"/>
      <c r="NG537"/>
      <c r="NH537"/>
      <c r="NI537"/>
      <c r="NJ537"/>
      <c r="NK537"/>
      <c r="NL537"/>
      <c r="NM537"/>
      <c r="NN537"/>
      <c r="NO537"/>
      <c r="NP537"/>
      <c r="NQ537"/>
      <c r="NR537"/>
      <c r="NS537"/>
      <c r="NT537"/>
      <c r="NU537"/>
      <c r="NV537"/>
      <c r="NW537"/>
      <c r="NX537"/>
      <c r="NY537"/>
      <c r="NZ537"/>
      <c r="OA537"/>
      <c r="OB537"/>
      <c r="OC537"/>
      <c r="OD537"/>
      <c r="OE537"/>
      <c r="OF537"/>
      <c r="OG537"/>
      <c r="OH537"/>
      <c r="OI537"/>
      <c r="OJ537"/>
      <c r="OK537"/>
      <c r="OL537"/>
      <c r="OM537"/>
      <c r="ON537"/>
      <c r="OO537"/>
      <c r="OP537"/>
      <c r="OQ537"/>
      <c r="OR537"/>
      <c r="OS537"/>
      <c r="OT537"/>
      <c r="OU537"/>
      <c r="OV537"/>
      <c r="OW537"/>
      <c r="OX537"/>
      <c r="OY537"/>
      <c r="OZ537"/>
      <c r="PA537"/>
      <c r="PB537"/>
      <c r="PC537"/>
      <c r="PD537"/>
      <c r="PE537"/>
      <c r="PF537"/>
      <c r="PG537"/>
      <c r="PH537"/>
      <c r="PI537"/>
      <c r="PJ537"/>
      <c r="PK537"/>
      <c r="PL537"/>
      <c r="PM537"/>
      <c r="PN537"/>
      <c r="PO537"/>
      <c r="PP537"/>
      <c r="PQ537"/>
      <c r="PR537"/>
      <c r="PS537"/>
      <c r="PT537"/>
      <c r="PU537"/>
      <c r="PV537"/>
      <c r="PW537"/>
      <c r="PX537"/>
      <c r="PY537"/>
      <c r="PZ537"/>
      <c r="QA537"/>
      <c r="QB537"/>
      <c r="QC537"/>
      <c r="QD537"/>
      <c r="QE537"/>
      <c r="QF537"/>
      <c r="QG537"/>
      <c r="QH537"/>
      <c r="QI537"/>
      <c r="QJ537"/>
      <c r="QK537"/>
      <c r="QL537"/>
      <c r="QM537"/>
    </row>
    <row r="538" spans="1:455" s="7" customFormat="1" ht="24" x14ac:dyDescent="0.25">
      <c r="A538" s="8" t="s">
        <v>146</v>
      </c>
      <c r="B538" s="8" t="s">
        <v>146</v>
      </c>
      <c r="C538" s="8" t="s">
        <v>149</v>
      </c>
      <c r="D538" s="8" t="s">
        <v>86</v>
      </c>
      <c r="E538" s="32">
        <v>6360</v>
      </c>
      <c r="F538" s="9" t="s">
        <v>396</v>
      </c>
      <c r="G538" s="9" t="s">
        <v>396</v>
      </c>
      <c r="H538" s="9" t="s">
        <v>396</v>
      </c>
      <c r="I538" s="9"/>
      <c r="J538" s="9"/>
      <c r="K538" s="24"/>
      <c r="L538" s="9"/>
      <c r="M538" s="9" t="s">
        <v>396</v>
      </c>
      <c r="N538" s="9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  <c r="JD538"/>
      <c r="JE538"/>
      <c r="JF538"/>
      <c r="JG538"/>
      <c r="JH538"/>
      <c r="JI538"/>
      <c r="JJ538"/>
      <c r="JK538"/>
      <c r="JL538"/>
      <c r="JM538"/>
      <c r="JN538"/>
      <c r="JO538"/>
      <c r="JP538"/>
      <c r="JQ538"/>
      <c r="JR538"/>
      <c r="JS538"/>
      <c r="JT538"/>
      <c r="JU538"/>
      <c r="JV538"/>
      <c r="JW538"/>
      <c r="JX538"/>
      <c r="JY538"/>
      <c r="JZ538"/>
      <c r="KA538"/>
      <c r="KB538"/>
      <c r="KC538"/>
      <c r="KD538"/>
      <c r="KE538"/>
      <c r="KF538"/>
      <c r="KG538"/>
      <c r="KH538"/>
      <c r="KI538"/>
      <c r="KJ538"/>
      <c r="KK538"/>
      <c r="KL538"/>
      <c r="KM538"/>
      <c r="KN538"/>
      <c r="KO538"/>
      <c r="KP538"/>
      <c r="KQ538"/>
      <c r="KR538"/>
      <c r="KS538"/>
      <c r="KT538"/>
      <c r="KU538"/>
      <c r="KV538"/>
      <c r="KW538"/>
      <c r="KX538"/>
      <c r="KY538"/>
      <c r="KZ538"/>
      <c r="LA538"/>
      <c r="LB538"/>
      <c r="LC538"/>
      <c r="LD538"/>
      <c r="LE538"/>
      <c r="LF538"/>
      <c r="LG538"/>
      <c r="LH538"/>
      <c r="LI538"/>
      <c r="LJ538"/>
      <c r="LK538"/>
      <c r="LL538"/>
      <c r="LM538"/>
      <c r="LN538"/>
      <c r="LO538"/>
      <c r="LP538"/>
      <c r="LQ538"/>
      <c r="LR538"/>
      <c r="LS538"/>
      <c r="LT538"/>
      <c r="LU538"/>
      <c r="LV538"/>
      <c r="LW538"/>
      <c r="LX538"/>
      <c r="LY538"/>
      <c r="LZ538"/>
      <c r="MA538"/>
      <c r="MB538"/>
      <c r="MC538"/>
      <c r="MD538"/>
      <c r="ME538"/>
      <c r="MF538"/>
      <c r="MG538"/>
      <c r="MH538"/>
      <c r="MI538"/>
      <c r="MJ538"/>
      <c r="MK538"/>
      <c r="ML538"/>
      <c r="MM538"/>
      <c r="MN538"/>
      <c r="MO538"/>
      <c r="MP538"/>
      <c r="MQ538"/>
      <c r="MR538"/>
      <c r="MS538"/>
      <c r="MT538"/>
      <c r="MU538"/>
      <c r="MV538"/>
      <c r="MW538"/>
      <c r="MX538"/>
      <c r="MY538"/>
      <c r="MZ538"/>
      <c r="NA538"/>
      <c r="NB538"/>
      <c r="NC538"/>
      <c r="ND538"/>
      <c r="NE538"/>
      <c r="NF538"/>
      <c r="NG538"/>
      <c r="NH538"/>
      <c r="NI538"/>
      <c r="NJ538"/>
      <c r="NK538"/>
      <c r="NL538"/>
      <c r="NM538"/>
      <c r="NN538"/>
      <c r="NO538"/>
      <c r="NP538"/>
      <c r="NQ538"/>
      <c r="NR538"/>
      <c r="NS538"/>
      <c r="NT538"/>
      <c r="NU538"/>
      <c r="NV538"/>
      <c r="NW538"/>
      <c r="NX538"/>
      <c r="NY538"/>
      <c r="NZ538"/>
      <c r="OA538"/>
      <c r="OB538"/>
      <c r="OC538"/>
      <c r="OD538"/>
      <c r="OE538"/>
      <c r="OF538"/>
      <c r="OG538"/>
      <c r="OH538"/>
      <c r="OI538"/>
      <c r="OJ538"/>
      <c r="OK538"/>
      <c r="OL538"/>
      <c r="OM538"/>
      <c r="ON538"/>
      <c r="OO538"/>
      <c r="OP538"/>
      <c r="OQ538"/>
      <c r="OR538"/>
      <c r="OS538"/>
      <c r="OT538"/>
      <c r="OU538"/>
      <c r="OV538"/>
      <c r="OW538"/>
      <c r="OX538"/>
      <c r="OY538"/>
      <c r="OZ538"/>
      <c r="PA538"/>
      <c r="PB538"/>
      <c r="PC538"/>
      <c r="PD538"/>
      <c r="PE538"/>
      <c r="PF538"/>
      <c r="PG538"/>
      <c r="PH538"/>
      <c r="PI538"/>
      <c r="PJ538"/>
      <c r="PK538"/>
      <c r="PL538"/>
      <c r="PM538"/>
      <c r="PN538"/>
      <c r="PO538"/>
      <c r="PP538"/>
      <c r="PQ538"/>
      <c r="PR538"/>
      <c r="PS538"/>
      <c r="PT538"/>
      <c r="PU538"/>
      <c r="PV538"/>
      <c r="PW538"/>
      <c r="PX538"/>
      <c r="PY538"/>
      <c r="PZ538"/>
      <c r="QA538"/>
      <c r="QB538"/>
      <c r="QC538"/>
      <c r="QD538"/>
      <c r="QE538"/>
      <c r="QF538"/>
      <c r="QG538"/>
      <c r="QH538"/>
      <c r="QI538"/>
      <c r="QJ538"/>
      <c r="QK538"/>
      <c r="QL538"/>
      <c r="QM538"/>
    </row>
    <row r="539" spans="1:455" s="7" customFormat="1" ht="36" x14ac:dyDescent="0.25">
      <c r="A539" s="19" t="s">
        <v>762</v>
      </c>
      <c r="B539" s="8" t="s">
        <v>146</v>
      </c>
      <c r="C539" s="19" t="s">
        <v>763</v>
      </c>
      <c r="D539" s="19" t="s">
        <v>332</v>
      </c>
      <c r="E539" s="32">
        <v>6370</v>
      </c>
      <c r="F539" s="9" t="s">
        <v>396</v>
      </c>
      <c r="G539" s="9" t="s">
        <v>396</v>
      </c>
      <c r="H539" s="9"/>
      <c r="I539" s="9" t="s">
        <v>396</v>
      </c>
      <c r="J539" s="9"/>
      <c r="K539" s="24"/>
      <c r="L539" s="9" t="s">
        <v>396</v>
      </c>
      <c r="M539" s="9" t="s">
        <v>396</v>
      </c>
      <c r="N539" s="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  <c r="JD539"/>
      <c r="JE539"/>
      <c r="JF539"/>
      <c r="JG539"/>
      <c r="JH539"/>
      <c r="JI539"/>
      <c r="JJ539"/>
      <c r="JK539"/>
      <c r="JL539"/>
      <c r="JM539"/>
      <c r="JN539"/>
      <c r="JO539"/>
      <c r="JP539"/>
      <c r="JQ539"/>
      <c r="JR539"/>
      <c r="JS539"/>
      <c r="JT539"/>
      <c r="JU539"/>
      <c r="JV539"/>
      <c r="JW539"/>
      <c r="JX539"/>
      <c r="JY539"/>
      <c r="JZ539"/>
      <c r="KA539"/>
      <c r="KB539"/>
      <c r="KC539"/>
      <c r="KD539"/>
      <c r="KE539"/>
      <c r="KF539"/>
      <c r="KG539"/>
      <c r="KH539"/>
      <c r="KI539"/>
      <c r="KJ539"/>
      <c r="KK539"/>
      <c r="KL539"/>
      <c r="KM539"/>
      <c r="KN539"/>
      <c r="KO539"/>
      <c r="KP539"/>
      <c r="KQ539"/>
      <c r="KR539"/>
      <c r="KS539"/>
      <c r="KT539"/>
      <c r="KU539"/>
      <c r="KV539"/>
      <c r="KW539"/>
      <c r="KX539"/>
      <c r="KY539"/>
      <c r="KZ539"/>
      <c r="LA539"/>
      <c r="LB539"/>
      <c r="LC539"/>
      <c r="LD539"/>
      <c r="LE539"/>
      <c r="LF539"/>
      <c r="LG539"/>
      <c r="LH539"/>
      <c r="LI539"/>
      <c r="LJ539"/>
      <c r="LK539"/>
      <c r="LL539"/>
      <c r="LM539"/>
      <c r="LN539"/>
      <c r="LO539"/>
      <c r="LP539"/>
      <c r="LQ539"/>
      <c r="LR539"/>
      <c r="LS539"/>
      <c r="LT539"/>
      <c r="LU539"/>
      <c r="LV539"/>
      <c r="LW539"/>
      <c r="LX539"/>
      <c r="LY539"/>
      <c r="LZ539"/>
      <c r="MA539"/>
      <c r="MB539"/>
      <c r="MC539"/>
      <c r="MD539"/>
      <c r="ME539"/>
      <c r="MF539"/>
      <c r="MG539"/>
      <c r="MH539"/>
      <c r="MI539"/>
      <c r="MJ539"/>
      <c r="MK539"/>
      <c r="ML539"/>
      <c r="MM539"/>
      <c r="MN539"/>
      <c r="MO539"/>
      <c r="MP539"/>
      <c r="MQ539"/>
      <c r="MR539"/>
      <c r="MS539"/>
      <c r="MT539"/>
      <c r="MU539"/>
      <c r="MV539"/>
      <c r="MW539"/>
      <c r="MX539"/>
      <c r="MY539"/>
      <c r="MZ539"/>
      <c r="NA539"/>
      <c r="NB539"/>
      <c r="NC539"/>
      <c r="ND539"/>
      <c r="NE539"/>
      <c r="NF539"/>
      <c r="NG539"/>
      <c r="NH539"/>
      <c r="NI539"/>
      <c r="NJ539"/>
      <c r="NK539"/>
      <c r="NL539"/>
      <c r="NM539"/>
      <c r="NN539"/>
      <c r="NO539"/>
      <c r="NP539"/>
      <c r="NQ539"/>
      <c r="NR539"/>
      <c r="NS539"/>
      <c r="NT539"/>
      <c r="NU539"/>
      <c r="NV539"/>
      <c r="NW539"/>
      <c r="NX539"/>
      <c r="NY539"/>
      <c r="NZ539"/>
      <c r="OA539"/>
      <c r="OB539"/>
      <c r="OC539"/>
      <c r="OD539"/>
      <c r="OE539"/>
      <c r="OF539"/>
      <c r="OG539"/>
      <c r="OH539"/>
      <c r="OI539"/>
      <c r="OJ539"/>
      <c r="OK539"/>
      <c r="OL539"/>
      <c r="OM539"/>
      <c r="ON539"/>
      <c r="OO539"/>
      <c r="OP539"/>
      <c r="OQ539"/>
      <c r="OR539"/>
      <c r="OS539"/>
      <c r="OT539"/>
      <c r="OU539"/>
      <c r="OV539"/>
      <c r="OW539"/>
      <c r="OX539"/>
      <c r="OY539"/>
      <c r="OZ539"/>
      <c r="PA539"/>
      <c r="PB539"/>
      <c r="PC539"/>
      <c r="PD539"/>
      <c r="PE539"/>
      <c r="PF539"/>
      <c r="PG539"/>
      <c r="PH539"/>
      <c r="PI539"/>
      <c r="PJ539"/>
      <c r="PK539"/>
      <c r="PL539"/>
      <c r="PM539"/>
      <c r="PN539"/>
      <c r="PO539"/>
      <c r="PP539"/>
      <c r="PQ539"/>
      <c r="PR539"/>
      <c r="PS539"/>
      <c r="PT539"/>
      <c r="PU539"/>
      <c r="PV539"/>
      <c r="PW539"/>
      <c r="PX539"/>
      <c r="PY539"/>
      <c r="PZ539"/>
      <c r="QA539"/>
      <c r="QB539"/>
      <c r="QC539"/>
      <c r="QD539"/>
      <c r="QE539"/>
      <c r="QF539"/>
      <c r="QG539"/>
      <c r="QH539"/>
      <c r="QI539"/>
      <c r="QJ539"/>
      <c r="QK539"/>
      <c r="QL539"/>
      <c r="QM539"/>
    </row>
    <row r="540" spans="1:455" s="22" customFormat="1" ht="48" x14ac:dyDescent="0.25">
      <c r="A540" s="19" t="s">
        <v>886</v>
      </c>
      <c r="B540" s="19" t="s">
        <v>146</v>
      </c>
      <c r="C540" s="19" t="s">
        <v>502</v>
      </c>
      <c r="D540" s="19" t="s">
        <v>503</v>
      </c>
      <c r="E540" s="32">
        <v>6360</v>
      </c>
      <c r="F540" s="9" t="s">
        <v>396</v>
      </c>
      <c r="G540" s="9" t="s">
        <v>396</v>
      </c>
      <c r="H540" s="9" t="s">
        <v>396</v>
      </c>
      <c r="I540" s="9" t="s">
        <v>396</v>
      </c>
      <c r="J540" s="9"/>
      <c r="K540" s="24"/>
      <c r="L540" s="9" t="s">
        <v>396</v>
      </c>
      <c r="M540" s="9" t="s">
        <v>396</v>
      </c>
      <c r="N540" s="9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  <c r="JD540"/>
      <c r="JE540"/>
      <c r="JF540"/>
      <c r="JG540"/>
      <c r="JH540"/>
      <c r="JI540"/>
      <c r="JJ540"/>
      <c r="JK540"/>
      <c r="JL540"/>
      <c r="JM540"/>
      <c r="JN540"/>
      <c r="JO540"/>
      <c r="JP540"/>
      <c r="JQ540"/>
      <c r="JR540"/>
      <c r="JS540"/>
      <c r="JT540"/>
      <c r="JU540"/>
      <c r="JV540"/>
      <c r="JW540"/>
      <c r="JX540"/>
      <c r="JY540"/>
      <c r="JZ540"/>
      <c r="KA540"/>
      <c r="KB540"/>
      <c r="KC540"/>
      <c r="KD540"/>
      <c r="KE540"/>
      <c r="KF540"/>
      <c r="KG540"/>
      <c r="KH540"/>
      <c r="KI540"/>
      <c r="KJ540"/>
      <c r="KK540"/>
      <c r="KL540"/>
      <c r="KM540"/>
      <c r="KN540"/>
      <c r="KO540"/>
      <c r="KP540"/>
      <c r="KQ540"/>
      <c r="KR540"/>
      <c r="KS540"/>
      <c r="KT540"/>
      <c r="KU540"/>
      <c r="KV540"/>
      <c r="KW540"/>
      <c r="KX540"/>
      <c r="KY540"/>
      <c r="KZ540"/>
      <c r="LA540"/>
      <c r="LB540"/>
      <c r="LC540"/>
      <c r="LD540"/>
      <c r="LE540"/>
      <c r="LF540"/>
      <c r="LG540"/>
      <c r="LH540"/>
      <c r="LI540"/>
      <c r="LJ540"/>
      <c r="LK540"/>
      <c r="LL540"/>
      <c r="LM540"/>
      <c r="LN540"/>
      <c r="LO540"/>
      <c r="LP540"/>
      <c r="LQ540"/>
      <c r="LR540"/>
      <c r="LS540"/>
      <c r="LT540"/>
      <c r="LU540"/>
      <c r="LV540"/>
      <c r="LW540"/>
      <c r="LX540"/>
      <c r="LY540"/>
      <c r="LZ540"/>
      <c r="MA540"/>
      <c r="MB540"/>
      <c r="MC540"/>
      <c r="MD540"/>
      <c r="ME540"/>
      <c r="MF540"/>
      <c r="MG540"/>
      <c r="MH540"/>
      <c r="MI540"/>
      <c r="MJ540"/>
      <c r="MK540"/>
      <c r="ML540"/>
      <c r="MM540"/>
      <c r="MN540"/>
      <c r="MO540"/>
      <c r="MP540"/>
      <c r="MQ540"/>
      <c r="MR540"/>
      <c r="MS540"/>
      <c r="MT540"/>
      <c r="MU540"/>
      <c r="MV540"/>
      <c r="MW540"/>
      <c r="MX540"/>
      <c r="MY540"/>
      <c r="MZ540"/>
      <c r="NA540"/>
      <c r="NB540"/>
      <c r="NC540"/>
      <c r="ND540"/>
      <c r="NE540"/>
      <c r="NF540"/>
      <c r="NG540"/>
      <c r="NH540"/>
      <c r="NI540"/>
      <c r="NJ540"/>
      <c r="NK540"/>
      <c r="NL540"/>
      <c r="NM540"/>
      <c r="NN540"/>
      <c r="NO540"/>
      <c r="NP540"/>
      <c r="NQ540"/>
      <c r="NR540"/>
      <c r="NS540"/>
      <c r="NT540"/>
      <c r="NU540"/>
      <c r="NV540"/>
      <c r="NW540"/>
      <c r="NX540"/>
      <c r="NY540"/>
      <c r="NZ540"/>
      <c r="OA540"/>
      <c r="OB540"/>
      <c r="OC540"/>
      <c r="OD540"/>
      <c r="OE540"/>
      <c r="OF540"/>
      <c r="OG540"/>
      <c r="OH540"/>
      <c r="OI540"/>
      <c r="OJ540"/>
      <c r="OK540"/>
      <c r="OL540"/>
      <c r="OM540"/>
      <c r="ON540"/>
      <c r="OO540"/>
      <c r="OP540"/>
      <c r="OQ540"/>
      <c r="OR540"/>
      <c r="OS540"/>
      <c r="OT540"/>
      <c r="OU540"/>
      <c r="OV540"/>
      <c r="OW540"/>
      <c r="OX540"/>
      <c r="OY540"/>
      <c r="OZ540"/>
      <c r="PA540"/>
      <c r="PB540"/>
      <c r="PC540"/>
      <c r="PD540"/>
      <c r="PE540"/>
      <c r="PF540"/>
      <c r="PG540"/>
      <c r="PH540"/>
      <c r="PI540"/>
      <c r="PJ540"/>
      <c r="PK540"/>
      <c r="PL540"/>
      <c r="PM540"/>
      <c r="PN540"/>
      <c r="PO540"/>
      <c r="PP540"/>
      <c r="PQ540"/>
      <c r="PR540"/>
      <c r="PS540"/>
      <c r="PT540"/>
      <c r="PU540"/>
      <c r="PV540"/>
      <c r="PW540"/>
      <c r="PX540"/>
      <c r="PY540"/>
      <c r="PZ540"/>
      <c r="QA540"/>
      <c r="QB540"/>
      <c r="QC540"/>
      <c r="QD540"/>
      <c r="QE540"/>
      <c r="QF540"/>
      <c r="QG540"/>
      <c r="QH540"/>
      <c r="QI540"/>
      <c r="QJ540"/>
      <c r="QK540"/>
      <c r="QL540"/>
      <c r="QM540"/>
    </row>
    <row r="541" spans="1:455" s="22" customFormat="1" ht="36" x14ac:dyDescent="0.25">
      <c r="A541" s="19" t="s">
        <v>444</v>
      </c>
      <c r="B541" s="19" t="s">
        <v>444</v>
      </c>
      <c r="C541" s="19" t="s">
        <v>445</v>
      </c>
      <c r="D541" s="19" t="s">
        <v>446</v>
      </c>
      <c r="E541" s="32">
        <v>6268</v>
      </c>
      <c r="F541" s="9"/>
      <c r="G541" s="9" t="s">
        <v>396</v>
      </c>
      <c r="H541" s="9"/>
      <c r="I541" s="9"/>
      <c r="J541" s="9"/>
      <c r="K541" s="24"/>
      <c r="L541" s="9"/>
      <c r="M541" s="9"/>
      <c r="N541" s="9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  <c r="JD541"/>
      <c r="JE541"/>
      <c r="JF541"/>
      <c r="JG541"/>
      <c r="JH541"/>
      <c r="JI541"/>
      <c r="JJ541"/>
      <c r="JK541"/>
      <c r="JL541"/>
      <c r="JM541"/>
      <c r="JN541"/>
      <c r="JO541"/>
      <c r="JP541"/>
      <c r="JQ541"/>
      <c r="JR541"/>
      <c r="JS541"/>
      <c r="JT541"/>
      <c r="JU541"/>
      <c r="JV541"/>
      <c r="JW541"/>
      <c r="JX541"/>
      <c r="JY541"/>
      <c r="JZ541"/>
      <c r="KA541"/>
      <c r="KB541"/>
      <c r="KC541"/>
      <c r="KD541"/>
      <c r="KE541"/>
      <c r="KF541"/>
      <c r="KG541"/>
      <c r="KH541"/>
      <c r="KI541"/>
      <c r="KJ541"/>
      <c r="KK541"/>
      <c r="KL541"/>
      <c r="KM541"/>
      <c r="KN541"/>
      <c r="KO541"/>
      <c r="KP541"/>
      <c r="KQ541"/>
      <c r="KR541"/>
      <c r="KS541"/>
      <c r="KT541"/>
      <c r="KU541"/>
      <c r="KV541"/>
      <c r="KW541"/>
      <c r="KX541"/>
      <c r="KY541"/>
      <c r="KZ541"/>
      <c r="LA541"/>
      <c r="LB541"/>
      <c r="LC541"/>
      <c r="LD541"/>
      <c r="LE541"/>
      <c r="LF541"/>
      <c r="LG541"/>
      <c r="LH541"/>
      <c r="LI541"/>
      <c r="LJ541"/>
      <c r="LK541"/>
      <c r="LL541"/>
      <c r="LM541"/>
      <c r="LN541"/>
      <c r="LO541"/>
      <c r="LP541"/>
      <c r="LQ541"/>
      <c r="LR541"/>
      <c r="LS541"/>
      <c r="LT541"/>
      <c r="LU541"/>
      <c r="LV541"/>
      <c r="LW541"/>
      <c r="LX541"/>
      <c r="LY541"/>
      <c r="LZ541"/>
      <c r="MA541"/>
      <c r="MB541"/>
      <c r="MC541"/>
      <c r="MD541"/>
      <c r="ME541"/>
      <c r="MF541"/>
      <c r="MG541"/>
      <c r="MH541"/>
      <c r="MI541"/>
      <c r="MJ541"/>
      <c r="MK541"/>
      <c r="ML541"/>
      <c r="MM541"/>
      <c r="MN541"/>
      <c r="MO541"/>
      <c r="MP541"/>
      <c r="MQ541"/>
      <c r="MR541"/>
      <c r="MS541"/>
      <c r="MT541"/>
      <c r="MU541"/>
      <c r="MV541"/>
      <c r="MW541"/>
      <c r="MX541"/>
      <c r="MY541"/>
      <c r="MZ541"/>
      <c r="NA541"/>
      <c r="NB541"/>
      <c r="NC541"/>
      <c r="ND541"/>
      <c r="NE541"/>
      <c r="NF541"/>
      <c r="NG541"/>
      <c r="NH541"/>
      <c r="NI541"/>
      <c r="NJ541"/>
      <c r="NK541"/>
      <c r="NL541"/>
      <c r="NM541"/>
      <c r="NN541"/>
      <c r="NO541"/>
      <c r="NP541"/>
      <c r="NQ541"/>
      <c r="NR541"/>
      <c r="NS541"/>
      <c r="NT541"/>
      <c r="NU541"/>
      <c r="NV541"/>
      <c r="NW541"/>
      <c r="NX541"/>
      <c r="NY541"/>
      <c r="NZ541"/>
      <c r="OA541"/>
      <c r="OB541"/>
      <c r="OC541"/>
      <c r="OD541"/>
      <c r="OE541"/>
      <c r="OF541"/>
      <c r="OG541"/>
      <c r="OH541"/>
      <c r="OI541"/>
      <c r="OJ541"/>
      <c r="OK541"/>
      <c r="OL541"/>
      <c r="OM541"/>
      <c r="ON541"/>
      <c r="OO541"/>
      <c r="OP541"/>
      <c r="OQ541"/>
      <c r="OR541"/>
      <c r="OS541"/>
      <c r="OT541"/>
      <c r="OU541"/>
      <c r="OV541"/>
      <c r="OW541"/>
      <c r="OX541"/>
      <c r="OY541"/>
      <c r="OZ541"/>
      <c r="PA541"/>
      <c r="PB541"/>
      <c r="PC541"/>
      <c r="PD541"/>
      <c r="PE541"/>
      <c r="PF541"/>
      <c r="PG541"/>
      <c r="PH541"/>
      <c r="PI541"/>
      <c r="PJ541"/>
      <c r="PK541"/>
      <c r="PL541"/>
      <c r="PM541"/>
      <c r="PN541"/>
      <c r="PO541"/>
      <c r="PP541"/>
      <c r="PQ541"/>
      <c r="PR541"/>
      <c r="PS541"/>
      <c r="PT541"/>
      <c r="PU541"/>
      <c r="PV541"/>
      <c r="PW541"/>
      <c r="PX541"/>
      <c r="PY541"/>
      <c r="PZ541"/>
      <c r="QA541"/>
      <c r="QB541"/>
      <c r="QC541"/>
      <c r="QD541"/>
      <c r="QE541"/>
      <c r="QF541"/>
      <c r="QG541"/>
      <c r="QH541"/>
      <c r="QI541"/>
      <c r="QJ541"/>
      <c r="QK541"/>
      <c r="QL541"/>
      <c r="QM541"/>
    </row>
    <row r="542" spans="1:455" s="7" customFormat="1" ht="24" x14ac:dyDescent="0.25">
      <c r="A542" s="8" t="s">
        <v>391</v>
      </c>
      <c r="B542" s="8" t="s">
        <v>392</v>
      </c>
      <c r="C542" s="8" t="s">
        <v>923</v>
      </c>
      <c r="D542" s="8" t="s">
        <v>289</v>
      </c>
      <c r="E542" s="32">
        <v>6117</v>
      </c>
      <c r="F542" s="9" t="s">
        <v>396</v>
      </c>
      <c r="G542" s="9"/>
      <c r="H542" s="9"/>
      <c r="I542" s="9"/>
      <c r="J542" s="9"/>
      <c r="K542" s="24"/>
      <c r="L542" s="9"/>
      <c r="M542" s="9"/>
      <c r="N542" s="9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  <c r="JD542"/>
      <c r="JE542"/>
      <c r="JF542"/>
      <c r="JG542"/>
      <c r="JH542"/>
      <c r="JI542"/>
      <c r="JJ542"/>
      <c r="JK542"/>
      <c r="JL542"/>
      <c r="JM542"/>
      <c r="JN542"/>
      <c r="JO542"/>
      <c r="JP542"/>
      <c r="JQ542"/>
      <c r="JR542"/>
      <c r="JS542"/>
      <c r="JT542"/>
      <c r="JU542"/>
      <c r="JV542"/>
      <c r="JW542"/>
      <c r="JX542"/>
      <c r="JY542"/>
      <c r="JZ542"/>
      <c r="KA542"/>
      <c r="KB542"/>
      <c r="KC542"/>
      <c r="KD542"/>
      <c r="KE542"/>
      <c r="KF542"/>
      <c r="KG542"/>
      <c r="KH542"/>
      <c r="KI542"/>
      <c r="KJ542"/>
      <c r="KK542"/>
      <c r="KL542"/>
      <c r="KM542"/>
      <c r="KN542"/>
      <c r="KO542"/>
      <c r="KP542"/>
      <c r="KQ542"/>
      <c r="KR542"/>
      <c r="KS542"/>
      <c r="KT542"/>
      <c r="KU542"/>
      <c r="KV542"/>
      <c r="KW542"/>
      <c r="KX542"/>
      <c r="KY542"/>
      <c r="KZ542"/>
      <c r="LA542"/>
      <c r="LB542"/>
      <c r="LC542"/>
      <c r="LD542"/>
      <c r="LE542"/>
      <c r="LF542"/>
      <c r="LG542"/>
      <c r="LH542"/>
      <c r="LI542"/>
      <c r="LJ542"/>
      <c r="LK542"/>
      <c r="LL542"/>
      <c r="LM542"/>
      <c r="LN542"/>
      <c r="LO542"/>
      <c r="LP542"/>
      <c r="LQ542"/>
      <c r="LR542"/>
      <c r="LS542"/>
      <c r="LT542"/>
      <c r="LU542"/>
      <c r="LV542"/>
      <c r="LW542"/>
      <c r="LX542"/>
      <c r="LY542"/>
      <c r="LZ542"/>
      <c r="MA542"/>
      <c r="MB542"/>
      <c r="MC542"/>
      <c r="MD542"/>
      <c r="ME542"/>
      <c r="MF542"/>
      <c r="MG542"/>
      <c r="MH542"/>
      <c r="MI542"/>
      <c r="MJ542"/>
      <c r="MK542"/>
      <c r="ML542"/>
      <c r="MM542"/>
      <c r="MN542"/>
      <c r="MO542"/>
      <c r="MP542"/>
      <c r="MQ542"/>
      <c r="MR542"/>
      <c r="MS542"/>
      <c r="MT542"/>
      <c r="MU542"/>
      <c r="MV542"/>
      <c r="MW542"/>
      <c r="MX542"/>
      <c r="MY542"/>
      <c r="MZ542"/>
      <c r="NA542"/>
      <c r="NB542"/>
      <c r="NC542"/>
      <c r="ND542"/>
      <c r="NE542"/>
      <c r="NF542"/>
      <c r="NG542"/>
      <c r="NH542"/>
      <c r="NI542"/>
      <c r="NJ542"/>
      <c r="NK542"/>
      <c r="NL542"/>
      <c r="NM542"/>
      <c r="NN542"/>
      <c r="NO542"/>
      <c r="NP542"/>
      <c r="NQ542"/>
      <c r="NR542"/>
      <c r="NS542"/>
      <c r="NT542"/>
      <c r="NU542"/>
      <c r="NV542"/>
      <c r="NW542"/>
      <c r="NX542"/>
      <c r="NY542"/>
      <c r="NZ542"/>
      <c r="OA542"/>
      <c r="OB542"/>
      <c r="OC542"/>
      <c r="OD542"/>
      <c r="OE542"/>
      <c r="OF542"/>
      <c r="OG542"/>
      <c r="OH542"/>
      <c r="OI542"/>
      <c r="OJ542"/>
      <c r="OK542"/>
      <c r="OL542"/>
      <c r="OM542"/>
      <c r="ON542"/>
      <c r="OO542"/>
      <c r="OP542"/>
      <c r="OQ542"/>
      <c r="OR542"/>
      <c r="OS542"/>
      <c r="OT542"/>
      <c r="OU542"/>
      <c r="OV542"/>
      <c r="OW542"/>
      <c r="OX542"/>
      <c r="OY542"/>
      <c r="OZ542"/>
      <c r="PA542"/>
      <c r="PB542"/>
      <c r="PC542"/>
      <c r="PD542"/>
      <c r="PE542"/>
      <c r="PF542"/>
      <c r="PG542"/>
      <c r="PH542"/>
      <c r="PI542"/>
      <c r="PJ542"/>
      <c r="PK542"/>
      <c r="PL542"/>
      <c r="PM542"/>
      <c r="PN542"/>
      <c r="PO542"/>
      <c r="PP542"/>
      <c r="PQ542"/>
      <c r="PR542"/>
      <c r="PS542"/>
      <c r="PT542"/>
      <c r="PU542"/>
      <c r="PV542"/>
      <c r="PW542"/>
      <c r="PX542"/>
      <c r="PY542"/>
      <c r="PZ542"/>
      <c r="QA542"/>
      <c r="QB542"/>
      <c r="QC542"/>
      <c r="QD542"/>
      <c r="QE542"/>
      <c r="QF542"/>
      <c r="QG542"/>
      <c r="QH542"/>
      <c r="QI542"/>
      <c r="QJ542"/>
      <c r="QK542"/>
      <c r="QL542"/>
      <c r="QM542"/>
    </row>
    <row r="543" spans="1:455" s="7" customFormat="1" ht="24" x14ac:dyDescent="0.25">
      <c r="A543" s="8" t="s">
        <v>1186</v>
      </c>
      <c r="B543" s="8" t="s">
        <v>887</v>
      </c>
      <c r="C543" s="8" t="s">
        <v>764</v>
      </c>
      <c r="D543" s="8" t="s">
        <v>699</v>
      </c>
      <c r="E543" s="32">
        <v>6489</v>
      </c>
      <c r="F543" s="9"/>
      <c r="G543" s="9"/>
      <c r="H543" s="9"/>
      <c r="I543" s="9"/>
      <c r="J543" s="9"/>
      <c r="K543" s="24" t="s">
        <v>396</v>
      </c>
      <c r="L543" s="9"/>
      <c r="M543" s="9"/>
      <c r="N543" s="9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  <c r="JD543"/>
      <c r="JE543"/>
      <c r="JF543"/>
      <c r="JG543"/>
      <c r="JH543"/>
      <c r="JI543"/>
      <c r="JJ543"/>
      <c r="JK543"/>
      <c r="JL543"/>
      <c r="JM543"/>
      <c r="JN543"/>
      <c r="JO543"/>
      <c r="JP543"/>
      <c r="JQ543"/>
      <c r="JR543"/>
      <c r="JS543"/>
      <c r="JT543"/>
      <c r="JU543"/>
      <c r="JV543"/>
      <c r="JW543"/>
      <c r="JX543"/>
      <c r="JY543"/>
      <c r="JZ543"/>
      <c r="KA543"/>
      <c r="KB543"/>
      <c r="KC543"/>
      <c r="KD543"/>
      <c r="KE543"/>
      <c r="KF543"/>
      <c r="KG543"/>
      <c r="KH543"/>
      <c r="KI543"/>
      <c r="KJ543"/>
      <c r="KK543"/>
      <c r="KL543"/>
      <c r="KM543"/>
      <c r="KN543"/>
      <c r="KO543"/>
      <c r="KP543"/>
      <c r="KQ543"/>
      <c r="KR543"/>
      <c r="KS543"/>
      <c r="KT543"/>
      <c r="KU543"/>
      <c r="KV543"/>
      <c r="KW543"/>
      <c r="KX543"/>
      <c r="KY543"/>
      <c r="KZ543"/>
      <c r="LA543"/>
      <c r="LB543"/>
      <c r="LC543"/>
      <c r="LD543"/>
      <c r="LE543"/>
      <c r="LF543"/>
      <c r="LG543"/>
      <c r="LH543"/>
      <c r="LI543"/>
      <c r="LJ543"/>
      <c r="LK543"/>
      <c r="LL543"/>
      <c r="LM543"/>
      <c r="LN543"/>
      <c r="LO543"/>
      <c r="LP543"/>
      <c r="LQ543"/>
      <c r="LR543"/>
      <c r="LS543"/>
      <c r="LT543"/>
      <c r="LU543"/>
      <c r="LV543"/>
      <c r="LW543"/>
      <c r="LX543"/>
      <c r="LY543"/>
      <c r="LZ543"/>
      <c r="MA543"/>
      <c r="MB543"/>
      <c r="MC543"/>
      <c r="MD543"/>
      <c r="ME543"/>
      <c r="MF543"/>
      <c r="MG543"/>
      <c r="MH543"/>
      <c r="MI543"/>
      <c r="MJ543"/>
      <c r="MK543"/>
      <c r="ML543"/>
      <c r="MM543"/>
      <c r="MN543"/>
      <c r="MO543"/>
      <c r="MP543"/>
      <c r="MQ543"/>
      <c r="MR543"/>
      <c r="MS543"/>
      <c r="MT543"/>
      <c r="MU543"/>
      <c r="MV543"/>
      <c r="MW543"/>
      <c r="MX543"/>
      <c r="MY543"/>
      <c r="MZ543"/>
      <c r="NA543"/>
      <c r="NB543"/>
      <c r="NC543"/>
      <c r="ND543"/>
      <c r="NE543"/>
      <c r="NF543"/>
      <c r="NG543"/>
      <c r="NH543"/>
      <c r="NI543"/>
      <c r="NJ543"/>
      <c r="NK543"/>
      <c r="NL543"/>
      <c r="NM543"/>
      <c r="NN543"/>
      <c r="NO543"/>
      <c r="NP543"/>
      <c r="NQ543"/>
      <c r="NR543"/>
      <c r="NS543"/>
      <c r="NT543"/>
      <c r="NU543"/>
      <c r="NV543"/>
      <c r="NW543"/>
      <c r="NX543"/>
      <c r="NY543"/>
      <c r="NZ543"/>
      <c r="OA543"/>
      <c r="OB543"/>
      <c r="OC543"/>
      <c r="OD543"/>
      <c r="OE543"/>
      <c r="OF543"/>
      <c r="OG543"/>
      <c r="OH543"/>
      <c r="OI543"/>
      <c r="OJ543"/>
      <c r="OK543"/>
      <c r="OL543"/>
      <c r="OM543"/>
      <c r="ON543"/>
      <c r="OO543"/>
      <c r="OP543"/>
      <c r="OQ543"/>
      <c r="OR543"/>
      <c r="OS543"/>
      <c r="OT543"/>
      <c r="OU543"/>
      <c r="OV543"/>
      <c r="OW543"/>
      <c r="OX543"/>
      <c r="OY543"/>
      <c r="OZ543"/>
      <c r="PA543"/>
      <c r="PB543"/>
      <c r="PC543"/>
      <c r="PD543"/>
      <c r="PE543"/>
      <c r="PF543"/>
      <c r="PG543"/>
      <c r="PH543"/>
      <c r="PI543"/>
      <c r="PJ543"/>
      <c r="PK543"/>
      <c r="PL543"/>
      <c r="PM543"/>
      <c r="PN543"/>
      <c r="PO543"/>
      <c r="PP543"/>
      <c r="PQ543"/>
      <c r="PR543"/>
      <c r="PS543"/>
      <c r="PT543"/>
      <c r="PU543"/>
      <c r="PV543"/>
      <c r="PW543"/>
      <c r="PX543"/>
      <c r="PY543"/>
      <c r="PZ543"/>
      <c r="QA543"/>
      <c r="QB543"/>
      <c r="QC543"/>
      <c r="QD543"/>
      <c r="QE543"/>
      <c r="QF543"/>
      <c r="QG543"/>
      <c r="QH543"/>
      <c r="QI543"/>
      <c r="QJ543"/>
      <c r="QK543"/>
      <c r="QL543"/>
      <c r="QM543"/>
    </row>
    <row r="544" spans="1:455" s="7" customFormat="1" ht="24" x14ac:dyDescent="0.25">
      <c r="A544" s="8" t="s">
        <v>1186</v>
      </c>
      <c r="B544" s="8" t="s">
        <v>888</v>
      </c>
      <c r="C544" s="8" t="s">
        <v>765</v>
      </c>
      <c r="D544" s="8" t="s">
        <v>766</v>
      </c>
      <c r="E544" s="32">
        <v>6067</v>
      </c>
      <c r="F544" s="9"/>
      <c r="G544" s="9"/>
      <c r="H544" s="9"/>
      <c r="I544" s="9"/>
      <c r="J544" s="9"/>
      <c r="K544" s="24" t="s">
        <v>396</v>
      </c>
      <c r="L544" s="9"/>
      <c r="M544" s="9"/>
      <c r="N544" s="9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  <c r="JD544"/>
      <c r="JE544"/>
      <c r="JF544"/>
      <c r="JG544"/>
      <c r="JH544"/>
      <c r="JI544"/>
      <c r="JJ544"/>
      <c r="JK544"/>
      <c r="JL544"/>
      <c r="JM544"/>
      <c r="JN544"/>
      <c r="JO544"/>
      <c r="JP544"/>
      <c r="JQ544"/>
      <c r="JR544"/>
      <c r="JS544"/>
      <c r="JT544"/>
      <c r="JU544"/>
      <c r="JV544"/>
      <c r="JW544"/>
      <c r="JX544"/>
      <c r="JY544"/>
      <c r="JZ544"/>
      <c r="KA544"/>
      <c r="KB544"/>
      <c r="KC544"/>
      <c r="KD544"/>
      <c r="KE544"/>
      <c r="KF544"/>
      <c r="KG544"/>
      <c r="KH544"/>
      <c r="KI544"/>
      <c r="KJ544"/>
      <c r="KK544"/>
      <c r="KL544"/>
      <c r="KM544"/>
      <c r="KN544"/>
      <c r="KO544"/>
      <c r="KP544"/>
      <c r="KQ544"/>
      <c r="KR544"/>
      <c r="KS544"/>
      <c r="KT544"/>
      <c r="KU544"/>
      <c r="KV544"/>
      <c r="KW544"/>
      <c r="KX544"/>
      <c r="KY544"/>
      <c r="KZ544"/>
      <c r="LA544"/>
      <c r="LB544"/>
      <c r="LC544"/>
      <c r="LD544"/>
      <c r="LE544"/>
      <c r="LF544"/>
      <c r="LG544"/>
      <c r="LH544"/>
      <c r="LI544"/>
      <c r="LJ544"/>
      <c r="LK544"/>
      <c r="LL544"/>
      <c r="LM544"/>
      <c r="LN544"/>
      <c r="LO544"/>
      <c r="LP544"/>
      <c r="LQ544"/>
      <c r="LR544"/>
      <c r="LS544"/>
      <c r="LT544"/>
      <c r="LU544"/>
      <c r="LV544"/>
      <c r="LW544"/>
      <c r="LX544"/>
      <c r="LY544"/>
      <c r="LZ544"/>
      <c r="MA544"/>
      <c r="MB544"/>
      <c r="MC544"/>
      <c r="MD544"/>
      <c r="ME544"/>
      <c r="MF544"/>
      <c r="MG544"/>
      <c r="MH544"/>
      <c r="MI544"/>
      <c r="MJ544"/>
      <c r="MK544"/>
      <c r="ML544"/>
      <c r="MM544"/>
      <c r="MN544"/>
      <c r="MO544"/>
      <c r="MP544"/>
      <c r="MQ544"/>
      <c r="MR544"/>
      <c r="MS544"/>
      <c r="MT544"/>
      <c r="MU544"/>
      <c r="MV544"/>
      <c r="MW544"/>
      <c r="MX544"/>
      <c r="MY544"/>
      <c r="MZ544"/>
      <c r="NA544"/>
      <c r="NB544"/>
      <c r="NC544"/>
      <c r="ND544"/>
      <c r="NE544"/>
      <c r="NF544"/>
      <c r="NG544"/>
      <c r="NH544"/>
      <c r="NI544"/>
      <c r="NJ544"/>
      <c r="NK544"/>
      <c r="NL544"/>
      <c r="NM544"/>
      <c r="NN544"/>
      <c r="NO544"/>
      <c r="NP544"/>
      <c r="NQ544"/>
      <c r="NR544"/>
      <c r="NS544"/>
      <c r="NT544"/>
      <c r="NU544"/>
      <c r="NV544"/>
      <c r="NW544"/>
      <c r="NX544"/>
      <c r="NY544"/>
      <c r="NZ544"/>
      <c r="OA544"/>
      <c r="OB544"/>
      <c r="OC544"/>
      <c r="OD544"/>
      <c r="OE544"/>
      <c r="OF544"/>
      <c r="OG544"/>
      <c r="OH544"/>
      <c r="OI544"/>
      <c r="OJ544"/>
      <c r="OK544"/>
      <c r="OL544"/>
      <c r="OM544"/>
      <c r="ON544"/>
      <c r="OO544"/>
      <c r="OP544"/>
      <c r="OQ544"/>
      <c r="OR544"/>
      <c r="OS544"/>
      <c r="OT544"/>
      <c r="OU544"/>
      <c r="OV544"/>
      <c r="OW544"/>
      <c r="OX544"/>
      <c r="OY544"/>
      <c r="OZ544"/>
      <c r="PA544"/>
      <c r="PB544"/>
      <c r="PC544"/>
      <c r="PD544"/>
      <c r="PE544"/>
      <c r="PF544"/>
      <c r="PG544"/>
      <c r="PH544"/>
      <c r="PI544"/>
      <c r="PJ544"/>
      <c r="PK544"/>
      <c r="PL544"/>
      <c r="PM544"/>
      <c r="PN544"/>
      <c r="PO544"/>
      <c r="PP544"/>
      <c r="PQ544"/>
      <c r="PR544"/>
      <c r="PS544"/>
      <c r="PT544"/>
      <c r="PU544"/>
      <c r="PV544"/>
      <c r="PW544"/>
      <c r="PX544"/>
      <c r="PY544"/>
      <c r="PZ544"/>
      <c r="QA544"/>
      <c r="QB544"/>
      <c r="QC544"/>
      <c r="QD544"/>
      <c r="QE544"/>
      <c r="QF544"/>
      <c r="QG544"/>
      <c r="QH544"/>
      <c r="QI544"/>
      <c r="QJ544"/>
      <c r="QK544"/>
      <c r="QL544"/>
      <c r="QM544"/>
    </row>
    <row r="545" spans="1:455" s="22" customFormat="1" ht="36" x14ac:dyDescent="0.25">
      <c r="A545" s="19" t="s">
        <v>977</v>
      </c>
      <c r="B545" s="19" t="s">
        <v>1143</v>
      </c>
      <c r="C545" s="39" t="s">
        <v>978</v>
      </c>
      <c r="D545" s="36" t="s">
        <v>766</v>
      </c>
      <c r="E545" s="38">
        <v>6067</v>
      </c>
      <c r="F545" s="9" t="s">
        <v>396</v>
      </c>
      <c r="G545" s="9"/>
      <c r="H545" s="9"/>
      <c r="I545" s="9"/>
      <c r="J545" s="9"/>
      <c r="K545" s="9"/>
      <c r="L545" s="9"/>
      <c r="M545" s="9"/>
      <c r="N545" s="9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  <c r="JD545"/>
      <c r="JE545"/>
      <c r="JF545"/>
      <c r="JG545"/>
      <c r="JH545"/>
      <c r="JI545"/>
      <c r="JJ545"/>
      <c r="JK545"/>
      <c r="JL545"/>
      <c r="JM545"/>
      <c r="JN545"/>
      <c r="JO545"/>
      <c r="JP545"/>
      <c r="JQ545"/>
      <c r="JR545"/>
      <c r="JS545"/>
      <c r="JT545"/>
      <c r="JU545"/>
      <c r="JV545"/>
      <c r="JW545"/>
      <c r="JX545"/>
      <c r="JY545"/>
      <c r="JZ545"/>
      <c r="KA545"/>
      <c r="KB545"/>
      <c r="KC545"/>
      <c r="KD545"/>
      <c r="KE545"/>
      <c r="KF545"/>
      <c r="KG545"/>
      <c r="KH545"/>
      <c r="KI545"/>
      <c r="KJ545"/>
      <c r="KK545"/>
      <c r="KL545"/>
      <c r="KM545"/>
      <c r="KN545"/>
      <c r="KO545"/>
      <c r="KP545"/>
      <c r="KQ545"/>
      <c r="KR545"/>
      <c r="KS545"/>
      <c r="KT545"/>
      <c r="KU545"/>
      <c r="KV545"/>
      <c r="KW545"/>
      <c r="KX545"/>
      <c r="KY545"/>
      <c r="KZ545"/>
      <c r="LA545"/>
      <c r="LB545"/>
      <c r="LC545"/>
      <c r="LD545"/>
      <c r="LE545"/>
      <c r="LF545"/>
      <c r="LG545"/>
      <c r="LH545"/>
      <c r="LI545"/>
      <c r="LJ545"/>
      <c r="LK545"/>
      <c r="LL545"/>
      <c r="LM545"/>
      <c r="LN545"/>
      <c r="LO545"/>
      <c r="LP545"/>
      <c r="LQ545"/>
      <c r="LR545"/>
      <c r="LS545"/>
      <c r="LT545"/>
      <c r="LU545"/>
      <c r="LV545"/>
      <c r="LW545"/>
      <c r="LX545"/>
      <c r="LY545"/>
      <c r="LZ545"/>
      <c r="MA545"/>
      <c r="MB545"/>
      <c r="MC545"/>
      <c r="MD545"/>
      <c r="ME545"/>
      <c r="MF545"/>
      <c r="MG545"/>
      <c r="MH545"/>
      <c r="MI545"/>
      <c r="MJ545"/>
      <c r="MK545"/>
      <c r="ML545"/>
      <c r="MM545"/>
      <c r="MN545"/>
      <c r="MO545"/>
      <c r="MP545"/>
      <c r="MQ545"/>
      <c r="MR545"/>
      <c r="MS545"/>
      <c r="MT545"/>
      <c r="MU545"/>
      <c r="MV545"/>
      <c r="MW545"/>
      <c r="MX545"/>
      <c r="MY545"/>
      <c r="MZ545"/>
      <c r="NA545"/>
      <c r="NB545"/>
      <c r="NC545"/>
      <c r="ND545"/>
      <c r="NE545"/>
      <c r="NF545"/>
      <c r="NG545"/>
      <c r="NH545"/>
      <c r="NI545"/>
      <c r="NJ545"/>
      <c r="NK545"/>
      <c r="NL545"/>
      <c r="NM545"/>
      <c r="NN545"/>
      <c r="NO545"/>
      <c r="NP545"/>
      <c r="NQ545"/>
      <c r="NR545"/>
      <c r="NS545"/>
      <c r="NT545"/>
      <c r="NU545"/>
      <c r="NV545"/>
      <c r="NW545"/>
      <c r="NX545"/>
      <c r="NY545"/>
      <c r="NZ545"/>
      <c r="OA545"/>
      <c r="OB545"/>
      <c r="OC545"/>
      <c r="OD545"/>
      <c r="OE545"/>
      <c r="OF545"/>
      <c r="OG545"/>
      <c r="OH545"/>
      <c r="OI545"/>
      <c r="OJ545"/>
      <c r="OK545"/>
      <c r="OL545"/>
      <c r="OM545"/>
      <c r="ON545"/>
      <c r="OO545"/>
      <c r="OP545"/>
      <c r="OQ545"/>
      <c r="OR545"/>
      <c r="OS545"/>
      <c r="OT545"/>
      <c r="OU545"/>
      <c r="OV545"/>
      <c r="OW545"/>
      <c r="OX545"/>
      <c r="OY545"/>
      <c r="OZ545"/>
      <c r="PA545"/>
      <c r="PB545"/>
      <c r="PC545"/>
      <c r="PD545"/>
      <c r="PE545"/>
      <c r="PF545"/>
      <c r="PG545"/>
      <c r="PH545"/>
      <c r="PI545"/>
      <c r="PJ545"/>
      <c r="PK545"/>
      <c r="PL545"/>
      <c r="PM545"/>
      <c r="PN545"/>
      <c r="PO545"/>
      <c r="PP545"/>
      <c r="PQ545"/>
      <c r="PR545"/>
      <c r="PS545"/>
      <c r="PT545"/>
      <c r="PU545"/>
      <c r="PV545"/>
      <c r="PW545"/>
      <c r="PX545"/>
      <c r="PY545"/>
      <c r="PZ545"/>
      <c r="QA545"/>
      <c r="QB545"/>
      <c r="QC545"/>
      <c r="QD545"/>
      <c r="QE545"/>
      <c r="QF545"/>
      <c r="QG545"/>
      <c r="QH545"/>
      <c r="QI545"/>
      <c r="QJ545"/>
      <c r="QK545"/>
      <c r="QL545"/>
      <c r="QM545"/>
    </row>
    <row r="546" spans="1:455" s="7" customFormat="1" ht="24" x14ac:dyDescent="0.25">
      <c r="A546" s="8" t="s">
        <v>290</v>
      </c>
      <c r="B546" s="8" t="s">
        <v>25</v>
      </c>
      <c r="C546" s="8" t="s">
        <v>291</v>
      </c>
      <c r="D546" s="8" t="s">
        <v>45</v>
      </c>
      <c r="E546" s="32">
        <v>6457</v>
      </c>
      <c r="F546" s="9" t="s">
        <v>396</v>
      </c>
      <c r="G546" s="9" t="s">
        <v>396</v>
      </c>
      <c r="H546" s="9"/>
      <c r="I546" s="9" t="s">
        <v>396</v>
      </c>
      <c r="J546" s="9"/>
      <c r="K546" s="24"/>
      <c r="L546" s="9" t="s">
        <v>396</v>
      </c>
      <c r="M546" s="9" t="s">
        <v>396</v>
      </c>
      <c r="N546" s="9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  <c r="JD546"/>
      <c r="JE546"/>
      <c r="JF546"/>
      <c r="JG546"/>
      <c r="JH546"/>
      <c r="JI546"/>
      <c r="JJ546"/>
      <c r="JK546"/>
      <c r="JL546"/>
      <c r="JM546"/>
      <c r="JN546"/>
      <c r="JO546"/>
      <c r="JP546"/>
      <c r="JQ546"/>
      <c r="JR546"/>
      <c r="JS546"/>
      <c r="JT546"/>
      <c r="JU546"/>
      <c r="JV546"/>
      <c r="JW546"/>
      <c r="JX546"/>
      <c r="JY546"/>
      <c r="JZ546"/>
      <c r="KA546"/>
      <c r="KB546"/>
      <c r="KC546"/>
      <c r="KD546"/>
      <c r="KE546"/>
      <c r="KF546"/>
      <c r="KG546"/>
      <c r="KH546"/>
      <c r="KI546"/>
      <c r="KJ546"/>
      <c r="KK546"/>
      <c r="KL546"/>
      <c r="KM546"/>
      <c r="KN546"/>
      <c r="KO546"/>
      <c r="KP546"/>
      <c r="KQ546"/>
      <c r="KR546"/>
      <c r="KS546"/>
      <c r="KT546"/>
      <c r="KU546"/>
      <c r="KV546"/>
      <c r="KW546"/>
      <c r="KX546"/>
      <c r="KY546"/>
      <c r="KZ546"/>
      <c r="LA546"/>
      <c r="LB546"/>
      <c r="LC546"/>
      <c r="LD546"/>
      <c r="LE546"/>
      <c r="LF546"/>
      <c r="LG546"/>
      <c r="LH546"/>
      <c r="LI546"/>
      <c r="LJ546"/>
      <c r="LK546"/>
      <c r="LL546"/>
      <c r="LM546"/>
      <c r="LN546"/>
      <c r="LO546"/>
      <c r="LP546"/>
      <c r="LQ546"/>
      <c r="LR546"/>
      <c r="LS546"/>
      <c r="LT546"/>
      <c r="LU546"/>
      <c r="LV546"/>
      <c r="LW546"/>
      <c r="LX546"/>
      <c r="LY546"/>
      <c r="LZ546"/>
      <c r="MA546"/>
      <c r="MB546"/>
      <c r="MC546"/>
      <c r="MD546"/>
      <c r="ME546"/>
      <c r="MF546"/>
      <c r="MG546"/>
      <c r="MH546"/>
      <c r="MI546"/>
      <c r="MJ546"/>
      <c r="MK546"/>
      <c r="ML546"/>
      <c r="MM546"/>
      <c r="MN546"/>
      <c r="MO546"/>
      <c r="MP546"/>
      <c r="MQ546"/>
      <c r="MR546"/>
      <c r="MS546"/>
      <c r="MT546"/>
      <c r="MU546"/>
      <c r="MV546"/>
      <c r="MW546"/>
      <c r="MX546"/>
      <c r="MY546"/>
      <c r="MZ546"/>
      <c r="NA546"/>
      <c r="NB546"/>
      <c r="NC546"/>
      <c r="ND546"/>
      <c r="NE546"/>
      <c r="NF546"/>
      <c r="NG546"/>
      <c r="NH546"/>
      <c r="NI546"/>
      <c r="NJ546"/>
      <c r="NK546"/>
      <c r="NL546"/>
      <c r="NM546"/>
      <c r="NN546"/>
      <c r="NO546"/>
      <c r="NP546"/>
      <c r="NQ546"/>
      <c r="NR546"/>
      <c r="NS546"/>
      <c r="NT546"/>
      <c r="NU546"/>
      <c r="NV546"/>
      <c r="NW546"/>
      <c r="NX546"/>
      <c r="NY546"/>
      <c r="NZ546"/>
      <c r="OA546"/>
      <c r="OB546"/>
      <c r="OC546"/>
      <c r="OD546"/>
      <c r="OE546"/>
      <c r="OF546"/>
      <c r="OG546"/>
      <c r="OH546"/>
      <c r="OI546"/>
      <c r="OJ546"/>
      <c r="OK546"/>
      <c r="OL546"/>
      <c r="OM546"/>
      <c r="ON546"/>
      <c r="OO546"/>
      <c r="OP546"/>
      <c r="OQ546"/>
      <c r="OR546"/>
      <c r="OS546"/>
      <c r="OT546"/>
      <c r="OU546"/>
      <c r="OV546"/>
      <c r="OW546"/>
      <c r="OX546"/>
      <c r="OY546"/>
      <c r="OZ546"/>
      <c r="PA546"/>
      <c r="PB546"/>
      <c r="PC546"/>
      <c r="PD546"/>
      <c r="PE546"/>
      <c r="PF546"/>
      <c r="PG546"/>
      <c r="PH546"/>
      <c r="PI546"/>
      <c r="PJ546"/>
      <c r="PK546"/>
      <c r="PL546"/>
      <c r="PM546"/>
      <c r="PN546"/>
      <c r="PO546"/>
      <c r="PP546"/>
      <c r="PQ546"/>
      <c r="PR546"/>
      <c r="PS546"/>
      <c r="PT546"/>
      <c r="PU546"/>
      <c r="PV546"/>
      <c r="PW546"/>
      <c r="PX546"/>
      <c r="PY546"/>
      <c r="PZ546"/>
      <c r="QA546"/>
      <c r="QB546"/>
      <c r="QC546"/>
      <c r="QD546"/>
      <c r="QE546"/>
      <c r="QF546"/>
      <c r="QG546"/>
      <c r="QH546"/>
      <c r="QI546"/>
      <c r="QJ546"/>
      <c r="QK546"/>
      <c r="QL546"/>
      <c r="QM546"/>
    </row>
    <row r="547" spans="1:455" s="22" customFormat="1" ht="36" x14ac:dyDescent="0.25">
      <c r="A547" s="8" t="s">
        <v>767</v>
      </c>
      <c r="B547" s="8" t="s">
        <v>25</v>
      </c>
      <c r="C547" s="8" t="s">
        <v>1187</v>
      </c>
      <c r="D547" s="8" t="s">
        <v>42</v>
      </c>
      <c r="E547" s="32">
        <v>6450</v>
      </c>
      <c r="F547" s="9" t="s">
        <v>396</v>
      </c>
      <c r="G547" s="9" t="s">
        <v>396</v>
      </c>
      <c r="H547" s="9"/>
      <c r="I547" s="9" t="s">
        <v>396</v>
      </c>
      <c r="J547" s="9"/>
      <c r="K547" s="24"/>
      <c r="L547" s="9" t="s">
        <v>396</v>
      </c>
      <c r="M547" s="9" t="s">
        <v>396</v>
      </c>
      <c r="N547" s="9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  <c r="JD547"/>
      <c r="JE547"/>
      <c r="JF547"/>
      <c r="JG547"/>
      <c r="JH547"/>
      <c r="JI547"/>
      <c r="JJ547"/>
      <c r="JK547"/>
      <c r="JL547"/>
      <c r="JM547"/>
      <c r="JN547"/>
      <c r="JO547"/>
      <c r="JP547"/>
      <c r="JQ547"/>
      <c r="JR547"/>
      <c r="JS547"/>
      <c r="JT547"/>
      <c r="JU547"/>
      <c r="JV547"/>
      <c r="JW547"/>
      <c r="JX547"/>
      <c r="JY547"/>
      <c r="JZ547"/>
      <c r="KA547"/>
      <c r="KB547"/>
      <c r="KC547"/>
      <c r="KD547"/>
      <c r="KE547"/>
      <c r="KF547"/>
      <c r="KG547"/>
      <c r="KH547"/>
      <c r="KI547"/>
      <c r="KJ547"/>
      <c r="KK547"/>
      <c r="KL547"/>
      <c r="KM547"/>
      <c r="KN547"/>
      <c r="KO547"/>
      <c r="KP547"/>
      <c r="KQ547"/>
      <c r="KR547"/>
      <c r="KS547"/>
      <c r="KT547"/>
      <c r="KU547"/>
      <c r="KV547"/>
      <c r="KW547"/>
      <c r="KX547"/>
      <c r="KY547"/>
      <c r="KZ547"/>
      <c r="LA547"/>
      <c r="LB547"/>
      <c r="LC547"/>
      <c r="LD547"/>
      <c r="LE547"/>
      <c r="LF547"/>
      <c r="LG547"/>
      <c r="LH547"/>
      <c r="LI547"/>
      <c r="LJ547"/>
      <c r="LK547"/>
      <c r="LL547"/>
      <c r="LM547"/>
      <c r="LN547"/>
      <c r="LO547"/>
      <c r="LP547"/>
      <c r="LQ547"/>
      <c r="LR547"/>
      <c r="LS547"/>
      <c r="LT547"/>
      <c r="LU547"/>
      <c r="LV547"/>
      <c r="LW547"/>
      <c r="LX547"/>
      <c r="LY547"/>
      <c r="LZ547"/>
      <c r="MA547"/>
      <c r="MB547"/>
      <c r="MC547"/>
      <c r="MD547"/>
      <c r="ME547"/>
      <c r="MF547"/>
      <c r="MG547"/>
      <c r="MH547"/>
      <c r="MI547"/>
      <c r="MJ547"/>
      <c r="MK547"/>
      <c r="ML547"/>
      <c r="MM547"/>
      <c r="MN547"/>
      <c r="MO547"/>
      <c r="MP547"/>
      <c r="MQ547"/>
      <c r="MR547"/>
      <c r="MS547"/>
      <c r="MT547"/>
      <c r="MU547"/>
      <c r="MV547"/>
      <c r="MW547"/>
      <c r="MX547"/>
      <c r="MY547"/>
      <c r="MZ547"/>
      <c r="NA547"/>
      <c r="NB547"/>
      <c r="NC547"/>
      <c r="ND547"/>
      <c r="NE547"/>
      <c r="NF547"/>
      <c r="NG547"/>
      <c r="NH547"/>
      <c r="NI547"/>
      <c r="NJ547"/>
      <c r="NK547"/>
      <c r="NL547"/>
      <c r="NM547"/>
      <c r="NN547"/>
      <c r="NO547"/>
      <c r="NP547"/>
      <c r="NQ547"/>
      <c r="NR547"/>
      <c r="NS547"/>
      <c r="NT547"/>
      <c r="NU547"/>
      <c r="NV547"/>
      <c r="NW547"/>
      <c r="NX547"/>
      <c r="NY547"/>
      <c r="NZ547"/>
      <c r="OA547"/>
      <c r="OB547"/>
      <c r="OC547"/>
      <c r="OD547"/>
      <c r="OE547"/>
      <c r="OF547"/>
      <c r="OG547"/>
      <c r="OH547"/>
      <c r="OI547"/>
      <c r="OJ547"/>
      <c r="OK547"/>
      <c r="OL547"/>
      <c r="OM547"/>
      <c r="ON547"/>
      <c r="OO547"/>
      <c r="OP547"/>
      <c r="OQ547"/>
      <c r="OR547"/>
      <c r="OS547"/>
      <c r="OT547"/>
      <c r="OU547"/>
      <c r="OV547"/>
      <c r="OW547"/>
      <c r="OX547"/>
      <c r="OY547"/>
      <c r="OZ547"/>
      <c r="PA547"/>
      <c r="PB547"/>
      <c r="PC547"/>
      <c r="PD547"/>
      <c r="PE547"/>
      <c r="PF547"/>
      <c r="PG547"/>
      <c r="PH547"/>
      <c r="PI547"/>
      <c r="PJ547"/>
      <c r="PK547"/>
      <c r="PL547"/>
      <c r="PM547"/>
      <c r="PN547"/>
      <c r="PO547"/>
      <c r="PP547"/>
      <c r="PQ547"/>
      <c r="PR547"/>
      <c r="PS547"/>
      <c r="PT547"/>
      <c r="PU547"/>
      <c r="PV547"/>
      <c r="PW547"/>
      <c r="PX547"/>
      <c r="PY547"/>
      <c r="PZ547"/>
      <c r="QA547"/>
      <c r="QB547"/>
      <c r="QC547"/>
      <c r="QD547"/>
      <c r="QE547"/>
      <c r="QF547"/>
      <c r="QG547"/>
      <c r="QH547"/>
      <c r="QI547"/>
      <c r="QJ547"/>
      <c r="QK547"/>
      <c r="QL547"/>
      <c r="QM547"/>
    </row>
    <row r="548" spans="1:455" ht="24" x14ac:dyDescent="0.25">
      <c r="A548" s="8" t="s">
        <v>349</v>
      </c>
      <c r="B548" s="8" t="s">
        <v>1142</v>
      </c>
      <c r="C548" s="8" t="s">
        <v>350</v>
      </c>
      <c r="D548" s="8" t="s">
        <v>57</v>
      </c>
      <c r="E548" s="32">
        <v>6706</v>
      </c>
      <c r="F548" s="9" t="s">
        <v>396</v>
      </c>
      <c r="G548" s="9"/>
      <c r="H548" s="9"/>
      <c r="I548" s="9"/>
      <c r="J548" s="9"/>
      <c r="K548" s="24"/>
      <c r="L548" s="9"/>
      <c r="M548" s="9"/>
      <c r="N548" s="9" t="s">
        <v>396</v>
      </c>
    </row>
    <row r="549" spans="1:455" s="7" customFormat="1" ht="24" x14ac:dyDescent="0.25">
      <c r="A549" s="8" t="s">
        <v>292</v>
      </c>
      <c r="B549" s="8" t="s">
        <v>146</v>
      </c>
      <c r="C549" s="8" t="s">
        <v>293</v>
      </c>
      <c r="D549" s="8" t="s">
        <v>215</v>
      </c>
      <c r="E549" s="32">
        <v>6375</v>
      </c>
      <c r="F549" s="9" t="s">
        <v>396</v>
      </c>
      <c r="G549" s="9" t="s">
        <v>396</v>
      </c>
      <c r="H549" s="9" t="s">
        <v>396</v>
      </c>
      <c r="I549" s="9"/>
      <c r="J549" s="9"/>
      <c r="K549" s="24"/>
      <c r="L549" s="9" t="s">
        <v>396</v>
      </c>
      <c r="M549" s="9" t="s">
        <v>396</v>
      </c>
      <c r="N549" s="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  <c r="JD549"/>
      <c r="JE549"/>
      <c r="JF549"/>
      <c r="JG549"/>
      <c r="JH549"/>
      <c r="JI549"/>
      <c r="JJ549"/>
      <c r="JK549"/>
      <c r="JL549"/>
      <c r="JM549"/>
      <c r="JN549"/>
      <c r="JO549"/>
      <c r="JP549"/>
      <c r="JQ549"/>
      <c r="JR549"/>
      <c r="JS549"/>
      <c r="JT549"/>
      <c r="JU549"/>
      <c r="JV549"/>
      <c r="JW549"/>
      <c r="JX549"/>
      <c r="JY549"/>
      <c r="JZ549"/>
      <c r="KA549"/>
      <c r="KB549"/>
      <c r="KC549"/>
      <c r="KD549"/>
      <c r="KE549"/>
      <c r="KF549"/>
      <c r="KG549"/>
      <c r="KH549"/>
      <c r="KI549"/>
      <c r="KJ549"/>
      <c r="KK549"/>
      <c r="KL549"/>
      <c r="KM549"/>
      <c r="KN549"/>
      <c r="KO549"/>
      <c r="KP549"/>
      <c r="KQ549"/>
      <c r="KR549"/>
      <c r="KS549"/>
      <c r="KT549"/>
      <c r="KU549"/>
      <c r="KV549"/>
      <c r="KW549"/>
      <c r="KX549"/>
      <c r="KY549"/>
      <c r="KZ549"/>
      <c r="LA549"/>
      <c r="LB549"/>
      <c r="LC549"/>
      <c r="LD549"/>
      <c r="LE549"/>
      <c r="LF549"/>
      <c r="LG549"/>
      <c r="LH549"/>
      <c r="LI549"/>
      <c r="LJ549"/>
      <c r="LK549"/>
      <c r="LL549"/>
      <c r="LM549"/>
      <c r="LN549"/>
      <c r="LO549"/>
      <c r="LP549"/>
      <c r="LQ549"/>
      <c r="LR549"/>
      <c r="LS549"/>
      <c r="LT549"/>
      <c r="LU549"/>
      <c r="LV549"/>
      <c r="LW549"/>
      <c r="LX549"/>
      <c r="LY549"/>
      <c r="LZ549"/>
      <c r="MA549"/>
      <c r="MB549"/>
      <c r="MC549"/>
      <c r="MD549"/>
      <c r="ME549"/>
      <c r="MF549"/>
      <c r="MG549"/>
      <c r="MH549"/>
      <c r="MI549"/>
      <c r="MJ549"/>
      <c r="MK549"/>
      <c r="ML549"/>
      <c r="MM549"/>
      <c r="MN549"/>
      <c r="MO549"/>
      <c r="MP549"/>
      <c r="MQ549"/>
      <c r="MR549"/>
      <c r="MS549"/>
      <c r="MT549"/>
      <c r="MU549"/>
      <c r="MV549"/>
      <c r="MW549"/>
      <c r="MX549"/>
      <c r="MY549"/>
      <c r="MZ549"/>
      <c r="NA549"/>
      <c r="NB549"/>
      <c r="NC549"/>
      <c r="ND549"/>
      <c r="NE549"/>
      <c r="NF549"/>
      <c r="NG549"/>
      <c r="NH549"/>
      <c r="NI549"/>
      <c r="NJ549"/>
      <c r="NK549"/>
      <c r="NL549"/>
      <c r="NM549"/>
      <c r="NN549"/>
      <c r="NO549"/>
      <c r="NP549"/>
      <c r="NQ549"/>
      <c r="NR549"/>
      <c r="NS549"/>
      <c r="NT549"/>
      <c r="NU549"/>
      <c r="NV549"/>
      <c r="NW549"/>
      <c r="NX549"/>
      <c r="NY549"/>
      <c r="NZ549"/>
      <c r="OA549"/>
      <c r="OB549"/>
      <c r="OC549"/>
      <c r="OD549"/>
      <c r="OE549"/>
      <c r="OF549"/>
      <c r="OG549"/>
      <c r="OH549"/>
      <c r="OI549"/>
      <c r="OJ549"/>
      <c r="OK549"/>
      <c r="OL549"/>
      <c r="OM549"/>
      <c r="ON549"/>
      <c r="OO549"/>
      <c r="OP549"/>
      <c r="OQ549"/>
      <c r="OR549"/>
      <c r="OS549"/>
      <c r="OT549"/>
      <c r="OU549"/>
      <c r="OV549"/>
      <c r="OW549"/>
      <c r="OX549"/>
      <c r="OY549"/>
      <c r="OZ549"/>
      <c r="PA549"/>
      <c r="PB549"/>
      <c r="PC549"/>
      <c r="PD549"/>
      <c r="PE549"/>
      <c r="PF549"/>
      <c r="PG549"/>
      <c r="PH549"/>
      <c r="PI549"/>
      <c r="PJ549"/>
      <c r="PK549"/>
      <c r="PL549"/>
      <c r="PM549"/>
      <c r="PN549"/>
      <c r="PO549"/>
      <c r="PP549"/>
      <c r="PQ549"/>
      <c r="PR549"/>
      <c r="PS549"/>
      <c r="PT549"/>
      <c r="PU549"/>
      <c r="PV549"/>
      <c r="PW549"/>
      <c r="PX549"/>
      <c r="PY549"/>
      <c r="PZ549"/>
      <c r="QA549"/>
      <c r="QB549"/>
      <c r="QC549"/>
      <c r="QD549"/>
      <c r="QE549"/>
      <c r="QF549"/>
      <c r="QG549"/>
      <c r="QH549"/>
      <c r="QI549"/>
      <c r="QJ549"/>
      <c r="QK549"/>
      <c r="QL549"/>
      <c r="QM549"/>
    </row>
    <row r="550" spans="1:455" s="22" customFormat="1" ht="36" x14ac:dyDescent="0.25">
      <c r="A550" s="19" t="s">
        <v>1192</v>
      </c>
      <c r="B550" s="19" t="s">
        <v>160</v>
      </c>
      <c r="C550" s="39" t="s">
        <v>1097</v>
      </c>
      <c r="D550" s="36" t="s">
        <v>13</v>
      </c>
      <c r="E550" s="38">
        <v>6112</v>
      </c>
      <c r="F550" s="9" t="s">
        <v>396</v>
      </c>
      <c r="G550" s="9" t="s">
        <v>396</v>
      </c>
      <c r="H550" s="9" t="s">
        <v>396</v>
      </c>
      <c r="I550" s="9" t="s">
        <v>396</v>
      </c>
      <c r="J550" s="9"/>
      <c r="K550" s="9"/>
      <c r="L550" s="9" t="s">
        <v>396</v>
      </c>
      <c r="M550" s="9"/>
      <c r="N550" s="9" t="s">
        <v>396</v>
      </c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  <c r="JD550"/>
      <c r="JE550"/>
      <c r="JF550"/>
      <c r="JG550"/>
      <c r="JH550"/>
      <c r="JI550"/>
      <c r="JJ550"/>
      <c r="JK550"/>
      <c r="JL550"/>
      <c r="JM550"/>
      <c r="JN550"/>
      <c r="JO550"/>
      <c r="JP550"/>
      <c r="JQ550"/>
      <c r="JR550"/>
      <c r="JS550"/>
      <c r="JT550"/>
      <c r="JU550"/>
      <c r="JV550"/>
      <c r="JW550"/>
      <c r="JX550"/>
      <c r="JY550"/>
      <c r="JZ550"/>
      <c r="KA550"/>
      <c r="KB550"/>
      <c r="KC550"/>
      <c r="KD550"/>
      <c r="KE550"/>
      <c r="KF550"/>
      <c r="KG550"/>
      <c r="KH550"/>
      <c r="KI550"/>
      <c r="KJ550"/>
      <c r="KK550"/>
      <c r="KL550"/>
      <c r="KM550"/>
      <c r="KN550"/>
      <c r="KO550"/>
      <c r="KP550"/>
      <c r="KQ550"/>
      <c r="KR550"/>
      <c r="KS550"/>
      <c r="KT550"/>
      <c r="KU550"/>
      <c r="KV550"/>
      <c r="KW550"/>
      <c r="KX550"/>
      <c r="KY550"/>
      <c r="KZ550"/>
      <c r="LA550"/>
      <c r="LB550"/>
      <c r="LC550"/>
      <c r="LD550"/>
      <c r="LE550"/>
      <c r="LF550"/>
      <c r="LG550"/>
      <c r="LH550"/>
      <c r="LI550"/>
      <c r="LJ550"/>
      <c r="LK550"/>
      <c r="LL550"/>
      <c r="LM550"/>
      <c r="LN550"/>
      <c r="LO550"/>
      <c r="LP550"/>
      <c r="LQ550"/>
      <c r="LR550"/>
      <c r="LS550"/>
      <c r="LT550"/>
      <c r="LU550"/>
      <c r="LV550"/>
      <c r="LW550"/>
      <c r="LX550"/>
      <c r="LY550"/>
      <c r="LZ550"/>
      <c r="MA550"/>
      <c r="MB550"/>
      <c r="MC550"/>
      <c r="MD550"/>
      <c r="ME550"/>
      <c r="MF550"/>
      <c r="MG550"/>
      <c r="MH550"/>
      <c r="MI550"/>
      <c r="MJ550"/>
      <c r="MK550"/>
      <c r="ML550"/>
      <c r="MM550"/>
      <c r="MN550"/>
      <c r="MO550"/>
      <c r="MP550"/>
      <c r="MQ550"/>
      <c r="MR550"/>
      <c r="MS550"/>
      <c r="MT550"/>
      <c r="MU550"/>
      <c r="MV550"/>
      <c r="MW550"/>
      <c r="MX550"/>
      <c r="MY550"/>
      <c r="MZ550"/>
      <c r="NA550"/>
      <c r="NB550"/>
      <c r="NC550"/>
      <c r="ND550"/>
      <c r="NE550"/>
      <c r="NF550"/>
      <c r="NG550"/>
      <c r="NH550"/>
      <c r="NI550"/>
      <c r="NJ550"/>
      <c r="NK550"/>
      <c r="NL550"/>
      <c r="NM550"/>
      <c r="NN550"/>
      <c r="NO550"/>
      <c r="NP550"/>
      <c r="NQ550"/>
      <c r="NR550"/>
      <c r="NS550"/>
      <c r="NT550"/>
      <c r="NU550"/>
      <c r="NV550"/>
      <c r="NW550"/>
      <c r="NX550"/>
      <c r="NY550"/>
      <c r="NZ550"/>
      <c r="OA550"/>
      <c r="OB550"/>
      <c r="OC550"/>
      <c r="OD550"/>
      <c r="OE550"/>
      <c r="OF550"/>
      <c r="OG550"/>
      <c r="OH550"/>
      <c r="OI550"/>
      <c r="OJ550"/>
      <c r="OK550"/>
      <c r="OL550"/>
      <c r="OM550"/>
      <c r="ON550"/>
      <c r="OO550"/>
      <c r="OP550"/>
      <c r="OQ550"/>
      <c r="OR550"/>
      <c r="OS550"/>
      <c r="OT550"/>
      <c r="OU550"/>
      <c r="OV550"/>
      <c r="OW550"/>
      <c r="OX550"/>
      <c r="OY550"/>
      <c r="OZ550"/>
      <c r="PA550"/>
      <c r="PB550"/>
      <c r="PC550"/>
      <c r="PD550"/>
      <c r="PE550"/>
      <c r="PF550"/>
      <c r="PG550"/>
      <c r="PH550"/>
      <c r="PI550"/>
      <c r="PJ550"/>
      <c r="PK550"/>
      <c r="PL550"/>
      <c r="PM550"/>
      <c r="PN550"/>
      <c r="PO550"/>
      <c r="PP550"/>
      <c r="PQ550"/>
      <c r="PR550"/>
      <c r="PS550"/>
      <c r="PT550"/>
      <c r="PU550"/>
      <c r="PV550"/>
      <c r="PW550"/>
      <c r="PX550"/>
      <c r="PY550"/>
      <c r="PZ550"/>
      <c r="QA550"/>
      <c r="QB550"/>
      <c r="QC550"/>
      <c r="QD550"/>
      <c r="QE550"/>
      <c r="QF550"/>
      <c r="QG550"/>
      <c r="QH550"/>
      <c r="QI550"/>
      <c r="QJ550"/>
      <c r="QK550"/>
      <c r="QL550"/>
      <c r="QM550"/>
    </row>
    <row r="551" spans="1:455" s="22" customFormat="1" ht="36" x14ac:dyDescent="0.25">
      <c r="A551" s="8" t="s">
        <v>769</v>
      </c>
      <c r="B551" s="8" t="s">
        <v>769</v>
      </c>
      <c r="C551" s="8" t="s">
        <v>768</v>
      </c>
      <c r="D551" s="8" t="s">
        <v>512</v>
      </c>
      <c r="E551" s="32">
        <v>6002</v>
      </c>
      <c r="F551" s="9" t="s">
        <v>396</v>
      </c>
      <c r="G551" s="9"/>
      <c r="H551" s="9" t="s">
        <v>396</v>
      </c>
      <c r="I551" s="9"/>
      <c r="J551" s="9"/>
      <c r="K551" s="24"/>
      <c r="L551" s="9"/>
      <c r="M551" s="9"/>
      <c r="N551" s="9" t="s">
        <v>396</v>
      </c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  <c r="JD551"/>
      <c r="JE551"/>
      <c r="JF551"/>
      <c r="JG551"/>
      <c r="JH551"/>
      <c r="JI551"/>
      <c r="JJ551"/>
      <c r="JK551"/>
      <c r="JL551"/>
      <c r="JM551"/>
      <c r="JN551"/>
      <c r="JO551"/>
      <c r="JP551"/>
      <c r="JQ551"/>
      <c r="JR551"/>
      <c r="JS551"/>
      <c r="JT551"/>
      <c r="JU551"/>
      <c r="JV551"/>
      <c r="JW551"/>
      <c r="JX551"/>
      <c r="JY551"/>
      <c r="JZ551"/>
      <c r="KA551"/>
      <c r="KB551"/>
      <c r="KC551"/>
      <c r="KD551"/>
      <c r="KE551"/>
      <c r="KF551"/>
      <c r="KG551"/>
      <c r="KH551"/>
      <c r="KI551"/>
      <c r="KJ551"/>
      <c r="KK551"/>
      <c r="KL551"/>
      <c r="KM551"/>
      <c r="KN551"/>
      <c r="KO551"/>
      <c r="KP551"/>
      <c r="KQ551"/>
      <c r="KR551"/>
      <c r="KS551"/>
      <c r="KT551"/>
      <c r="KU551"/>
      <c r="KV551"/>
      <c r="KW551"/>
      <c r="KX551"/>
      <c r="KY551"/>
      <c r="KZ551"/>
      <c r="LA551"/>
      <c r="LB551"/>
      <c r="LC551"/>
      <c r="LD551"/>
      <c r="LE551"/>
      <c r="LF551"/>
      <c r="LG551"/>
      <c r="LH551"/>
      <c r="LI551"/>
      <c r="LJ551"/>
      <c r="LK551"/>
      <c r="LL551"/>
      <c r="LM551"/>
      <c r="LN551"/>
      <c r="LO551"/>
      <c r="LP551"/>
      <c r="LQ551"/>
      <c r="LR551"/>
      <c r="LS551"/>
      <c r="LT551"/>
      <c r="LU551"/>
      <c r="LV551"/>
      <c r="LW551"/>
      <c r="LX551"/>
      <c r="LY551"/>
      <c r="LZ551"/>
      <c r="MA551"/>
      <c r="MB551"/>
      <c r="MC551"/>
      <c r="MD551"/>
      <c r="ME551"/>
      <c r="MF551"/>
      <c r="MG551"/>
      <c r="MH551"/>
      <c r="MI551"/>
      <c r="MJ551"/>
      <c r="MK551"/>
      <c r="ML551"/>
      <c r="MM551"/>
      <c r="MN551"/>
      <c r="MO551"/>
      <c r="MP551"/>
      <c r="MQ551"/>
      <c r="MR551"/>
      <c r="MS551"/>
      <c r="MT551"/>
      <c r="MU551"/>
      <c r="MV551"/>
      <c r="MW551"/>
      <c r="MX551"/>
      <c r="MY551"/>
      <c r="MZ551"/>
      <c r="NA551"/>
      <c r="NB551"/>
      <c r="NC551"/>
      <c r="ND551"/>
      <c r="NE551"/>
      <c r="NF551"/>
      <c r="NG551"/>
      <c r="NH551"/>
      <c r="NI551"/>
      <c r="NJ551"/>
      <c r="NK551"/>
      <c r="NL551"/>
      <c r="NM551"/>
      <c r="NN551"/>
      <c r="NO551"/>
      <c r="NP551"/>
      <c r="NQ551"/>
      <c r="NR551"/>
      <c r="NS551"/>
      <c r="NT551"/>
      <c r="NU551"/>
      <c r="NV551"/>
      <c r="NW551"/>
      <c r="NX551"/>
      <c r="NY551"/>
      <c r="NZ551"/>
      <c r="OA551"/>
      <c r="OB551"/>
      <c r="OC551"/>
      <c r="OD551"/>
      <c r="OE551"/>
      <c r="OF551"/>
      <c r="OG551"/>
      <c r="OH551"/>
      <c r="OI551"/>
      <c r="OJ551"/>
      <c r="OK551"/>
      <c r="OL551"/>
      <c r="OM551"/>
      <c r="ON551"/>
      <c r="OO551"/>
      <c r="OP551"/>
      <c r="OQ551"/>
      <c r="OR551"/>
      <c r="OS551"/>
      <c r="OT551"/>
      <c r="OU551"/>
      <c r="OV551"/>
      <c r="OW551"/>
      <c r="OX551"/>
      <c r="OY551"/>
      <c r="OZ551"/>
      <c r="PA551"/>
      <c r="PB551"/>
      <c r="PC551"/>
      <c r="PD551"/>
      <c r="PE551"/>
      <c r="PF551"/>
      <c r="PG551"/>
      <c r="PH551"/>
      <c r="PI551"/>
      <c r="PJ551"/>
      <c r="PK551"/>
      <c r="PL551"/>
      <c r="PM551"/>
      <c r="PN551"/>
      <c r="PO551"/>
      <c r="PP551"/>
      <c r="PQ551"/>
      <c r="PR551"/>
      <c r="PS551"/>
      <c r="PT551"/>
      <c r="PU551"/>
      <c r="PV551"/>
      <c r="PW551"/>
      <c r="PX551"/>
      <c r="PY551"/>
      <c r="PZ551"/>
      <c r="QA551"/>
      <c r="QB551"/>
      <c r="QC551"/>
      <c r="QD551"/>
      <c r="QE551"/>
      <c r="QF551"/>
      <c r="QG551"/>
      <c r="QH551"/>
      <c r="QI551"/>
      <c r="QJ551"/>
      <c r="QK551"/>
      <c r="QL551"/>
      <c r="QM551"/>
    </row>
    <row r="552" spans="1:455" s="7" customFormat="1" ht="24" x14ac:dyDescent="0.25">
      <c r="A552" s="8" t="s">
        <v>152</v>
      </c>
      <c r="B552" s="8" t="s">
        <v>1081</v>
      </c>
      <c r="C552" s="8" t="s">
        <v>153</v>
      </c>
      <c r="D552" s="8" t="s">
        <v>154</v>
      </c>
      <c r="E552" s="32">
        <v>6516</v>
      </c>
      <c r="F552" s="9" t="s">
        <v>396</v>
      </c>
      <c r="G552" s="9"/>
      <c r="H552" s="9" t="s">
        <v>396</v>
      </c>
      <c r="I552" s="9"/>
      <c r="J552" s="9" t="s">
        <v>396</v>
      </c>
      <c r="K552" s="24"/>
      <c r="L552" s="9"/>
      <c r="M552" s="9" t="s">
        <v>396</v>
      </c>
      <c r="N552" s="9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  <c r="JD552"/>
      <c r="JE552"/>
      <c r="JF552"/>
      <c r="JG552"/>
      <c r="JH552"/>
      <c r="JI552"/>
      <c r="JJ552"/>
      <c r="JK552"/>
      <c r="JL552"/>
      <c r="JM552"/>
      <c r="JN552"/>
      <c r="JO552"/>
      <c r="JP552"/>
      <c r="JQ552"/>
      <c r="JR552"/>
      <c r="JS552"/>
      <c r="JT552"/>
      <c r="JU552"/>
      <c r="JV552"/>
      <c r="JW552"/>
      <c r="JX552"/>
      <c r="JY552"/>
      <c r="JZ552"/>
      <c r="KA552"/>
      <c r="KB552"/>
      <c r="KC552"/>
      <c r="KD552"/>
      <c r="KE552"/>
      <c r="KF552"/>
      <c r="KG552"/>
      <c r="KH552"/>
      <c r="KI552"/>
      <c r="KJ552"/>
      <c r="KK552"/>
      <c r="KL552"/>
      <c r="KM552"/>
      <c r="KN552"/>
      <c r="KO552"/>
      <c r="KP552"/>
      <c r="KQ552"/>
      <c r="KR552"/>
      <c r="KS552"/>
      <c r="KT552"/>
      <c r="KU552"/>
      <c r="KV552"/>
      <c r="KW552"/>
      <c r="KX552"/>
      <c r="KY552"/>
      <c r="KZ552"/>
      <c r="LA552"/>
      <c r="LB552"/>
      <c r="LC552"/>
      <c r="LD552"/>
      <c r="LE552"/>
      <c r="LF552"/>
      <c r="LG552"/>
      <c r="LH552"/>
      <c r="LI552"/>
      <c r="LJ552"/>
      <c r="LK552"/>
      <c r="LL552"/>
      <c r="LM552"/>
      <c r="LN552"/>
      <c r="LO552"/>
      <c r="LP552"/>
      <c r="LQ552"/>
      <c r="LR552"/>
      <c r="LS552"/>
      <c r="LT552"/>
      <c r="LU552"/>
      <c r="LV552"/>
      <c r="LW552"/>
      <c r="LX552"/>
      <c r="LY552"/>
      <c r="LZ552"/>
      <c r="MA552"/>
      <c r="MB552"/>
      <c r="MC552"/>
      <c r="MD552"/>
      <c r="ME552"/>
      <c r="MF552"/>
      <c r="MG552"/>
      <c r="MH552"/>
      <c r="MI552"/>
      <c r="MJ552"/>
      <c r="MK552"/>
      <c r="ML552"/>
      <c r="MM552"/>
      <c r="MN552"/>
      <c r="MO552"/>
      <c r="MP552"/>
      <c r="MQ552"/>
      <c r="MR552"/>
      <c r="MS552"/>
      <c r="MT552"/>
      <c r="MU552"/>
      <c r="MV552"/>
      <c r="MW552"/>
      <c r="MX552"/>
      <c r="MY552"/>
      <c r="MZ552"/>
      <c r="NA552"/>
      <c r="NB552"/>
      <c r="NC552"/>
      <c r="ND552"/>
      <c r="NE552"/>
      <c r="NF552"/>
      <c r="NG552"/>
      <c r="NH552"/>
      <c r="NI552"/>
      <c r="NJ552"/>
      <c r="NK552"/>
      <c r="NL552"/>
      <c r="NM552"/>
      <c r="NN552"/>
      <c r="NO552"/>
      <c r="NP552"/>
      <c r="NQ552"/>
      <c r="NR552"/>
      <c r="NS552"/>
      <c r="NT552"/>
      <c r="NU552"/>
      <c r="NV552"/>
      <c r="NW552"/>
      <c r="NX552"/>
      <c r="NY552"/>
      <c r="NZ552"/>
      <c r="OA552"/>
      <c r="OB552"/>
      <c r="OC552"/>
      <c r="OD552"/>
      <c r="OE552"/>
      <c r="OF552"/>
      <c r="OG552"/>
      <c r="OH552"/>
      <c r="OI552"/>
      <c r="OJ552"/>
      <c r="OK552"/>
      <c r="OL552"/>
      <c r="OM552"/>
      <c r="ON552"/>
      <c r="OO552"/>
      <c r="OP552"/>
      <c r="OQ552"/>
      <c r="OR552"/>
      <c r="OS552"/>
      <c r="OT552"/>
      <c r="OU552"/>
      <c r="OV552"/>
      <c r="OW552"/>
      <c r="OX552"/>
      <c r="OY552"/>
      <c r="OZ552"/>
      <c r="PA552"/>
      <c r="PB552"/>
      <c r="PC552"/>
      <c r="PD552"/>
      <c r="PE552"/>
      <c r="PF552"/>
      <c r="PG552"/>
      <c r="PH552"/>
      <c r="PI552"/>
      <c r="PJ552"/>
      <c r="PK552"/>
      <c r="PL552"/>
      <c r="PM552"/>
      <c r="PN552"/>
      <c r="PO552"/>
      <c r="PP552"/>
      <c r="PQ552"/>
      <c r="PR552"/>
      <c r="PS552"/>
      <c r="PT552"/>
      <c r="PU552"/>
      <c r="PV552"/>
      <c r="PW552"/>
      <c r="PX552"/>
      <c r="PY552"/>
      <c r="PZ552"/>
      <c r="QA552"/>
      <c r="QB552"/>
      <c r="QC552"/>
      <c r="QD552"/>
      <c r="QE552"/>
      <c r="QF552"/>
      <c r="QG552"/>
      <c r="QH552"/>
      <c r="QI552"/>
      <c r="QJ552"/>
      <c r="QK552"/>
      <c r="QL552"/>
      <c r="QM552"/>
    </row>
    <row r="553" spans="1:455" s="22" customFormat="1" ht="24" x14ac:dyDescent="0.25">
      <c r="A553" s="8" t="s">
        <v>351</v>
      </c>
      <c r="B553" s="8" t="s">
        <v>351</v>
      </c>
      <c r="C553" s="8" t="s">
        <v>352</v>
      </c>
      <c r="D553" s="8" t="s">
        <v>154</v>
      </c>
      <c r="E553" s="32">
        <v>6516</v>
      </c>
      <c r="F553" s="9" t="s">
        <v>396</v>
      </c>
      <c r="G553" s="9"/>
      <c r="H553" s="9"/>
      <c r="I553" s="9"/>
      <c r="J553" s="9"/>
      <c r="K553" s="24"/>
      <c r="L553" s="9"/>
      <c r="M553" s="9"/>
      <c r="N553" s="9" t="s">
        <v>396</v>
      </c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  <c r="JD553"/>
      <c r="JE553"/>
      <c r="JF553"/>
      <c r="JG553"/>
      <c r="JH553"/>
      <c r="JI553"/>
      <c r="JJ553"/>
      <c r="JK553"/>
      <c r="JL553"/>
      <c r="JM553"/>
      <c r="JN553"/>
      <c r="JO553"/>
      <c r="JP553"/>
      <c r="JQ553"/>
      <c r="JR553"/>
      <c r="JS553"/>
      <c r="JT553"/>
      <c r="JU553"/>
      <c r="JV553"/>
      <c r="JW553"/>
      <c r="JX553"/>
      <c r="JY553"/>
      <c r="JZ553"/>
      <c r="KA553"/>
      <c r="KB553"/>
      <c r="KC553"/>
      <c r="KD553"/>
      <c r="KE553"/>
      <c r="KF553"/>
      <c r="KG553"/>
      <c r="KH553"/>
      <c r="KI553"/>
      <c r="KJ553"/>
      <c r="KK553"/>
      <c r="KL553"/>
      <c r="KM553"/>
      <c r="KN553"/>
      <c r="KO553"/>
      <c r="KP553"/>
      <c r="KQ553"/>
      <c r="KR553"/>
      <c r="KS553"/>
      <c r="KT553"/>
      <c r="KU553"/>
      <c r="KV553"/>
      <c r="KW553"/>
      <c r="KX553"/>
      <c r="KY553"/>
      <c r="KZ553"/>
      <c r="LA553"/>
      <c r="LB553"/>
      <c r="LC553"/>
      <c r="LD553"/>
      <c r="LE553"/>
      <c r="LF553"/>
      <c r="LG553"/>
      <c r="LH553"/>
      <c r="LI553"/>
      <c r="LJ553"/>
      <c r="LK553"/>
      <c r="LL553"/>
      <c r="LM553"/>
      <c r="LN553"/>
      <c r="LO553"/>
      <c r="LP553"/>
      <c r="LQ553"/>
      <c r="LR553"/>
      <c r="LS553"/>
      <c r="LT553"/>
      <c r="LU553"/>
      <c r="LV553"/>
      <c r="LW553"/>
      <c r="LX553"/>
      <c r="LY553"/>
      <c r="LZ553"/>
      <c r="MA553"/>
      <c r="MB553"/>
      <c r="MC553"/>
      <c r="MD553"/>
      <c r="ME553"/>
      <c r="MF553"/>
      <c r="MG553"/>
      <c r="MH553"/>
      <c r="MI553"/>
      <c r="MJ553"/>
      <c r="MK553"/>
      <c r="ML553"/>
      <c r="MM553"/>
      <c r="MN553"/>
      <c r="MO553"/>
      <c r="MP553"/>
      <c r="MQ553"/>
      <c r="MR553"/>
      <c r="MS553"/>
      <c r="MT553"/>
      <c r="MU553"/>
      <c r="MV553"/>
      <c r="MW553"/>
      <c r="MX553"/>
      <c r="MY553"/>
      <c r="MZ553"/>
      <c r="NA553"/>
      <c r="NB553"/>
      <c r="NC553"/>
      <c r="ND553"/>
      <c r="NE553"/>
      <c r="NF553"/>
      <c r="NG553"/>
      <c r="NH553"/>
      <c r="NI553"/>
      <c r="NJ553"/>
      <c r="NK553"/>
      <c r="NL553"/>
      <c r="NM553"/>
      <c r="NN553"/>
      <c r="NO553"/>
      <c r="NP553"/>
      <c r="NQ553"/>
      <c r="NR553"/>
      <c r="NS553"/>
      <c r="NT553"/>
      <c r="NU553"/>
      <c r="NV553"/>
      <c r="NW553"/>
      <c r="NX553"/>
      <c r="NY553"/>
      <c r="NZ553"/>
      <c r="OA553"/>
      <c r="OB553"/>
      <c r="OC553"/>
      <c r="OD553"/>
      <c r="OE553"/>
      <c r="OF553"/>
      <c r="OG553"/>
      <c r="OH553"/>
      <c r="OI553"/>
      <c r="OJ553"/>
      <c r="OK553"/>
      <c r="OL553"/>
      <c r="OM553"/>
      <c r="ON553"/>
      <c r="OO553"/>
      <c r="OP553"/>
      <c r="OQ553"/>
      <c r="OR553"/>
      <c r="OS553"/>
      <c r="OT553"/>
      <c r="OU553"/>
      <c r="OV553"/>
      <c r="OW553"/>
      <c r="OX553"/>
      <c r="OY553"/>
      <c r="OZ553"/>
      <c r="PA553"/>
      <c r="PB553"/>
      <c r="PC553"/>
      <c r="PD553"/>
      <c r="PE553"/>
      <c r="PF553"/>
      <c r="PG553"/>
      <c r="PH553"/>
      <c r="PI553"/>
      <c r="PJ553"/>
      <c r="PK553"/>
      <c r="PL553"/>
      <c r="PM553"/>
      <c r="PN553"/>
      <c r="PO553"/>
      <c r="PP553"/>
      <c r="PQ553"/>
      <c r="PR553"/>
      <c r="PS553"/>
      <c r="PT553"/>
      <c r="PU553"/>
      <c r="PV553"/>
      <c r="PW553"/>
      <c r="PX553"/>
      <c r="PY553"/>
      <c r="PZ553"/>
      <c r="QA553"/>
      <c r="QB553"/>
      <c r="QC553"/>
      <c r="QD553"/>
      <c r="QE553"/>
      <c r="QF553"/>
      <c r="QG553"/>
      <c r="QH553"/>
      <c r="QI553"/>
      <c r="QJ553"/>
      <c r="QK553"/>
      <c r="QL553"/>
      <c r="QM553"/>
    </row>
    <row r="554" spans="1:455" s="7" customFormat="1" ht="24" x14ac:dyDescent="0.25">
      <c r="A554" s="8" t="s">
        <v>770</v>
      </c>
      <c r="B554" s="8" t="s">
        <v>160</v>
      </c>
      <c r="C554" s="8" t="s">
        <v>771</v>
      </c>
      <c r="D554" s="8" t="s">
        <v>13</v>
      </c>
      <c r="E554" s="32">
        <v>6105</v>
      </c>
      <c r="F554" s="9"/>
      <c r="G554" s="9" t="s">
        <v>396</v>
      </c>
      <c r="H554" s="9"/>
      <c r="I554" s="9"/>
      <c r="J554" s="9"/>
      <c r="K554" s="24"/>
      <c r="L554" s="9" t="s">
        <v>396</v>
      </c>
      <c r="M554" s="9"/>
      <c r="N554" s="9" t="s">
        <v>396</v>
      </c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  <c r="JD554"/>
      <c r="JE554"/>
      <c r="JF554"/>
      <c r="JG554"/>
      <c r="JH554"/>
      <c r="JI554"/>
      <c r="JJ554"/>
      <c r="JK554"/>
      <c r="JL554"/>
      <c r="JM554"/>
      <c r="JN554"/>
      <c r="JO554"/>
      <c r="JP554"/>
      <c r="JQ554"/>
      <c r="JR554"/>
      <c r="JS554"/>
      <c r="JT554"/>
      <c r="JU554"/>
      <c r="JV554"/>
      <c r="JW554"/>
      <c r="JX554"/>
      <c r="JY554"/>
      <c r="JZ554"/>
      <c r="KA554"/>
      <c r="KB554"/>
      <c r="KC554"/>
      <c r="KD554"/>
      <c r="KE554"/>
      <c r="KF554"/>
      <c r="KG554"/>
      <c r="KH554"/>
      <c r="KI554"/>
      <c r="KJ554"/>
      <c r="KK554"/>
      <c r="KL554"/>
      <c r="KM554"/>
      <c r="KN554"/>
      <c r="KO554"/>
      <c r="KP554"/>
      <c r="KQ554"/>
      <c r="KR554"/>
      <c r="KS554"/>
      <c r="KT554"/>
      <c r="KU554"/>
      <c r="KV554"/>
      <c r="KW554"/>
      <c r="KX554"/>
      <c r="KY554"/>
      <c r="KZ554"/>
      <c r="LA554"/>
      <c r="LB554"/>
      <c r="LC554"/>
      <c r="LD554"/>
      <c r="LE554"/>
      <c r="LF554"/>
      <c r="LG554"/>
      <c r="LH554"/>
      <c r="LI554"/>
      <c r="LJ554"/>
      <c r="LK554"/>
      <c r="LL554"/>
      <c r="LM554"/>
      <c r="LN554"/>
      <c r="LO554"/>
      <c r="LP554"/>
      <c r="LQ554"/>
      <c r="LR554"/>
      <c r="LS554"/>
      <c r="LT554"/>
      <c r="LU554"/>
      <c r="LV554"/>
      <c r="LW554"/>
      <c r="LX554"/>
      <c r="LY554"/>
      <c r="LZ554"/>
      <c r="MA554"/>
      <c r="MB554"/>
      <c r="MC554"/>
      <c r="MD554"/>
      <c r="ME554"/>
      <c r="MF554"/>
      <c r="MG554"/>
      <c r="MH554"/>
      <c r="MI554"/>
      <c r="MJ554"/>
      <c r="MK554"/>
      <c r="ML554"/>
      <c r="MM554"/>
      <c r="MN554"/>
      <c r="MO554"/>
      <c r="MP554"/>
      <c r="MQ554"/>
      <c r="MR554"/>
      <c r="MS554"/>
      <c r="MT554"/>
      <c r="MU554"/>
      <c r="MV554"/>
      <c r="MW554"/>
      <c r="MX554"/>
      <c r="MY554"/>
      <c r="MZ554"/>
      <c r="NA554"/>
      <c r="NB554"/>
      <c r="NC554"/>
      <c r="ND554"/>
      <c r="NE554"/>
      <c r="NF554"/>
      <c r="NG554"/>
      <c r="NH554"/>
      <c r="NI554"/>
      <c r="NJ554"/>
      <c r="NK554"/>
      <c r="NL554"/>
      <c r="NM554"/>
      <c r="NN554"/>
      <c r="NO554"/>
      <c r="NP554"/>
      <c r="NQ554"/>
      <c r="NR554"/>
      <c r="NS554"/>
      <c r="NT554"/>
      <c r="NU554"/>
      <c r="NV554"/>
      <c r="NW554"/>
      <c r="NX554"/>
      <c r="NY554"/>
      <c r="NZ554"/>
      <c r="OA554"/>
      <c r="OB554"/>
      <c r="OC554"/>
      <c r="OD554"/>
      <c r="OE554"/>
      <c r="OF554"/>
      <c r="OG554"/>
      <c r="OH554"/>
      <c r="OI554"/>
      <c r="OJ554"/>
      <c r="OK554"/>
      <c r="OL554"/>
      <c r="OM554"/>
      <c r="ON554"/>
      <c r="OO554"/>
      <c r="OP554"/>
      <c r="OQ554"/>
      <c r="OR554"/>
      <c r="OS554"/>
      <c r="OT554"/>
      <c r="OU554"/>
      <c r="OV554"/>
      <c r="OW554"/>
      <c r="OX554"/>
      <c r="OY554"/>
      <c r="OZ554"/>
      <c r="PA554"/>
      <c r="PB554"/>
      <c r="PC554"/>
      <c r="PD554"/>
      <c r="PE554"/>
      <c r="PF554"/>
      <c r="PG554"/>
      <c r="PH554"/>
      <c r="PI554"/>
      <c r="PJ554"/>
      <c r="PK554"/>
      <c r="PL554"/>
      <c r="PM554"/>
      <c r="PN554"/>
      <c r="PO554"/>
      <c r="PP554"/>
      <c r="PQ554"/>
      <c r="PR554"/>
      <c r="PS554"/>
      <c r="PT554"/>
      <c r="PU554"/>
      <c r="PV554"/>
      <c r="PW554"/>
      <c r="PX554"/>
      <c r="PY554"/>
      <c r="PZ554"/>
      <c r="QA554"/>
      <c r="QB554"/>
      <c r="QC554"/>
      <c r="QD554"/>
      <c r="QE554"/>
      <c r="QF554"/>
      <c r="QG554"/>
      <c r="QH554"/>
      <c r="QI554"/>
      <c r="QJ554"/>
      <c r="QK554"/>
      <c r="QL554"/>
      <c r="QM554"/>
    </row>
    <row r="555" spans="1:455" s="7" customFormat="1" ht="36" x14ac:dyDescent="0.25">
      <c r="A555" s="8" t="s">
        <v>508</v>
      </c>
      <c r="B555" s="8" t="s">
        <v>170</v>
      </c>
      <c r="C555" s="8" t="s">
        <v>509</v>
      </c>
      <c r="D555" s="8" t="s">
        <v>26</v>
      </c>
      <c r="E555" s="32">
        <v>6340</v>
      </c>
      <c r="F555" s="9" t="s">
        <v>396</v>
      </c>
      <c r="G555" s="9"/>
      <c r="H555" s="9" t="s">
        <v>396</v>
      </c>
      <c r="I555" s="9" t="s">
        <v>396</v>
      </c>
      <c r="J555" s="9"/>
      <c r="K555" s="24"/>
      <c r="L555" s="9" t="s">
        <v>396</v>
      </c>
      <c r="M555" s="9"/>
      <c r="N555" s="9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  <c r="JD555"/>
      <c r="JE555"/>
      <c r="JF555"/>
      <c r="JG555"/>
      <c r="JH555"/>
      <c r="JI555"/>
      <c r="JJ555"/>
      <c r="JK555"/>
      <c r="JL555"/>
      <c r="JM555"/>
      <c r="JN555"/>
      <c r="JO555"/>
      <c r="JP555"/>
      <c r="JQ555"/>
      <c r="JR555"/>
      <c r="JS555"/>
      <c r="JT555"/>
      <c r="JU555"/>
      <c r="JV555"/>
      <c r="JW555"/>
      <c r="JX555"/>
      <c r="JY555"/>
      <c r="JZ555"/>
      <c r="KA555"/>
      <c r="KB555"/>
      <c r="KC555"/>
      <c r="KD555"/>
      <c r="KE555"/>
      <c r="KF555"/>
      <c r="KG555"/>
      <c r="KH555"/>
      <c r="KI555"/>
      <c r="KJ555"/>
      <c r="KK555"/>
      <c r="KL555"/>
      <c r="KM555"/>
      <c r="KN555"/>
      <c r="KO555"/>
      <c r="KP555"/>
      <c r="KQ555"/>
      <c r="KR555"/>
      <c r="KS555"/>
      <c r="KT555"/>
      <c r="KU555"/>
      <c r="KV555"/>
      <c r="KW555"/>
      <c r="KX555"/>
      <c r="KY555"/>
      <c r="KZ555"/>
      <c r="LA555"/>
      <c r="LB555"/>
      <c r="LC555"/>
      <c r="LD555"/>
      <c r="LE555"/>
      <c r="LF555"/>
      <c r="LG555"/>
      <c r="LH555"/>
      <c r="LI555"/>
      <c r="LJ555"/>
      <c r="LK555"/>
      <c r="LL555"/>
      <c r="LM555"/>
      <c r="LN555"/>
      <c r="LO555"/>
      <c r="LP555"/>
      <c r="LQ555"/>
      <c r="LR555"/>
      <c r="LS555"/>
      <c r="LT555"/>
      <c r="LU555"/>
      <c r="LV555"/>
      <c r="LW555"/>
      <c r="LX555"/>
      <c r="LY555"/>
      <c r="LZ555"/>
      <c r="MA555"/>
      <c r="MB555"/>
      <c r="MC555"/>
      <c r="MD555"/>
      <c r="ME555"/>
      <c r="MF555"/>
      <c r="MG555"/>
      <c r="MH555"/>
      <c r="MI555"/>
      <c r="MJ555"/>
      <c r="MK555"/>
      <c r="ML555"/>
      <c r="MM555"/>
      <c r="MN555"/>
      <c r="MO555"/>
      <c r="MP555"/>
      <c r="MQ555"/>
      <c r="MR555"/>
      <c r="MS555"/>
      <c r="MT555"/>
      <c r="MU555"/>
      <c r="MV555"/>
      <c r="MW555"/>
      <c r="MX555"/>
      <c r="MY555"/>
      <c r="MZ555"/>
      <c r="NA555"/>
      <c r="NB555"/>
      <c r="NC555"/>
      <c r="ND555"/>
      <c r="NE555"/>
      <c r="NF555"/>
      <c r="NG555"/>
      <c r="NH555"/>
      <c r="NI555"/>
      <c r="NJ555"/>
      <c r="NK555"/>
      <c r="NL555"/>
      <c r="NM555"/>
      <c r="NN555"/>
      <c r="NO555"/>
      <c r="NP555"/>
      <c r="NQ555"/>
      <c r="NR555"/>
      <c r="NS555"/>
      <c r="NT555"/>
      <c r="NU555"/>
      <c r="NV555"/>
      <c r="NW555"/>
      <c r="NX555"/>
      <c r="NY555"/>
      <c r="NZ555"/>
      <c r="OA555"/>
      <c r="OB555"/>
      <c r="OC555"/>
      <c r="OD555"/>
      <c r="OE555"/>
      <c r="OF555"/>
      <c r="OG555"/>
      <c r="OH555"/>
      <c r="OI555"/>
      <c r="OJ555"/>
      <c r="OK555"/>
      <c r="OL555"/>
      <c r="OM555"/>
      <c r="ON555"/>
      <c r="OO555"/>
      <c r="OP555"/>
      <c r="OQ555"/>
      <c r="OR555"/>
      <c r="OS555"/>
      <c r="OT555"/>
      <c r="OU555"/>
      <c r="OV555"/>
      <c r="OW555"/>
      <c r="OX555"/>
      <c r="OY555"/>
      <c r="OZ555"/>
      <c r="PA555"/>
      <c r="PB555"/>
      <c r="PC555"/>
      <c r="PD555"/>
      <c r="PE555"/>
      <c r="PF555"/>
      <c r="PG555"/>
      <c r="PH555"/>
      <c r="PI555"/>
      <c r="PJ555"/>
      <c r="PK555"/>
      <c r="PL555"/>
      <c r="PM555"/>
      <c r="PN555"/>
      <c r="PO555"/>
      <c r="PP555"/>
      <c r="PQ555"/>
      <c r="PR555"/>
      <c r="PS555"/>
      <c r="PT555"/>
      <c r="PU555"/>
      <c r="PV555"/>
      <c r="PW555"/>
      <c r="PX555"/>
      <c r="PY555"/>
      <c r="PZ555"/>
      <c r="QA555"/>
      <c r="QB555"/>
      <c r="QC555"/>
      <c r="QD555"/>
      <c r="QE555"/>
      <c r="QF555"/>
      <c r="QG555"/>
      <c r="QH555"/>
      <c r="QI555"/>
      <c r="QJ555"/>
      <c r="QK555"/>
      <c r="QL555"/>
      <c r="QM555"/>
    </row>
    <row r="556" spans="1:455" s="21" customFormat="1" ht="36" x14ac:dyDescent="0.25">
      <c r="A556" s="8" t="s">
        <v>1179</v>
      </c>
      <c r="B556" s="8" t="s">
        <v>199</v>
      </c>
      <c r="C556" s="8" t="s">
        <v>269</v>
      </c>
      <c r="D556" s="8" t="s">
        <v>81</v>
      </c>
      <c r="E556" s="32">
        <v>6902</v>
      </c>
      <c r="F556" s="9" t="s">
        <v>396</v>
      </c>
      <c r="G556" s="9" t="s">
        <v>396</v>
      </c>
      <c r="H556" s="9"/>
      <c r="I556" s="9" t="s">
        <v>396</v>
      </c>
      <c r="J556" s="9"/>
      <c r="K556" s="24"/>
      <c r="L556" s="9" t="s">
        <v>396</v>
      </c>
      <c r="M556" s="9" t="s">
        <v>396</v>
      </c>
      <c r="N556" s="9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  <c r="JD556"/>
      <c r="JE556"/>
      <c r="JF556"/>
      <c r="JG556"/>
      <c r="JH556"/>
      <c r="JI556"/>
      <c r="JJ556"/>
      <c r="JK556"/>
      <c r="JL556"/>
      <c r="JM556"/>
      <c r="JN556"/>
      <c r="JO556"/>
      <c r="JP556"/>
      <c r="JQ556"/>
      <c r="JR556"/>
      <c r="JS556"/>
      <c r="JT556"/>
      <c r="JU556"/>
      <c r="JV556"/>
      <c r="JW556"/>
      <c r="JX556"/>
      <c r="JY556"/>
      <c r="JZ556"/>
      <c r="KA556"/>
      <c r="KB556"/>
      <c r="KC556"/>
      <c r="KD556"/>
      <c r="KE556"/>
      <c r="KF556"/>
      <c r="KG556"/>
      <c r="KH556"/>
      <c r="KI556"/>
      <c r="KJ556"/>
      <c r="KK556"/>
      <c r="KL556"/>
      <c r="KM556"/>
      <c r="KN556"/>
      <c r="KO556"/>
      <c r="KP556"/>
      <c r="KQ556"/>
      <c r="KR556"/>
      <c r="KS556"/>
      <c r="KT556"/>
      <c r="KU556"/>
      <c r="KV556"/>
      <c r="KW556"/>
      <c r="KX556"/>
      <c r="KY556"/>
      <c r="KZ556"/>
      <c r="LA556"/>
      <c r="LB556"/>
      <c r="LC556"/>
      <c r="LD556"/>
      <c r="LE556"/>
      <c r="LF556"/>
      <c r="LG556"/>
      <c r="LH556"/>
      <c r="LI556"/>
      <c r="LJ556"/>
      <c r="LK556"/>
      <c r="LL556"/>
      <c r="LM556"/>
      <c r="LN556"/>
      <c r="LO556"/>
      <c r="LP556"/>
      <c r="LQ556"/>
      <c r="LR556"/>
      <c r="LS556"/>
      <c r="LT556"/>
      <c r="LU556"/>
      <c r="LV556"/>
      <c r="LW556"/>
      <c r="LX556"/>
      <c r="LY556"/>
      <c r="LZ556"/>
      <c r="MA556"/>
      <c r="MB556"/>
      <c r="MC556"/>
      <c r="MD556"/>
      <c r="ME556"/>
      <c r="MF556"/>
      <c r="MG556"/>
      <c r="MH556"/>
      <c r="MI556"/>
      <c r="MJ556"/>
      <c r="MK556"/>
      <c r="ML556"/>
      <c r="MM556"/>
      <c r="MN556"/>
      <c r="MO556"/>
      <c r="MP556"/>
      <c r="MQ556"/>
      <c r="MR556"/>
      <c r="MS556"/>
      <c r="MT556"/>
      <c r="MU556"/>
      <c r="MV556"/>
      <c r="MW556"/>
      <c r="MX556"/>
      <c r="MY556"/>
      <c r="MZ556"/>
      <c r="NA556"/>
      <c r="NB556"/>
      <c r="NC556"/>
      <c r="ND556"/>
      <c r="NE556"/>
      <c r="NF556"/>
      <c r="NG556"/>
      <c r="NH556"/>
      <c r="NI556"/>
      <c r="NJ556"/>
      <c r="NK556"/>
      <c r="NL556"/>
      <c r="NM556"/>
      <c r="NN556"/>
      <c r="NO556"/>
      <c r="NP556"/>
      <c r="NQ556"/>
      <c r="NR556"/>
      <c r="NS556"/>
      <c r="NT556"/>
      <c r="NU556"/>
      <c r="NV556"/>
      <c r="NW556"/>
      <c r="NX556"/>
      <c r="NY556"/>
      <c r="NZ556"/>
      <c r="OA556"/>
      <c r="OB556"/>
      <c r="OC556"/>
      <c r="OD556"/>
      <c r="OE556"/>
      <c r="OF556"/>
      <c r="OG556"/>
      <c r="OH556"/>
      <c r="OI556"/>
      <c r="OJ556"/>
      <c r="OK556"/>
      <c r="OL556"/>
      <c r="OM556"/>
      <c r="ON556"/>
      <c r="OO556"/>
      <c r="OP556"/>
      <c r="OQ556"/>
      <c r="OR556"/>
      <c r="OS556"/>
      <c r="OT556"/>
      <c r="OU556"/>
      <c r="OV556"/>
      <c r="OW556"/>
      <c r="OX556"/>
      <c r="OY556"/>
      <c r="OZ556"/>
      <c r="PA556"/>
      <c r="PB556"/>
      <c r="PC556"/>
      <c r="PD556"/>
      <c r="PE556"/>
      <c r="PF556"/>
      <c r="PG556"/>
      <c r="PH556"/>
      <c r="PI556"/>
      <c r="PJ556"/>
      <c r="PK556"/>
      <c r="PL556"/>
      <c r="PM556"/>
      <c r="PN556"/>
      <c r="PO556"/>
      <c r="PP556"/>
      <c r="PQ556"/>
      <c r="PR556"/>
      <c r="PS556"/>
      <c r="PT556"/>
      <c r="PU556"/>
      <c r="PV556"/>
      <c r="PW556"/>
      <c r="PX556"/>
      <c r="PY556"/>
      <c r="PZ556"/>
      <c r="QA556"/>
      <c r="QB556"/>
      <c r="QC556"/>
      <c r="QD556"/>
      <c r="QE556"/>
      <c r="QF556"/>
      <c r="QG556"/>
      <c r="QH556"/>
      <c r="QI556"/>
      <c r="QJ556"/>
      <c r="QK556"/>
      <c r="QL556"/>
      <c r="QM556"/>
    </row>
    <row r="557" spans="1:455" ht="36" x14ac:dyDescent="0.25">
      <c r="A557" s="19" t="s">
        <v>1105</v>
      </c>
      <c r="B557" s="19" t="s">
        <v>1137</v>
      </c>
      <c r="C557" s="39" t="s">
        <v>1001</v>
      </c>
      <c r="D557" s="36" t="s">
        <v>81</v>
      </c>
      <c r="E557" s="38">
        <v>6902</v>
      </c>
      <c r="F557" s="9"/>
      <c r="G557" s="9" t="s">
        <v>396</v>
      </c>
      <c r="H557" s="9"/>
      <c r="I557" s="9"/>
      <c r="J557" s="9"/>
      <c r="K557" s="9"/>
      <c r="L557" s="9"/>
      <c r="M557" s="9"/>
      <c r="N557" s="9" t="s">
        <v>396</v>
      </c>
    </row>
    <row r="558" spans="1:455" x14ac:dyDescent="0.25">
      <c r="A558" s="19" t="s">
        <v>972</v>
      </c>
      <c r="B558" s="39" t="s">
        <v>972</v>
      </c>
      <c r="C558" s="39" t="s">
        <v>973</v>
      </c>
      <c r="D558" s="36" t="s">
        <v>971</v>
      </c>
      <c r="E558" s="38">
        <v>6880</v>
      </c>
      <c r="F558" s="9"/>
      <c r="G558" s="9"/>
      <c r="H558" s="9"/>
      <c r="I558" s="9"/>
      <c r="J558" s="9"/>
      <c r="K558" s="9" t="s">
        <v>396</v>
      </c>
      <c r="L558" s="9"/>
      <c r="M558" s="9"/>
      <c r="N558" s="9"/>
    </row>
    <row r="559" spans="1:455" s="21" customFormat="1" ht="24" x14ac:dyDescent="0.25">
      <c r="A559" s="19" t="s">
        <v>969</v>
      </c>
      <c r="B559" s="39" t="s">
        <v>969</v>
      </c>
      <c r="C559" s="39" t="s">
        <v>970</v>
      </c>
      <c r="D559" s="36" t="s">
        <v>971</v>
      </c>
      <c r="E559" s="38">
        <v>6880</v>
      </c>
      <c r="F559" s="9" t="s">
        <v>396</v>
      </c>
      <c r="G559" s="9"/>
      <c r="H559" s="9"/>
      <c r="I559" s="9"/>
      <c r="J559" s="9"/>
      <c r="K559" s="9"/>
      <c r="L559" s="9"/>
      <c r="M559" s="9"/>
      <c r="N559" s="9" t="s">
        <v>396</v>
      </c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  <c r="JD559"/>
      <c r="JE559"/>
      <c r="JF559"/>
      <c r="JG559"/>
      <c r="JH559"/>
      <c r="JI559"/>
      <c r="JJ559"/>
      <c r="JK559"/>
      <c r="JL559"/>
      <c r="JM559"/>
      <c r="JN559"/>
      <c r="JO559"/>
      <c r="JP559"/>
      <c r="JQ559"/>
      <c r="JR559"/>
      <c r="JS559"/>
      <c r="JT559"/>
      <c r="JU559"/>
      <c r="JV559"/>
      <c r="JW559"/>
      <c r="JX559"/>
      <c r="JY559"/>
      <c r="JZ559"/>
      <c r="KA559"/>
      <c r="KB559"/>
      <c r="KC559"/>
      <c r="KD559"/>
      <c r="KE559"/>
      <c r="KF559"/>
      <c r="KG559"/>
      <c r="KH559"/>
      <c r="KI559"/>
      <c r="KJ559"/>
      <c r="KK559"/>
      <c r="KL559"/>
      <c r="KM559"/>
      <c r="KN559"/>
      <c r="KO559"/>
      <c r="KP559"/>
      <c r="KQ559"/>
      <c r="KR559"/>
      <c r="KS559"/>
      <c r="KT559"/>
      <c r="KU559"/>
      <c r="KV559"/>
      <c r="KW559"/>
      <c r="KX559"/>
      <c r="KY559"/>
      <c r="KZ559"/>
      <c r="LA559"/>
      <c r="LB559"/>
      <c r="LC559"/>
      <c r="LD559"/>
      <c r="LE559"/>
      <c r="LF559"/>
      <c r="LG559"/>
      <c r="LH559"/>
      <c r="LI559"/>
      <c r="LJ559"/>
      <c r="LK559"/>
      <c r="LL559"/>
      <c r="LM559"/>
      <c r="LN559"/>
      <c r="LO559"/>
      <c r="LP559"/>
      <c r="LQ559"/>
      <c r="LR559"/>
      <c r="LS559"/>
      <c r="LT559"/>
      <c r="LU559"/>
      <c r="LV559"/>
      <c r="LW559"/>
      <c r="LX559"/>
      <c r="LY559"/>
      <c r="LZ559"/>
      <c r="MA559"/>
      <c r="MB559"/>
      <c r="MC559"/>
      <c r="MD559"/>
      <c r="ME559"/>
      <c r="MF559"/>
      <c r="MG559"/>
      <c r="MH559"/>
      <c r="MI559"/>
      <c r="MJ559"/>
      <c r="MK559"/>
      <c r="ML559"/>
      <c r="MM559"/>
      <c r="MN559"/>
      <c r="MO559"/>
      <c r="MP559"/>
      <c r="MQ559"/>
      <c r="MR559"/>
      <c r="MS559"/>
      <c r="MT559"/>
      <c r="MU559"/>
      <c r="MV559"/>
      <c r="MW559"/>
      <c r="MX559"/>
      <c r="MY559"/>
      <c r="MZ559"/>
      <c r="NA559"/>
      <c r="NB559"/>
      <c r="NC559"/>
      <c r="ND559"/>
      <c r="NE559"/>
      <c r="NF559"/>
      <c r="NG559"/>
      <c r="NH559"/>
      <c r="NI559"/>
      <c r="NJ559"/>
      <c r="NK559"/>
      <c r="NL559"/>
      <c r="NM559"/>
      <c r="NN559"/>
      <c r="NO559"/>
      <c r="NP559"/>
      <c r="NQ559"/>
      <c r="NR559"/>
      <c r="NS559"/>
      <c r="NT559"/>
      <c r="NU559"/>
      <c r="NV559"/>
      <c r="NW559"/>
      <c r="NX559"/>
      <c r="NY559"/>
      <c r="NZ559"/>
      <c r="OA559"/>
      <c r="OB559"/>
      <c r="OC559"/>
      <c r="OD559"/>
      <c r="OE559"/>
      <c r="OF559"/>
      <c r="OG559"/>
      <c r="OH559"/>
      <c r="OI559"/>
      <c r="OJ559"/>
      <c r="OK559"/>
      <c r="OL559"/>
      <c r="OM559"/>
      <c r="ON559"/>
      <c r="OO559"/>
      <c r="OP559"/>
      <c r="OQ559"/>
      <c r="OR559"/>
      <c r="OS559"/>
      <c r="OT559"/>
      <c r="OU559"/>
      <c r="OV559"/>
      <c r="OW559"/>
      <c r="OX559"/>
      <c r="OY559"/>
      <c r="OZ559"/>
      <c r="PA559"/>
      <c r="PB559"/>
      <c r="PC559"/>
      <c r="PD559"/>
      <c r="PE559"/>
      <c r="PF559"/>
      <c r="PG559"/>
      <c r="PH559"/>
      <c r="PI559"/>
      <c r="PJ559"/>
      <c r="PK559"/>
      <c r="PL559"/>
      <c r="PM559"/>
      <c r="PN559"/>
      <c r="PO559"/>
      <c r="PP559"/>
      <c r="PQ559"/>
      <c r="PR559"/>
      <c r="PS559"/>
      <c r="PT559"/>
      <c r="PU559"/>
      <c r="PV559"/>
      <c r="PW559"/>
      <c r="PX559"/>
      <c r="PY559"/>
      <c r="PZ559"/>
      <c r="QA559"/>
      <c r="QB559"/>
      <c r="QC559"/>
      <c r="QD559"/>
      <c r="QE559"/>
      <c r="QF559"/>
      <c r="QG559"/>
      <c r="QH559"/>
      <c r="QI559"/>
      <c r="QJ559"/>
      <c r="QK559"/>
      <c r="QL559"/>
      <c r="QM559"/>
    </row>
    <row r="560" spans="1:455" ht="24" x14ac:dyDescent="0.25">
      <c r="A560" s="19" t="s">
        <v>892</v>
      </c>
      <c r="B560" s="19" t="s">
        <v>514</v>
      </c>
      <c r="C560" s="19" t="s">
        <v>504</v>
      </c>
      <c r="D560" s="19" t="s">
        <v>505</v>
      </c>
      <c r="E560" s="32">
        <v>6010</v>
      </c>
      <c r="F560" s="9" t="s">
        <v>396</v>
      </c>
      <c r="G560" s="9" t="s">
        <v>396</v>
      </c>
      <c r="H560" s="9"/>
      <c r="I560" s="9"/>
      <c r="J560" s="9"/>
      <c r="K560" s="24"/>
      <c r="L560" s="9"/>
      <c r="M560" s="9" t="s">
        <v>396</v>
      </c>
      <c r="N560" s="9"/>
    </row>
    <row r="561" spans="1:455" s="21" customFormat="1" ht="24" x14ac:dyDescent="0.25">
      <c r="A561" s="8" t="s">
        <v>514</v>
      </c>
      <c r="B561" s="8" t="s">
        <v>514</v>
      </c>
      <c r="C561" s="8" t="s">
        <v>773</v>
      </c>
      <c r="D561" s="8" t="s">
        <v>13</v>
      </c>
      <c r="E561" s="32">
        <v>6105</v>
      </c>
      <c r="F561" s="9" t="s">
        <v>396</v>
      </c>
      <c r="G561" s="9" t="s">
        <v>396</v>
      </c>
      <c r="H561" s="9" t="s">
        <v>396</v>
      </c>
      <c r="I561" s="9"/>
      <c r="J561" s="9"/>
      <c r="K561" s="24"/>
      <c r="L561" s="9"/>
      <c r="M561" s="9" t="s">
        <v>396</v>
      </c>
      <c r="N561" s="9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  <c r="JD561"/>
      <c r="JE561"/>
      <c r="JF561"/>
      <c r="JG561"/>
      <c r="JH561"/>
      <c r="JI561"/>
      <c r="JJ561"/>
      <c r="JK561"/>
      <c r="JL561"/>
      <c r="JM561"/>
      <c r="JN561"/>
      <c r="JO561"/>
      <c r="JP561"/>
      <c r="JQ561"/>
      <c r="JR561"/>
      <c r="JS561"/>
      <c r="JT561"/>
      <c r="JU561"/>
      <c r="JV561"/>
      <c r="JW561"/>
      <c r="JX561"/>
      <c r="JY561"/>
      <c r="JZ561"/>
      <c r="KA561"/>
      <c r="KB561"/>
      <c r="KC561"/>
      <c r="KD561"/>
      <c r="KE561"/>
      <c r="KF561"/>
      <c r="KG561"/>
      <c r="KH561"/>
      <c r="KI561"/>
      <c r="KJ561"/>
      <c r="KK561"/>
      <c r="KL561"/>
      <c r="KM561"/>
      <c r="KN561"/>
      <c r="KO561"/>
      <c r="KP561"/>
      <c r="KQ561"/>
      <c r="KR561"/>
      <c r="KS561"/>
      <c r="KT561"/>
      <c r="KU561"/>
      <c r="KV561"/>
      <c r="KW561"/>
      <c r="KX561"/>
      <c r="KY561"/>
      <c r="KZ561"/>
      <c r="LA561"/>
      <c r="LB561"/>
      <c r="LC561"/>
      <c r="LD561"/>
      <c r="LE561"/>
      <c r="LF561"/>
      <c r="LG561"/>
      <c r="LH561"/>
      <c r="LI561"/>
      <c r="LJ561"/>
      <c r="LK561"/>
      <c r="LL561"/>
      <c r="LM561"/>
      <c r="LN561"/>
      <c r="LO561"/>
      <c r="LP561"/>
      <c r="LQ561"/>
      <c r="LR561"/>
      <c r="LS561"/>
      <c r="LT561"/>
      <c r="LU561"/>
      <c r="LV561"/>
      <c r="LW561"/>
      <c r="LX561"/>
      <c r="LY561"/>
      <c r="LZ561"/>
      <c r="MA561"/>
      <c r="MB561"/>
      <c r="MC561"/>
      <c r="MD561"/>
      <c r="ME561"/>
      <c r="MF561"/>
      <c r="MG561"/>
      <c r="MH561"/>
      <c r="MI561"/>
      <c r="MJ561"/>
      <c r="MK561"/>
      <c r="ML561"/>
      <c r="MM561"/>
      <c r="MN561"/>
      <c r="MO561"/>
      <c r="MP561"/>
      <c r="MQ561"/>
      <c r="MR561"/>
      <c r="MS561"/>
      <c r="MT561"/>
      <c r="MU561"/>
      <c r="MV561"/>
      <c r="MW561"/>
      <c r="MX561"/>
      <c r="MY561"/>
      <c r="MZ561"/>
      <c r="NA561"/>
      <c r="NB561"/>
      <c r="NC561"/>
      <c r="ND561"/>
      <c r="NE561"/>
      <c r="NF561"/>
      <c r="NG561"/>
      <c r="NH561"/>
      <c r="NI561"/>
      <c r="NJ561"/>
      <c r="NK561"/>
      <c r="NL561"/>
      <c r="NM561"/>
      <c r="NN561"/>
      <c r="NO561"/>
      <c r="NP561"/>
      <c r="NQ561"/>
      <c r="NR561"/>
      <c r="NS561"/>
      <c r="NT561"/>
      <c r="NU561"/>
      <c r="NV561"/>
      <c r="NW561"/>
      <c r="NX561"/>
      <c r="NY561"/>
      <c r="NZ561"/>
      <c r="OA561"/>
      <c r="OB561"/>
      <c r="OC561"/>
      <c r="OD561"/>
      <c r="OE561"/>
      <c r="OF561"/>
      <c r="OG561"/>
      <c r="OH561"/>
      <c r="OI561"/>
      <c r="OJ561"/>
      <c r="OK561"/>
      <c r="OL561"/>
      <c r="OM561"/>
      <c r="ON561"/>
      <c r="OO561"/>
      <c r="OP561"/>
      <c r="OQ561"/>
      <c r="OR561"/>
      <c r="OS561"/>
      <c r="OT561"/>
      <c r="OU561"/>
      <c r="OV561"/>
      <c r="OW561"/>
      <c r="OX561"/>
      <c r="OY561"/>
      <c r="OZ561"/>
      <c r="PA561"/>
      <c r="PB561"/>
      <c r="PC561"/>
      <c r="PD561"/>
      <c r="PE561"/>
      <c r="PF561"/>
      <c r="PG561"/>
      <c r="PH561"/>
      <c r="PI561"/>
      <c r="PJ561"/>
      <c r="PK561"/>
      <c r="PL561"/>
      <c r="PM561"/>
      <c r="PN561"/>
      <c r="PO561"/>
      <c r="PP561"/>
      <c r="PQ561"/>
      <c r="PR561"/>
      <c r="PS561"/>
      <c r="PT561"/>
      <c r="PU561"/>
      <c r="PV561"/>
      <c r="PW561"/>
      <c r="PX561"/>
      <c r="PY561"/>
      <c r="PZ561"/>
      <c r="QA561"/>
      <c r="QB561"/>
      <c r="QC561"/>
      <c r="QD561"/>
      <c r="QE561"/>
      <c r="QF561"/>
      <c r="QG561"/>
      <c r="QH561"/>
      <c r="QI561"/>
      <c r="QJ561"/>
      <c r="QK561"/>
      <c r="QL561"/>
      <c r="QM561"/>
    </row>
    <row r="562" spans="1:455" s="21" customFormat="1" ht="24" x14ac:dyDescent="0.25">
      <c r="A562" s="8" t="s">
        <v>514</v>
      </c>
      <c r="B562" s="8" t="s">
        <v>514</v>
      </c>
      <c r="C562" s="8" t="s">
        <v>772</v>
      </c>
      <c r="D562" s="8" t="s">
        <v>48</v>
      </c>
      <c r="E562" s="32">
        <v>6053</v>
      </c>
      <c r="F562" s="9" t="s">
        <v>396</v>
      </c>
      <c r="G562" s="9"/>
      <c r="H562" s="9"/>
      <c r="I562" s="9"/>
      <c r="J562" s="9"/>
      <c r="K562" s="24"/>
      <c r="L562" s="9"/>
      <c r="M562" s="9" t="s">
        <v>396</v>
      </c>
      <c r="N562" s="9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  <c r="JD562"/>
      <c r="JE562"/>
      <c r="JF562"/>
      <c r="JG562"/>
      <c r="JH562"/>
      <c r="JI562"/>
      <c r="JJ562"/>
      <c r="JK562"/>
      <c r="JL562"/>
      <c r="JM562"/>
      <c r="JN562"/>
      <c r="JO562"/>
      <c r="JP562"/>
      <c r="JQ562"/>
      <c r="JR562"/>
      <c r="JS562"/>
      <c r="JT562"/>
      <c r="JU562"/>
      <c r="JV562"/>
      <c r="JW562"/>
      <c r="JX562"/>
      <c r="JY562"/>
      <c r="JZ562"/>
      <c r="KA562"/>
      <c r="KB562"/>
      <c r="KC562"/>
      <c r="KD562"/>
      <c r="KE562"/>
      <c r="KF562"/>
      <c r="KG562"/>
      <c r="KH562"/>
      <c r="KI562"/>
      <c r="KJ562"/>
      <c r="KK562"/>
      <c r="KL562"/>
      <c r="KM562"/>
      <c r="KN562"/>
      <c r="KO562"/>
      <c r="KP562"/>
      <c r="KQ562"/>
      <c r="KR562"/>
      <c r="KS562"/>
      <c r="KT562"/>
      <c r="KU562"/>
      <c r="KV562"/>
      <c r="KW562"/>
      <c r="KX562"/>
      <c r="KY562"/>
      <c r="KZ562"/>
      <c r="LA562"/>
      <c r="LB562"/>
      <c r="LC562"/>
      <c r="LD562"/>
      <c r="LE562"/>
      <c r="LF562"/>
      <c r="LG562"/>
      <c r="LH562"/>
      <c r="LI562"/>
      <c r="LJ562"/>
      <c r="LK562"/>
      <c r="LL562"/>
      <c r="LM562"/>
      <c r="LN562"/>
      <c r="LO562"/>
      <c r="LP562"/>
      <c r="LQ562"/>
      <c r="LR562"/>
      <c r="LS562"/>
      <c r="LT562"/>
      <c r="LU562"/>
      <c r="LV562"/>
      <c r="LW562"/>
      <c r="LX562"/>
      <c r="LY562"/>
      <c r="LZ562"/>
      <c r="MA562"/>
      <c r="MB562"/>
      <c r="MC562"/>
      <c r="MD562"/>
      <c r="ME562"/>
      <c r="MF562"/>
      <c r="MG562"/>
      <c r="MH562"/>
      <c r="MI562"/>
      <c r="MJ562"/>
      <c r="MK562"/>
      <c r="ML562"/>
      <c r="MM562"/>
      <c r="MN562"/>
      <c r="MO562"/>
      <c r="MP562"/>
      <c r="MQ562"/>
      <c r="MR562"/>
      <c r="MS562"/>
      <c r="MT562"/>
      <c r="MU562"/>
      <c r="MV562"/>
      <c r="MW562"/>
      <c r="MX562"/>
      <c r="MY562"/>
      <c r="MZ562"/>
      <c r="NA562"/>
      <c r="NB562"/>
      <c r="NC562"/>
      <c r="ND562"/>
      <c r="NE562"/>
      <c r="NF562"/>
      <c r="NG562"/>
      <c r="NH562"/>
      <c r="NI562"/>
      <c r="NJ562"/>
      <c r="NK562"/>
      <c r="NL562"/>
      <c r="NM562"/>
      <c r="NN562"/>
      <c r="NO562"/>
      <c r="NP562"/>
      <c r="NQ562"/>
      <c r="NR562"/>
      <c r="NS562"/>
      <c r="NT562"/>
      <c r="NU562"/>
      <c r="NV562"/>
      <c r="NW562"/>
      <c r="NX562"/>
      <c r="NY562"/>
      <c r="NZ562"/>
      <c r="OA562"/>
      <c r="OB562"/>
      <c r="OC562"/>
      <c r="OD562"/>
      <c r="OE562"/>
      <c r="OF562"/>
      <c r="OG562"/>
      <c r="OH562"/>
      <c r="OI562"/>
      <c r="OJ562"/>
      <c r="OK562"/>
      <c r="OL562"/>
      <c r="OM562"/>
      <c r="ON562"/>
      <c r="OO562"/>
      <c r="OP562"/>
      <c r="OQ562"/>
      <c r="OR562"/>
      <c r="OS562"/>
      <c r="OT562"/>
      <c r="OU562"/>
      <c r="OV562"/>
      <c r="OW562"/>
      <c r="OX562"/>
      <c r="OY562"/>
      <c r="OZ562"/>
      <c r="PA562"/>
      <c r="PB562"/>
      <c r="PC562"/>
      <c r="PD562"/>
      <c r="PE562"/>
      <c r="PF562"/>
      <c r="PG562"/>
      <c r="PH562"/>
      <c r="PI562"/>
      <c r="PJ562"/>
      <c r="PK562"/>
      <c r="PL562"/>
      <c r="PM562"/>
      <c r="PN562"/>
      <c r="PO562"/>
      <c r="PP562"/>
      <c r="PQ562"/>
      <c r="PR562"/>
      <c r="PS562"/>
      <c r="PT562"/>
      <c r="PU562"/>
      <c r="PV562"/>
      <c r="PW562"/>
      <c r="PX562"/>
      <c r="PY562"/>
      <c r="PZ562"/>
      <c r="QA562"/>
      <c r="QB562"/>
      <c r="QC562"/>
      <c r="QD562"/>
      <c r="QE562"/>
      <c r="QF562"/>
      <c r="QG562"/>
      <c r="QH562"/>
      <c r="QI562"/>
      <c r="QJ562"/>
      <c r="QK562"/>
      <c r="QL562"/>
      <c r="QM562"/>
    </row>
    <row r="563" spans="1:455" ht="36" x14ac:dyDescent="0.25">
      <c r="A563" s="19" t="s">
        <v>997</v>
      </c>
      <c r="B563" s="19" t="s">
        <v>514</v>
      </c>
      <c r="C563" s="39" t="s">
        <v>1040</v>
      </c>
      <c r="D563" s="36" t="s">
        <v>57</v>
      </c>
      <c r="E563" s="38">
        <v>6706</v>
      </c>
      <c r="F563" s="9" t="s">
        <v>396</v>
      </c>
      <c r="G563" s="9"/>
      <c r="H563" s="9"/>
      <c r="I563" s="9"/>
      <c r="J563" s="9"/>
      <c r="K563" s="9"/>
      <c r="L563" s="9"/>
      <c r="M563" s="9" t="s">
        <v>396</v>
      </c>
      <c r="N563" s="9"/>
    </row>
    <row r="564" spans="1:455" ht="36" x14ac:dyDescent="0.25">
      <c r="A564" s="19" t="s">
        <v>997</v>
      </c>
      <c r="B564" s="19" t="s">
        <v>514</v>
      </c>
      <c r="C564" s="39" t="s">
        <v>998</v>
      </c>
      <c r="D564" s="36" t="s">
        <v>57</v>
      </c>
      <c r="E564" s="38">
        <v>6702</v>
      </c>
      <c r="F564" s="9" t="s">
        <v>396</v>
      </c>
      <c r="G564" s="9"/>
      <c r="H564" s="9"/>
      <c r="I564" s="9"/>
      <c r="J564" s="9"/>
      <c r="K564" s="9"/>
      <c r="L564" s="9"/>
      <c r="M564" s="9" t="s">
        <v>396</v>
      </c>
      <c r="N564" s="9"/>
    </row>
    <row r="565" spans="1:455" ht="24" x14ac:dyDescent="0.25">
      <c r="A565" s="8" t="s">
        <v>155</v>
      </c>
      <c r="B565" s="8" t="s">
        <v>25</v>
      </c>
      <c r="C565" s="8" t="s">
        <v>156</v>
      </c>
      <c r="D565" s="8" t="s">
        <v>45</v>
      </c>
      <c r="E565" s="32">
        <v>6457</v>
      </c>
      <c r="F565" s="9" t="s">
        <v>396</v>
      </c>
      <c r="G565" s="9" t="s">
        <v>396</v>
      </c>
      <c r="H565" s="9"/>
      <c r="I565" s="9"/>
      <c r="J565" s="9"/>
      <c r="K565" s="24"/>
      <c r="L565" s="9"/>
      <c r="M565" s="9" t="s">
        <v>396</v>
      </c>
      <c r="N565" s="9"/>
    </row>
    <row r="566" spans="1:455" ht="24" x14ac:dyDescent="0.25">
      <c r="A566" s="8" t="s">
        <v>889</v>
      </c>
      <c r="B566" s="8" t="s">
        <v>25</v>
      </c>
      <c r="C566" s="8" t="s">
        <v>507</v>
      </c>
      <c r="D566" s="8" t="s">
        <v>48</v>
      </c>
      <c r="E566" s="32">
        <v>6050</v>
      </c>
      <c r="F566" s="9" t="s">
        <v>396</v>
      </c>
      <c r="G566" s="9" t="s">
        <v>396</v>
      </c>
      <c r="H566" s="9"/>
      <c r="I566" s="9"/>
      <c r="J566" s="9"/>
      <c r="K566" s="24"/>
      <c r="L566" s="9"/>
      <c r="M566" s="9" t="s">
        <v>396</v>
      </c>
      <c r="N566" s="9"/>
    </row>
    <row r="567" spans="1:455" ht="36" x14ac:dyDescent="0.25">
      <c r="A567" s="19" t="s">
        <v>440</v>
      </c>
      <c r="B567" s="19" t="s">
        <v>25</v>
      </c>
      <c r="C567" s="19" t="s">
        <v>441</v>
      </c>
      <c r="D567" s="19" t="s">
        <v>51</v>
      </c>
      <c r="E567" s="32">
        <v>6320</v>
      </c>
      <c r="F567" s="9" t="s">
        <v>396</v>
      </c>
      <c r="G567" s="9" t="s">
        <v>396</v>
      </c>
      <c r="H567" s="9"/>
      <c r="I567" s="9" t="s">
        <v>396</v>
      </c>
      <c r="J567" s="9"/>
      <c r="K567" s="24"/>
      <c r="L567" s="9"/>
      <c r="M567" s="9" t="s">
        <v>396</v>
      </c>
      <c r="N567" s="9"/>
    </row>
    <row r="568" spans="1:455" ht="24" x14ac:dyDescent="0.25">
      <c r="A568" s="8" t="s">
        <v>408</v>
      </c>
      <c r="B568" s="8" t="s">
        <v>25</v>
      </c>
      <c r="C568" s="8" t="s">
        <v>890</v>
      </c>
      <c r="D568" s="8" t="s">
        <v>59</v>
      </c>
      <c r="E568" s="32">
        <v>6492</v>
      </c>
      <c r="F568" s="9" t="s">
        <v>396</v>
      </c>
      <c r="G568" s="9" t="s">
        <v>396</v>
      </c>
      <c r="H568" s="9"/>
      <c r="I568" s="9" t="s">
        <v>396</v>
      </c>
      <c r="J568" s="9"/>
      <c r="K568" s="24"/>
      <c r="L568" s="9"/>
      <c r="M568" s="9" t="s">
        <v>396</v>
      </c>
      <c r="N568" s="9"/>
    </row>
    <row r="569" spans="1:455" ht="24" x14ac:dyDescent="0.25">
      <c r="A569" s="8" t="s">
        <v>447</v>
      </c>
      <c r="B569" s="8" t="s">
        <v>25</v>
      </c>
      <c r="C569" s="8" t="s">
        <v>157</v>
      </c>
      <c r="D569" s="8" t="s">
        <v>42</v>
      </c>
      <c r="E569" s="32">
        <v>6450</v>
      </c>
      <c r="F569" s="9" t="s">
        <v>396</v>
      </c>
      <c r="G569" s="9" t="s">
        <v>396</v>
      </c>
      <c r="H569" s="9"/>
      <c r="I569" s="9"/>
      <c r="J569" s="9"/>
      <c r="K569" s="24"/>
      <c r="L569" s="9"/>
      <c r="M569" s="9" t="s">
        <v>396</v>
      </c>
      <c r="N569" s="9"/>
    </row>
    <row r="570" spans="1:455" ht="36" x14ac:dyDescent="0.25">
      <c r="A570" s="8" t="s">
        <v>294</v>
      </c>
      <c r="B570" s="8" t="s">
        <v>170</v>
      </c>
      <c r="C570" s="8" t="s">
        <v>891</v>
      </c>
      <c r="D570" s="8" t="s">
        <v>51</v>
      </c>
      <c r="E570" s="32">
        <v>6320</v>
      </c>
      <c r="F570" s="9" t="s">
        <v>396</v>
      </c>
      <c r="G570" s="9"/>
      <c r="H570" s="9" t="s">
        <v>396</v>
      </c>
      <c r="I570" s="9"/>
      <c r="J570" s="9"/>
      <c r="K570" s="24"/>
      <c r="L570" s="9" t="s">
        <v>396</v>
      </c>
      <c r="M570" s="9"/>
      <c r="N570" s="9"/>
    </row>
    <row r="571" spans="1:455" ht="24" x14ac:dyDescent="0.25">
      <c r="A571" s="8" t="s">
        <v>295</v>
      </c>
      <c r="B571" s="8" t="s">
        <v>160</v>
      </c>
      <c r="C571" s="8" t="s">
        <v>296</v>
      </c>
      <c r="D571" s="8" t="s">
        <v>13</v>
      </c>
      <c r="E571" s="32">
        <v>6120</v>
      </c>
      <c r="F571" s="9"/>
      <c r="G571" s="9" t="s">
        <v>396</v>
      </c>
      <c r="H571" s="9"/>
      <c r="I571" s="9"/>
      <c r="J571" s="9"/>
      <c r="K571" s="24"/>
      <c r="L571" s="9" t="s">
        <v>396</v>
      </c>
      <c r="M571" s="9"/>
      <c r="N571" s="9" t="s">
        <v>396</v>
      </c>
    </row>
    <row r="572" spans="1:455" ht="24" x14ac:dyDescent="0.25">
      <c r="A572" s="8" t="s">
        <v>297</v>
      </c>
      <c r="B572" s="8" t="s">
        <v>25</v>
      </c>
      <c r="C572" s="8" t="s">
        <v>898</v>
      </c>
      <c r="D572" s="8" t="s">
        <v>45</v>
      </c>
      <c r="E572" s="32">
        <v>6457</v>
      </c>
      <c r="F572" s="9" t="s">
        <v>396</v>
      </c>
      <c r="G572" s="9" t="s">
        <v>396</v>
      </c>
      <c r="H572" s="9"/>
      <c r="I572" s="9"/>
      <c r="J572" s="9"/>
      <c r="K572" s="24"/>
      <c r="L572" s="9" t="s">
        <v>396</v>
      </c>
      <c r="M572" s="9" t="s">
        <v>396</v>
      </c>
      <c r="N572" s="9"/>
    </row>
    <row r="573" spans="1:455" ht="24" x14ac:dyDescent="0.25">
      <c r="A573" s="8" t="s">
        <v>298</v>
      </c>
      <c r="B573" s="8" t="s">
        <v>5</v>
      </c>
      <c r="C573" s="8" t="s">
        <v>299</v>
      </c>
      <c r="D573" s="8" t="s">
        <v>145</v>
      </c>
      <c r="E573" s="32">
        <v>6614</v>
      </c>
      <c r="F573" s="9"/>
      <c r="G573" s="9" t="s">
        <v>396</v>
      </c>
      <c r="H573" s="9"/>
      <c r="I573" s="9"/>
      <c r="J573" s="9"/>
      <c r="K573" s="24"/>
      <c r="L573" s="9" t="s">
        <v>396</v>
      </c>
      <c r="M573" s="9" t="s">
        <v>396</v>
      </c>
      <c r="N573" s="9"/>
    </row>
    <row r="574" spans="1:455" ht="24" x14ac:dyDescent="0.25">
      <c r="A574" s="8" t="s">
        <v>298</v>
      </c>
      <c r="B574" s="8" t="s">
        <v>1141</v>
      </c>
      <c r="C574" s="8" t="s">
        <v>299</v>
      </c>
      <c r="D574" s="8" t="s">
        <v>145</v>
      </c>
      <c r="E574" s="32">
        <v>6614</v>
      </c>
      <c r="F574" s="9" t="s">
        <v>396</v>
      </c>
      <c r="G574" s="9"/>
      <c r="H574" s="9" t="s">
        <v>396</v>
      </c>
      <c r="I574" s="9" t="s">
        <v>396</v>
      </c>
      <c r="J574" s="9"/>
      <c r="K574" s="24"/>
      <c r="L574" s="9" t="s">
        <v>396</v>
      </c>
      <c r="M574" s="9"/>
      <c r="N574" s="9" t="s">
        <v>396</v>
      </c>
    </row>
    <row r="575" spans="1:455" ht="24" x14ac:dyDescent="0.25">
      <c r="A575" s="8" t="s">
        <v>393</v>
      </c>
      <c r="B575" s="8" t="s">
        <v>394</v>
      </c>
      <c r="C575" s="8" t="s">
        <v>395</v>
      </c>
      <c r="D575" s="8" t="s">
        <v>20</v>
      </c>
      <c r="E575" s="32">
        <v>6520</v>
      </c>
      <c r="F575" s="9" t="s">
        <v>396</v>
      </c>
      <c r="G575" s="9"/>
      <c r="H575" s="9"/>
      <c r="I575" s="9"/>
      <c r="J575" s="9"/>
      <c r="K575" s="24"/>
      <c r="L575" s="9"/>
      <c r="M575" s="9"/>
      <c r="N575" s="9"/>
    </row>
    <row r="576" spans="1:455" x14ac:dyDescent="0.25">
      <c r="A576" s="35"/>
      <c r="B576" s="35"/>
      <c r="C576" s="35"/>
      <c r="D576" s="35"/>
      <c r="E576" s="10" t="s">
        <v>513</v>
      </c>
      <c r="F576" s="10">
        <f t="shared" ref="F576:N576" si="0">COUNTIFS(F2:F575,"X")</f>
        <v>347</v>
      </c>
      <c r="G576" s="10">
        <f t="shared" si="0"/>
        <v>264</v>
      </c>
      <c r="H576" s="10">
        <f t="shared" si="0"/>
        <v>113</v>
      </c>
      <c r="I576" s="10">
        <f t="shared" si="0"/>
        <v>139</v>
      </c>
      <c r="J576" s="10">
        <f t="shared" si="0"/>
        <v>57</v>
      </c>
      <c r="K576" s="33">
        <f t="shared" si="0"/>
        <v>63</v>
      </c>
      <c r="L576" s="10">
        <f t="shared" si="0"/>
        <v>245</v>
      </c>
      <c r="M576" s="11">
        <f t="shared" si="0"/>
        <v>318</v>
      </c>
      <c r="N576" s="11">
        <f t="shared" si="0"/>
        <v>69</v>
      </c>
    </row>
    <row r="577" spans="1:14" x14ac:dyDescent="0.25">
      <c r="A577" s="44" t="s">
        <v>1189</v>
      </c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</row>
    <row r="578" spans="1:14" x14ac:dyDescent="0.25">
      <c r="A578" s="43" t="s">
        <v>948</v>
      </c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</row>
    <row r="579" spans="1:14" x14ac:dyDescent="0.25">
      <c r="A579" s="43" t="s">
        <v>952</v>
      </c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</row>
    <row r="581" spans="1:14" x14ac:dyDescent="0.2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</row>
  </sheetData>
  <sortState xmlns:xlrd2="http://schemas.microsoft.com/office/spreadsheetml/2017/richdata2" ref="A2:N575">
    <sortCondition ref="A2:A575"/>
    <sortCondition ref="B2:B575"/>
    <sortCondition ref="C2:C575"/>
  </sortState>
  <mergeCells count="3">
    <mergeCell ref="A578:N578"/>
    <mergeCell ref="A579:N579"/>
    <mergeCell ref="A577:N577"/>
  </mergeCells>
  <pageMargins left="0.7" right="0.7" top="0.75" bottom="0.75" header="0.3" footer="0.3"/>
  <pageSetup orientation="landscape" r:id="rId1"/>
  <headerFooter>
    <oddHeader>&amp;C&amp;"-,Bold"&amp;16Table 23 - Outpatient Clinics Operated by Corporations or Municipalities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DPH OHCA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Karen</dc:creator>
  <cp:lastModifiedBy>Fernandes, David</cp:lastModifiedBy>
  <cp:lastPrinted>2021-02-11T16:54:34Z</cp:lastPrinted>
  <dcterms:created xsi:type="dcterms:W3CDTF">2013-02-06T17:13:10Z</dcterms:created>
  <dcterms:modified xsi:type="dcterms:W3CDTF">2021-02-11T16:55:26Z</dcterms:modified>
</cp:coreProperties>
</file>