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bookViews>
    <workbookView xWindow="0" yWindow="0" windowWidth="28800" windowHeight="11535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C178" i="1"/>
  <c r="D178" i="1"/>
</calcChain>
</file>

<file path=xl/sharedStrings.xml><?xml version="1.0" encoding="utf-8"?>
<sst xmlns="http://schemas.openxmlformats.org/spreadsheetml/2006/main" count="177" uniqueCount="177">
  <si>
    <t>WOODSTOCK</t>
  </si>
  <si>
    <t>WOODBURY</t>
  </si>
  <si>
    <t>WOODBRIDGE</t>
  </si>
  <si>
    <t>WOLCOTT</t>
  </si>
  <si>
    <t>WINDSOR LOCKS</t>
  </si>
  <si>
    <t>WINDSOR</t>
  </si>
  <si>
    <t>WINDHAM</t>
  </si>
  <si>
    <t>WINCHESTER</t>
  </si>
  <si>
    <t>WILTON</t>
  </si>
  <si>
    <t>WILLINGTON</t>
  </si>
  <si>
    <t>WETHERSFIELD</t>
  </si>
  <si>
    <t>WESTPORT</t>
  </si>
  <si>
    <t>WESTON</t>
  </si>
  <si>
    <t xml:space="preserve">WEST HAVEN </t>
  </si>
  <si>
    <t xml:space="preserve">WEST HARTFORD </t>
  </si>
  <si>
    <t xml:space="preserve">WESTBROOK </t>
  </si>
  <si>
    <t>WATERTOWN</t>
  </si>
  <si>
    <t>WATERFORD</t>
  </si>
  <si>
    <t>WATERBURY</t>
  </si>
  <si>
    <t>WASHINGTON</t>
  </si>
  <si>
    <t>WARREN</t>
  </si>
  <si>
    <t>WALLINGFORD</t>
  </si>
  <si>
    <t>VOLUNTOWN</t>
  </si>
  <si>
    <t>VERNON</t>
  </si>
  <si>
    <t>UNION</t>
  </si>
  <si>
    <t>TRUMBULL</t>
  </si>
  <si>
    <t>TORRINGTON</t>
  </si>
  <si>
    <t>TOLLAND</t>
  </si>
  <si>
    <t>THOMPSON</t>
  </si>
  <si>
    <t>THOMASTON</t>
  </si>
  <si>
    <t>SUFFIELD</t>
  </si>
  <si>
    <t>STRATFORD</t>
  </si>
  <si>
    <t>STONINGTON</t>
  </si>
  <si>
    <t>STERLING</t>
  </si>
  <si>
    <t>STAMFORD</t>
  </si>
  <si>
    <t>STAFFORD</t>
  </si>
  <si>
    <t>SPRAGUE</t>
  </si>
  <si>
    <t xml:space="preserve">SOUTH WINDSOR </t>
  </si>
  <si>
    <t xml:space="preserve">SOUTHINGTON </t>
  </si>
  <si>
    <t xml:space="preserve">SOUTHBURY </t>
  </si>
  <si>
    <t>SOMERS</t>
  </si>
  <si>
    <t>SIMSBURY</t>
  </si>
  <si>
    <t>SHERMAN</t>
  </si>
  <si>
    <t>SHELTON</t>
  </si>
  <si>
    <t>SHARON</t>
  </si>
  <si>
    <t>SEYMOUR</t>
  </si>
  <si>
    <t>SCOTLAND</t>
  </si>
  <si>
    <t>SALISBURY</t>
  </si>
  <si>
    <t>SALEM</t>
  </si>
  <si>
    <t>ROXBURY</t>
  </si>
  <si>
    <t>ROCKY HILL</t>
  </si>
  <si>
    <t>RIDGEFIELD</t>
  </si>
  <si>
    <t>REDDING</t>
  </si>
  <si>
    <t>PUTNAM</t>
  </si>
  <si>
    <t>PROSPECT</t>
  </si>
  <si>
    <t>PRESTON</t>
  </si>
  <si>
    <t>PORTLAND</t>
  </si>
  <si>
    <t>POMFRET</t>
  </si>
  <si>
    <t>PLYMOUTH</t>
  </si>
  <si>
    <t>PLAINVILLE</t>
  </si>
  <si>
    <t>PLAINFIELD</t>
  </si>
  <si>
    <t>OXFORD</t>
  </si>
  <si>
    <t>ORANGE</t>
  </si>
  <si>
    <t>OLD SAYBROOK</t>
  </si>
  <si>
    <t>OLD LYME</t>
  </si>
  <si>
    <t>NORWICH</t>
  </si>
  <si>
    <t>NORWALK</t>
  </si>
  <si>
    <t>NORTH STONINGTON</t>
  </si>
  <si>
    <t>NORTH HAVEN</t>
  </si>
  <si>
    <t>NORTH CANAAN</t>
  </si>
  <si>
    <t>NORTH BRANFORD</t>
  </si>
  <si>
    <t>NORFOLK</t>
  </si>
  <si>
    <t>NEWTOWN</t>
  </si>
  <si>
    <t xml:space="preserve">NEW MILFORD </t>
  </si>
  <si>
    <t xml:space="preserve">NEW LONDON </t>
  </si>
  <si>
    <t xml:space="preserve">NEWINGTON </t>
  </si>
  <si>
    <t>NEW HAVEN</t>
  </si>
  <si>
    <t>NEW HARTFORD</t>
  </si>
  <si>
    <t>NEW FAIRFIELD</t>
  </si>
  <si>
    <t>NEW CANAAN</t>
  </si>
  <si>
    <t>NEW BRITAIN</t>
  </si>
  <si>
    <t>NAUGATUCK</t>
  </si>
  <si>
    <t>MORRIS</t>
  </si>
  <si>
    <t>MONTVILLE</t>
  </si>
  <si>
    <t>MONROE</t>
  </si>
  <si>
    <t>MILFORD</t>
  </si>
  <si>
    <t>MIDDLETOWN</t>
  </si>
  <si>
    <t>MIDDLEFIELD</t>
  </si>
  <si>
    <t>MIDDLEBURY</t>
  </si>
  <si>
    <t>MERIDEN</t>
  </si>
  <si>
    <t>MARLBOROUGH</t>
  </si>
  <si>
    <t>MANSFIELD</t>
  </si>
  <si>
    <t>MANCHESTER</t>
  </si>
  <si>
    <t>MADISON</t>
  </si>
  <si>
    <t>LYME</t>
  </si>
  <si>
    <t>LITCHFIELD</t>
  </si>
  <si>
    <t>LISBON</t>
  </si>
  <si>
    <t>LEDYARD</t>
  </si>
  <si>
    <t>LEBANON</t>
  </si>
  <si>
    <t>KILLINGWORTH</t>
  </si>
  <si>
    <t>KILLINGLY</t>
  </si>
  <si>
    <t>KENT</t>
  </si>
  <si>
    <t>HEBRON</t>
  </si>
  <si>
    <t>HARWINTON</t>
  </si>
  <si>
    <t>HARTLAND</t>
  </si>
  <si>
    <t>HARTFORD</t>
  </si>
  <si>
    <t>HAMPTON</t>
  </si>
  <si>
    <t>HAMDEN</t>
  </si>
  <si>
    <t>HADDAM</t>
  </si>
  <si>
    <t>GUILFORD</t>
  </si>
  <si>
    <t>GROTON</t>
  </si>
  <si>
    <t>GRISWOLD</t>
  </si>
  <si>
    <t>GREENWICH</t>
  </si>
  <si>
    <t>GRANBY</t>
  </si>
  <si>
    <t>GOSHEN</t>
  </si>
  <si>
    <t>GLASTONBURY</t>
  </si>
  <si>
    <t>FRANKLIN</t>
  </si>
  <si>
    <t>FARMINGTON</t>
  </si>
  <si>
    <t>FAIRFIELD</t>
  </si>
  <si>
    <t>ESSEX</t>
  </si>
  <si>
    <t>ENFIELD</t>
  </si>
  <si>
    <t>ELLINGTON</t>
  </si>
  <si>
    <t xml:space="preserve">EAST WINDSOR </t>
  </si>
  <si>
    <t xml:space="preserve">EASTON </t>
  </si>
  <si>
    <t xml:space="preserve">EAST LYME </t>
  </si>
  <si>
    <t xml:space="preserve">EAST HAVEN </t>
  </si>
  <si>
    <t xml:space="preserve">EAST HARTFORD </t>
  </si>
  <si>
    <t xml:space="preserve">EAST HAMPTON </t>
  </si>
  <si>
    <t xml:space="preserve">EAST HADDAM </t>
  </si>
  <si>
    <t xml:space="preserve">EAST GRANBY </t>
  </si>
  <si>
    <t xml:space="preserve">EASTFORD </t>
  </si>
  <si>
    <t>DURHAM</t>
  </si>
  <si>
    <t>DERBY</t>
  </si>
  <si>
    <t>DEEP RIVER</t>
  </si>
  <si>
    <t>DARIEN</t>
  </si>
  <si>
    <t>DANBURY</t>
  </si>
  <si>
    <t>CROMWELL</t>
  </si>
  <si>
    <t>COVENTRY</t>
  </si>
  <si>
    <t>CORNWALL</t>
  </si>
  <si>
    <t>COLUMBIA</t>
  </si>
  <si>
    <t>COLEBROOK</t>
  </si>
  <si>
    <t>COLCHESTER</t>
  </si>
  <si>
    <t>CLINTON</t>
  </si>
  <si>
    <t>CHESTER</t>
  </si>
  <si>
    <t>CHESHIRE</t>
  </si>
  <si>
    <t>CHAPLIN</t>
  </si>
  <si>
    <t>CANTON</t>
  </si>
  <si>
    <t>CANTERBURY</t>
  </si>
  <si>
    <t>CANAAN</t>
  </si>
  <si>
    <t>BURLINGTON</t>
  </si>
  <si>
    <t>BROOKLYN</t>
  </si>
  <si>
    <t>BROOKFIELD</t>
  </si>
  <si>
    <t>BRISTOL</t>
  </si>
  <si>
    <t>BRIDGEWATER</t>
  </si>
  <si>
    <t>BRIDGEPORT</t>
  </si>
  <si>
    <t>BRANFORD</t>
  </si>
  <si>
    <t>BOZRAH</t>
  </si>
  <si>
    <t>BOLTON</t>
  </si>
  <si>
    <t>BLOOMFIELD</t>
  </si>
  <si>
    <t>BETHLEHEM</t>
  </si>
  <si>
    <t>BETHEL</t>
  </si>
  <si>
    <t>BETHANY</t>
  </si>
  <si>
    <t>BERLIN</t>
  </si>
  <si>
    <t>BEACON FALLS</t>
  </si>
  <si>
    <t>BARKHAMSTED</t>
  </si>
  <si>
    <t>AVON</t>
  </si>
  <si>
    <t>ASHFORD</t>
  </si>
  <si>
    <t>ANSONIA</t>
  </si>
  <si>
    <t>ANDOVER</t>
  </si>
  <si>
    <t>Tax Per Capita</t>
  </si>
  <si>
    <t>CT Income Tax</t>
  </si>
  <si>
    <t>Number of Returns</t>
  </si>
  <si>
    <t>Municipality</t>
  </si>
  <si>
    <t xml:space="preserve">Town Code     </t>
  </si>
  <si>
    <t>2015 Personal Income Tax Statistics</t>
  </si>
  <si>
    <t>Department of Revenue Services</t>
  </si>
  <si>
    <t>State of Connecticut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</si>
</sst>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/>
    <xf numFmtId="3" fontId="4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right"/>
    </xf>
    <xf numFmtId="3" fontId="5" fillId="0" borderId="1" xfId="1" applyNumberFormat="1" applyFont="1" applyFill="1" applyBorder="1" applyAlignment="1" applyProtection="1">
      <alignment horizontal="center"/>
    </xf>
    <xf numFmtId="3" fontId="4" fillId="0" borderId="0" xfId="3" applyNumberFormat="1" applyFont="1" applyFill="1" applyBorder="1" applyAlignment="1" applyProtection="1"/>
    <xf numFmtId="3" fontId="3" fillId="0" borderId="0" xfId="0" applyNumberFormat="1" applyFont="1"/>
    <xf numFmtId="164" fontId="3" fillId="0" borderId="0" xfId="2" applyNumberFormat="1" applyFont="1"/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3" fontId="4" fillId="0" borderId="1" xfId="3" applyNumberFormat="1" applyFont="1" applyFill="1" applyBorder="1" applyAlignment="1" applyProtection="1"/>
    <xf numFmtId="3" fontId="3" fillId="0" borderId="1" xfId="0" applyNumberFormat="1" applyFont="1" applyBorder="1"/>
    <xf numFmtId="164" fontId="3" fillId="0" borderId="1" xfId="2" applyNumberFormat="1" applyFont="1" applyBorder="1"/>
    <xf numFmtId="0" fontId="7" fillId="0" borderId="0" xfId="0" applyFont="1"/>
    <xf numFmtId="3" fontId="7" fillId="0" borderId="0" xfId="0" applyNumberFormat="1" applyFont="1"/>
    <xf numFmtId="164" fontId="7" fillId="0" borderId="0" xfId="0" applyNumberFormat="1" applyFont="1"/>
    <xf numFmtId="164" fontId="7" fillId="0" borderId="0" xfId="2" applyNumberFormat="1" applyFont="1" applyBorder="1"/>
    <xf numFmtId="3" fontId="5" fillId="0" borderId="0" xfId="1" applyNumberFormat="1" applyFont="1" applyFill="1" applyBorder="1" applyAlignment="1" applyProtection="1">
      <alignment horizontal="center"/>
    </xf>
  </cellXfs>
  <cellStyles count="4">
    <cellStyle name="Comma" xfId="1" builtinId="3"/>
    <cellStyle name="Comma_ITRP Excel Muni run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abSelected="1" workbookViewId="0">
      <selection activeCell="J8" sqref="J8"/>
    </sheetView>
  </sheetViews>
  <sheetFormatPr defaultRowHeight="15.75" x14ac:dyDescent="0.25"/>
  <cols>
    <col min="1" max="1" width="18" style="2" customWidth="1"/>
    <col min="2" max="2" width="21.42578125" style="2" customWidth="1"/>
    <col min="3" max="3" width="24.28515625" style="2" customWidth="1"/>
    <col min="4" max="4" width="19.7109375" style="2" customWidth="1"/>
    <col min="5" max="5" width="22.140625" style="2" customWidth="1"/>
    <col min="6" max="16384" width="9.140625" style="2"/>
  </cols>
  <sheetData>
    <row r="1" spans="1:5" x14ac:dyDescent="0.25">
      <c r="A1" s="1"/>
    </row>
    <row r="2" spans="1:5" x14ac:dyDescent="0.25">
      <c r="A2" s="1"/>
    </row>
    <row r="3" spans="1:5" x14ac:dyDescent="0.25">
      <c r="A3" s="3"/>
      <c r="B3" s="4"/>
      <c r="C3" s="4"/>
      <c r="D3" s="4"/>
      <c r="E3" s="4"/>
    </row>
    <row r="4" spans="1:5" ht="16.5" x14ac:dyDescent="0.3">
      <c r="A4" s="5"/>
      <c r="B4" s="21" t="s">
        <v>176</v>
      </c>
      <c r="C4" s="21"/>
      <c r="D4" s="21"/>
      <c r="E4" s="21"/>
    </row>
    <row r="5" spans="1:5" ht="16.5" x14ac:dyDescent="0.3">
      <c r="A5" s="5"/>
      <c r="B5" s="21" t="s">
        <v>175</v>
      </c>
      <c r="C5" s="21"/>
      <c r="D5" s="21"/>
      <c r="E5" s="21"/>
    </row>
    <row r="6" spans="1:5" ht="16.5" x14ac:dyDescent="0.3">
      <c r="A6" s="5"/>
      <c r="B6" s="21" t="s">
        <v>174</v>
      </c>
      <c r="C6" s="21"/>
      <c r="D6" s="21"/>
      <c r="E6" s="21"/>
    </row>
    <row r="7" spans="1:5" ht="16.5" x14ac:dyDescent="0.3">
      <c r="A7" s="5"/>
      <c r="B7" s="6"/>
      <c r="C7" s="6"/>
      <c r="D7" s="6"/>
      <c r="E7" s="6"/>
    </row>
    <row r="8" spans="1:5" ht="16.5" x14ac:dyDescent="0.3">
      <c r="A8" s="7" t="s">
        <v>173</v>
      </c>
      <c r="B8" s="8" t="s">
        <v>172</v>
      </c>
      <c r="C8" s="7" t="s">
        <v>171</v>
      </c>
      <c r="D8" s="7" t="s">
        <v>170</v>
      </c>
      <c r="E8" s="8" t="s">
        <v>169</v>
      </c>
    </row>
    <row r="9" spans="1:5" x14ac:dyDescent="0.25">
      <c r="A9" s="3">
        <v>1</v>
      </c>
      <c r="B9" s="9" t="s">
        <v>168</v>
      </c>
      <c r="C9" s="10">
        <v>1498</v>
      </c>
      <c r="D9" s="11">
        <v>5404333</v>
      </c>
      <c r="E9" s="11">
        <f t="shared" ref="E9:E40" si="0">D9/C9</f>
        <v>3607.6989319092122</v>
      </c>
    </row>
    <row r="10" spans="1:5" x14ac:dyDescent="0.25">
      <c r="A10" s="3">
        <v>2</v>
      </c>
      <c r="B10" s="9" t="s">
        <v>167</v>
      </c>
      <c r="C10" s="10">
        <v>8619</v>
      </c>
      <c r="D10" s="10">
        <v>15276355</v>
      </c>
      <c r="E10" s="11">
        <f t="shared" si="0"/>
        <v>1772.4045712959739</v>
      </c>
    </row>
    <row r="11" spans="1:5" x14ac:dyDescent="0.25">
      <c r="A11" s="3">
        <v>3</v>
      </c>
      <c r="B11" s="9" t="s">
        <v>166</v>
      </c>
      <c r="C11" s="10">
        <v>2112</v>
      </c>
      <c r="D11" s="10">
        <v>5497095</v>
      </c>
      <c r="E11" s="11">
        <f t="shared" si="0"/>
        <v>2602.791193181818</v>
      </c>
    </row>
    <row r="12" spans="1:5" x14ac:dyDescent="0.25">
      <c r="A12" s="3">
        <v>4</v>
      </c>
      <c r="B12" s="9" t="s">
        <v>165</v>
      </c>
      <c r="C12" s="10">
        <v>8361</v>
      </c>
      <c r="D12" s="10">
        <v>85485184</v>
      </c>
      <c r="E12" s="11">
        <f t="shared" si="0"/>
        <v>10224.277478770482</v>
      </c>
    </row>
    <row r="13" spans="1:5" x14ac:dyDescent="0.25">
      <c r="A13" s="3">
        <v>5</v>
      </c>
      <c r="B13" s="9" t="s">
        <v>164</v>
      </c>
      <c r="C13" s="10">
        <v>1793</v>
      </c>
      <c r="D13" s="10">
        <v>5961156</v>
      </c>
      <c r="E13" s="11">
        <f t="shared" si="0"/>
        <v>3324.6826547685441</v>
      </c>
    </row>
    <row r="14" spans="1:5" x14ac:dyDescent="0.25">
      <c r="A14" s="3">
        <v>6</v>
      </c>
      <c r="B14" s="9" t="s">
        <v>163</v>
      </c>
      <c r="C14" s="10">
        <v>2820</v>
      </c>
      <c r="D14" s="10">
        <v>8329033</v>
      </c>
      <c r="E14" s="11">
        <f t="shared" si="0"/>
        <v>2953.5578014184398</v>
      </c>
    </row>
    <row r="15" spans="1:5" x14ac:dyDescent="0.25">
      <c r="A15" s="3">
        <v>7</v>
      </c>
      <c r="B15" s="9" t="s">
        <v>162</v>
      </c>
      <c r="C15" s="10">
        <v>10021</v>
      </c>
      <c r="D15" s="10">
        <v>38842493</v>
      </c>
      <c r="E15" s="11">
        <f t="shared" si="0"/>
        <v>3876.1094701127631</v>
      </c>
    </row>
    <row r="16" spans="1:5" x14ac:dyDescent="0.25">
      <c r="A16" s="3">
        <v>8</v>
      </c>
      <c r="B16" s="9" t="s">
        <v>161</v>
      </c>
      <c r="C16" s="10">
        <v>2397</v>
      </c>
      <c r="D16" s="10">
        <v>13537388</v>
      </c>
      <c r="E16" s="11">
        <f t="shared" si="0"/>
        <v>5647.6378806841885</v>
      </c>
    </row>
    <row r="17" spans="1:5" x14ac:dyDescent="0.25">
      <c r="A17" s="3">
        <v>9</v>
      </c>
      <c r="B17" s="9" t="s">
        <v>160</v>
      </c>
      <c r="C17" s="10">
        <v>8657</v>
      </c>
      <c r="D17" s="10">
        <v>26778122</v>
      </c>
      <c r="E17" s="11">
        <f t="shared" si="0"/>
        <v>3093.233452697239</v>
      </c>
    </row>
    <row r="18" spans="1:5" x14ac:dyDescent="0.25">
      <c r="A18" s="3">
        <v>10</v>
      </c>
      <c r="B18" s="9" t="s">
        <v>159</v>
      </c>
      <c r="C18" s="10">
        <v>1648</v>
      </c>
      <c r="D18" s="10">
        <v>5575338</v>
      </c>
      <c r="E18" s="11">
        <f t="shared" si="0"/>
        <v>3383.0934466019417</v>
      </c>
    </row>
    <row r="19" spans="1:5" x14ac:dyDescent="0.25">
      <c r="A19" s="3">
        <v>11</v>
      </c>
      <c r="B19" s="9" t="s">
        <v>158</v>
      </c>
      <c r="C19" s="10">
        <v>10750</v>
      </c>
      <c r="D19" s="10">
        <v>35172834</v>
      </c>
      <c r="E19" s="11">
        <f t="shared" si="0"/>
        <v>3271.8915348837209</v>
      </c>
    </row>
    <row r="20" spans="1:5" x14ac:dyDescent="0.25">
      <c r="A20" s="3">
        <v>12</v>
      </c>
      <c r="B20" s="9" t="s">
        <v>157</v>
      </c>
      <c r="C20" s="10">
        <v>2351</v>
      </c>
      <c r="D20" s="10">
        <v>10301795</v>
      </c>
      <c r="E20" s="11">
        <f t="shared" si="0"/>
        <v>4381.8779242875371</v>
      </c>
    </row>
    <row r="21" spans="1:5" x14ac:dyDescent="0.25">
      <c r="A21" s="3">
        <v>13</v>
      </c>
      <c r="B21" s="9" t="s">
        <v>156</v>
      </c>
      <c r="C21" s="10">
        <v>1194</v>
      </c>
      <c r="D21" s="10">
        <v>3455854</v>
      </c>
      <c r="E21" s="11">
        <f t="shared" si="0"/>
        <v>2894.3500837520937</v>
      </c>
    </row>
    <row r="22" spans="1:5" x14ac:dyDescent="0.25">
      <c r="A22" s="3">
        <v>14</v>
      </c>
      <c r="B22" s="9" t="s">
        <v>155</v>
      </c>
      <c r="C22" s="10">
        <v>14144</v>
      </c>
      <c r="D22" s="10">
        <v>58571911</v>
      </c>
      <c r="E22" s="11">
        <f t="shared" si="0"/>
        <v>4141.113617081448</v>
      </c>
    </row>
    <row r="23" spans="1:5" x14ac:dyDescent="0.25">
      <c r="A23" s="3">
        <v>15</v>
      </c>
      <c r="B23" s="9" t="s">
        <v>154</v>
      </c>
      <c r="C23" s="10">
        <v>59246</v>
      </c>
      <c r="D23" s="10">
        <v>59200924</v>
      </c>
      <c r="E23" s="11">
        <f t="shared" si="0"/>
        <v>999.23917226479421</v>
      </c>
    </row>
    <row r="24" spans="1:5" x14ac:dyDescent="0.25">
      <c r="A24" s="3">
        <v>16</v>
      </c>
      <c r="B24" s="9" t="s">
        <v>153</v>
      </c>
      <c r="C24" s="2">
        <v>783</v>
      </c>
      <c r="D24" s="10">
        <v>5616521</v>
      </c>
      <c r="E24" s="11">
        <f t="shared" si="0"/>
        <v>7173.0791826309069</v>
      </c>
    </row>
    <row r="25" spans="1:5" x14ac:dyDescent="0.25">
      <c r="A25" s="3">
        <v>17</v>
      </c>
      <c r="B25" s="9" t="s">
        <v>152</v>
      </c>
      <c r="C25" s="10">
        <v>28518</v>
      </c>
      <c r="D25" s="10">
        <v>64129600</v>
      </c>
      <c r="E25" s="11">
        <f t="shared" si="0"/>
        <v>2248.7411459429131</v>
      </c>
    </row>
    <row r="26" spans="1:5" x14ac:dyDescent="0.25">
      <c r="A26" s="3">
        <v>18</v>
      </c>
      <c r="B26" s="9" t="s">
        <v>151</v>
      </c>
      <c r="C26" s="10">
        <v>7896</v>
      </c>
      <c r="D26" s="10">
        <v>32729473</v>
      </c>
      <c r="E26" s="11">
        <f t="shared" si="0"/>
        <v>4145.0700354609926</v>
      </c>
    </row>
    <row r="27" spans="1:5" x14ac:dyDescent="0.25">
      <c r="A27" s="3">
        <v>19</v>
      </c>
      <c r="B27" s="9" t="s">
        <v>150</v>
      </c>
      <c r="C27" s="10">
        <v>3350</v>
      </c>
      <c r="D27" s="10">
        <v>7924397</v>
      </c>
      <c r="E27" s="11">
        <f t="shared" si="0"/>
        <v>2365.4916417910449</v>
      </c>
    </row>
    <row r="28" spans="1:5" x14ac:dyDescent="0.25">
      <c r="A28" s="3">
        <v>20</v>
      </c>
      <c r="B28" s="9" t="s">
        <v>149</v>
      </c>
      <c r="C28" s="10">
        <v>4224</v>
      </c>
      <c r="D28" s="10">
        <v>24348800</v>
      </c>
      <c r="E28" s="11">
        <f t="shared" si="0"/>
        <v>5764.393939393939</v>
      </c>
    </row>
    <row r="29" spans="1:5" x14ac:dyDescent="0.25">
      <c r="A29" s="3">
        <v>21</v>
      </c>
      <c r="B29" s="9" t="s">
        <v>148</v>
      </c>
      <c r="C29" s="10">
        <v>1732</v>
      </c>
      <c r="D29" s="10">
        <v>3468291</v>
      </c>
      <c r="E29" s="11">
        <f t="shared" si="0"/>
        <v>2002.4774826789837</v>
      </c>
    </row>
    <row r="30" spans="1:5" x14ac:dyDescent="0.25">
      <c r="A30" s="3">
        <v>22</v>
      </c>
      <c r="B30" s="9" t="s">
        <v>147</v>
      </c>
      <c r="C30" s="10">
        <v>2287</v>
      </c>
      <c r="D30" s="10">
        <v>5237828</v>
      </c>
      <c r="E30" s="11">
        <f t="shared" si="0"/>
        <v>2290.2614779186706</v>
      </c>
    </row>
    <row r="31" spans="1:5" x14ac:dyDescent="0.25">
      <c r="A31" s="3">
        <v>23</v>
      </c>
      <c r="B31" s="9" t="s">
        <v>146</v>
      </c>
      <c r="C31" s="10">
        <v>4629</v>
      </c>
      <c r="D31" s="10">
        <v>26369747</v>
      </c>
      <c r="E31" s="11">
        <f t="shared" si="0"/>
        <v>5696.6400950529269</v>
      </c>
    </row>
    <row r="32" spans="1:5" x14ac:dyDescent="0.25">
      <c r="A32" s="3">
        <v>24</v>
      </c>
      <c r="B32" s="9" t="s">
        <v>145</v>
      </c>
      <c r="C32" s="2">
        <v>983</v>
      </c>
      <c r="D32" s="10">
        <v>2158328</v>
      </c>
      <c r="E32" s="11">
        <f t="shared" si="0"/>
        <v>2195.6541200406919</v>
      </c>
    </row>
    <row r="33" spans="1:5" x14ac:dyDescent="0.25">
      <c r="A33" s="3">
        <v>25</v>
      </c>
      <c r="B33" s="9" t="s">
        <v>144</v>
      </c>
      <c r="C33" s="10">
        <v>12241</v>
      </c>
      <c r="D33" s="10">
        <v>67954800</v>
      </c>
      <c r="E33" s="11">
        <f t="shared" si="0"/>
        <v>5551.4091985948862</v>
      </c>
    </row>
    <row r="34" spans="1:5" x14ac:dyDescent="0.25">
      <c r="A34" s="3">
        <v>26</v>
      </c>
      <c r="B34" s="9" t="s">
        <v>143</v>
      </c>
      <c r="C34" s="10">
        <v>1855</v>
      </c>
      <c r="D34" s="10">
        <v>7575384</v>
      </c>
      <c r="E34" s="11">
        <f t="shared" si="0"/>
        <v>4083.764959568733</v>
      </c>
    </row>
    <row r="35" spans="1:5" x14ac:dyDescent="0.25">
      <c r="A35" s="3">
        <v>27</v>
      </c>
      <c r="B35" s="9" t="s">
        <v>142</v>
      </c>
      <c r="C35" s="10">
        <v>6241</v>
      </c>
      <c r="D35" s="10">
        <v>23900204</v>
      </c>
      <c r="E35" s="11">
        <f t="shared" si="0"/>
        <v>3829.547187950649</v>
      </c>
    </row>
    <row r="36" spans="1:5" x14ac:dyDescent="0.25">
      <c r="A36" s="3">
        <v>28</v>
      </c>
      <c r="B36" s="9" t="s">
        <v>141</v>
      </c>
      <c r="C36" s="10">
        <v>7449</v>
      </c>
      <c r="D36" s="10">
        <v>26116776</v>
      </c>
      <c r="E36" s="11">
        <f t="shared" si="0"/>
        <v>3506.0781312927911</v>
      </c>
    </row>
    <row r="37" spans="1:5" x14ac:dyDescent="0.25">
      <c r="A37" s="3">
        <v>29</v>
      </c>
      <c r="B37" s="9" t="s">
        <v>140</v>
      </c>
      <c r="C37" s="2">
        <v>498</v>
      </c>
      <c r="D37" s="10">
        <v>1554511</v>
      </c>
      <c r="E37" s="11">
        <f t="shared" si="0"/>
        <v>3121.5080321285141</v>
      </c>
    </row>
    <row r="38" spans="1:5" x14ac:dyDescent="0.25">
      <c r="A38" s="3">
        <v>30</v>
      </c>
      <c r="B38" s="9" t="s">
        <v>139</v>
      </c>
      <c r="C38" s="10">
        <v>2613</v>
      </c>
      <c r="D38" s="10">
        <v>9267192</v>
      </c>
      <c r="E38" s="11">
        <f t="shared" si="0"/>
        <v>3546.5717566016074</v>
      </c>
    </row>
    <row r="39" spans="1:5" x14ac:dyDescent="0.25">
      <c r="A39" s="3">
        <v>31</v>
      </c>
      <c r="B39" s="9" t="s">
        <v>138</v>
      </c>
      <c r="C39" s="2">
        <v>736</v>
      </c>
      <c r="D39" s="10">
        <v>2773654</v>
      </c>
      <c r="E39" s="11">
        <f t="shared" si="0"/>
        <v>3768.5516304347825</v>
      </c>
    </row>
    <row r="40" spans="1:5" x14ac:dyDescent="0.25">
      <c r="A40" s="3">
        <v>32</v>
      </c>
      <c r="B40" s="9" t="s">
        <v>137</v>
      </c>
      <c r="C40" s="10">
        <v>5812</v>
      </c>
      <c r="D40" s="10">
        <v>19654251</v>
      </c>
      <c r="E40" s="11">
        <f t="shared" si="0"/>
        <v>3381.667412250516</v>
      </c>
    </row>
    <row r="41" spans="1:5" x14ac:dyDescent="0.25">
      <c r="A41" s="3">
        <v>33</v>
      </c>
      <c r="B41" s="9" t="s">
        <v>136</v>
      </c>
      <c r="C41" s="10">
        <v>7020</v>
      </c>
      <c r="D41" s="10">
        <v>28735102</v>
      </c>
      <c r="E41" s="11">
        <f t="shared" ref="E41:E72" si="1">D41/C41</f>
        <v>4093.3193732193731</v>
      </c>
    </row>
    <row r="42" spans="1:5" x14ac:dyDescent="0.25">
      <c r="A42" s="3">
        <v>34</v>
      </c>
      <c r="B42" s="9" t="s">
        <v>135</v>
      </c>
      <c r="C42" s="10">
        <v>35981</v>
      </c>
      <c r="D42" s="10">
        <v>71453560</v>
      </c>
      <c r="E42" s="11">
        <f t="shared" si="1"/>
        <v>1985.869208749062</v>
      </c>
    </row>
    <row r="43" spans="1:5" x14ac:dyDescent="0.25">
      <c r="A43" s="3">
        <v>35</v>
      </c>
      <c r="B43" s="9" t="s">
        <v>134</v>
      </c>
      <c r="C43" s="10">
        <v>8261</v>
      </c>
      <c r="D43" s="10">
        <v>199806652</v>
      </c>
      <c r="E43" s="11">
        <f t="shared" si="1"/>
        <v>24186.739135697859</v>
      </c>
    </row>
    <row r="44" spans="1:5" x14ac:dyDescent="0.25">
      <c r="A44" s="3">
        <v>36</v>
      </c>
      <c r="B44" s="9" t="s">
        <v>133</v>
      </c>
      <c r="C44" s="10">
        <v>2209</v>
      </c>
      <c r="D44" s="10">
        <v>13547950</v>
      </c>
      <c r="E44" s="11">
        <f t="shared" si="1"/>
        <v>6133.0692621095523</v>
      </c>
    </row>
    <row r="45" spans="1:5" x14ac:dyDescent="0.25">
      <c r="A45" s="3">
        <v>37</v>
      </c>
      <c r="B45" s="9" t="s">
        <v>132</v>
      </c>
      <c r="C45" s="10">
        <v>5896</v>
      </c>
      <c r="D45" s="10">
        <v>11448191</v>
      </c>
      <c r="E45" s="11">
        <f t="shared" si="1"/>
        <v>1941.6877544097692</v>
      </c>
    </row>
    <row r="46" spans="1:5" x14ac:dyDescent="0.25">
      <c r="A46" s="3">
        <v>38</v>
      </c>
      <c r="B46" s="9" t="s">
        <v>131</v>
      </c>
      <c r="C46" s="10">
        <v>3365</v>
      </c>
      <c r="D46" s="10">
        <v>20531535</v>
      </c>
      <c r="E46" s="11">
        <f t="shared" si="1"/>
        <v>6101.496285289747</v>
      </c>
    </row>
    <row r="47" spans="1:5" x14ac:dyDescent="0.25">
      <c r="A47" s="3">
        <v>39</v>
      </c>
      <c r="B47" s="12" t="s">
        <v>130</v>
      </c>
      <c r="C47" s="2">
        <v>682</v>
      </c>
      <c r="D47" s="10">
        <v>1814291</v>
      </c>
      <c r="E47" s="11">
        <f t="shared" si="1"/>
        <v>2660.2507331378301</v>
      </c>
    </row>
    <row r="48" spans="1:5" x14ac:dyDescent="0.25">
      <c r="A48" s="3">
        <v>40</v>
      </c>
      <c r="B48" s="12" t="s">
        <v>129</v>
      </c>
      <c r="C48" s="10">
        <v>2472</v>
      </c>
      <c r="D48" s="10">
        <v>9896488</v>
      </c>
      <c r="E48" s="11">
        <f t="shared" si="1"/>
        <v>4003.4336569579286</v>
      </c>
    </row>
    <row r="49" spans="1:5" x14ac:dyDescent="0.25">
      <c r="A49" s="3">
        <v>41</v>
      </c>
      <c r="B49" s="12" t="s">
        <v>128</v>
      </c>
      <c r="C49" s="10">
        <v>3797</v>
      </c>
      <c r="D49" s="10">
        <v>15305704</v>
      </c>
      <c r="E49" s="11">
        <f t="shared" si="1"/>
        <v>4030.9992099025549</v>
      </c>
    </row>
    <row r="50" spans="1:5" x14ac:dyDescent="0.25">
      <c r="A50" s="3">
        <v>42</v>
      </c>
      <c r="B50" s="12" t="s">
        <v>127</v>
      </c>
      <c r="C50" s="10">
        <v>6056</v>
      </c>
      <c r="D50" s="10">
        <v>22418555</v>
      </c>
      <c r="E50" s="11">
        <f t="shared" si="1"/>
        <v>3701.875</v>
      </c>
    </row>
    <row r="51" spans="1:5" x14ac:dyDescent="0.25">
      <c r="A51" s="3">
        <v>43</v>
      </c>
      <c r="B51" s="12" t="s">
        <v>126</v>
      </c>
      <c r="C51" s="10">
        <v>24317</v>
      </c>
      <c r="D51" s="10">
        <v>34986675</v>
      </c>
      <c r="E51" s="11">
        <f t="shared" si="1"/>
        <v>1438.77431426574</v>
      </c>
    </row>
    <row r="52" spans="1:5" x14ac:dyDescent="0.25">
      <c r="A52" s="3">
        <v>44</v>
      </c>
      <c r="B52" s="12" t="s">
        <v>125</v>
      </c>
      <c r="C52" s="10">
        <v>13385</v>
      </c>
      <c r="D52" s="10">
        <v>30634133</v>
      </c>
      <c r="E52" s="11">
        <f t="shared" si="1"/>
        <v>2288.6912962271199</v>
      </c>
    </row>
    <row r="53" spans="1:5" x14ac:dyDescent="0.25">
      <c r="A53" s="3">
        <v>45</v>
      </c>
      <c r="B53" s="12" t="s">
        <v>124</v>
      </c>
      <c r="C53" s="10">
        <v>8302</v>
      </c>
      <c r="D53" s="10">
        <v>34687768</v>
      </c>
      <c r="E53" s="11">
        <f t="shared" si="1"/>
        <v>4178.2423512406649</v>
      </c>
    </row>
    <row r="54" spans="1:5" x14ac:dyDescent="0.25">
      <c r="A54" s="3">
        <v>46</v>
      </c>
      <c r="B54" s="12" t="s">
        <v>123</v>
      </c>
      <c r="C54" s="10">
        <v>3158</v>
      </c>
      <c r="D54" s="10">
        <v>31800534</v>
      </c>
      <c r="E54" s="11">
        <f t="shared" si="1"/>
        <v>10069.833438885371</v>
      </c>
    </row>
    <row r="55" spans="1:5" x14ac:dyDescent="0.25">
      <c r="A55" s="3">
        <v>47</v>
      </c>
      <c r="B55" s="12" t="s">
        <v>122</v>
      </c>
      <c r="C55" s="10">
        <v>5510</v>
      </c>
      <c r="D55" s="10">
        <v>13136116</v>
      </c>
      <c r="E55" s="11">
        <f t="shared" si="1"/>
        <v>2384.0500907441015</v>
      </c>
    </row>
    <row r="56" spans="1:5" x14ac:dyDescent="0.25">
      <c r="A56" s="3">
        <v>48</v>
      </c>
      <c r="B56" s="9" t="s">
        <v>121</v>
      </c>
      <c r="C56" s="10">
        <v>7509</v>
      </c>
      <c r="D56" s="10">
        <v>31746750</v>
      </c>
      <c r="E56" s="11">
        <f t="shared" si="1"/>
        <v>4227.8266080703161</v>
      </c>
    </row>
    <row r="57" spans="1:5" x14ac:dyDescent="0.25">
      <c r="A57" s="3">
        <v>49</v>
      </c>
      <c r="B57" s="9" t="s">
        <v>120</v>
      </c>
      <c r="C57" s="10">
        <v>19695</v>
      </c>
      <c r="D57" s="10">
        <v>40634279</v>
      </c>
      <c r="E57" s="11">
        <f t="shared" si="1"/>
        <v>2063.1774054328512</v>
      </c>
    </row>
    <row r="58" spans="1:5" x14ac:dyDescent="0.25">
      <c r="A58" s="3">
        <v>50</v>
      </c>
      <c r="B58" s="9" t="s">
        <v>119</v>
      </c>
      <c r="C58" s="10">
        <v>3219</v>
      </c>
      <c r="D58" s="10">
        <v>23507026</v>
      </c>
      <c r="E58" s="11">
        <f t="shared" si="1"/>
        <v>7302.5865175520348</v>
      </c>
    </row>
    <row r="59" spans="1:5" x14ac:dyDescent="0.25">
      <c r="A59" s="3">
        <v>51</v>
      </c>
      <c r="B59" s="9" t="s">
        <v>118</v>
      </c>
      <c r="C59" s="10">
        <v>24037</v>
      </c>
      <c r="D59" s="10">
        <v>200871026</v>
      </c>
      <c r="E59" s="11">
        <f t="shared" si="1"/>
        <v>8356.7427715605118</v>
      </c>
    </row>
    <row r="60" spans="1:5" x14ac:dyDescent="0.25">
      <c r="A60" s="3">
        <v>52</v>
      </c>
      <c r="B60" s="9" t="s">
        <v>117</v>
      </c>
      <c r="C60" s="10">
        <v>12017</v>
      </c>
      <c r="D60" s="10">
        <v>81299784</v>
      </c>
      <c r="E60" s="11">
        <f t="shared" si="1"/>
        <v>6765.397686610635</v>
      </c>
    </row>
    <row r="61" spans="1:5" x14ac:dyDescent="0.25">
      <c r="A61" s="3">
        <v>53</v>
      </c>
      <c r="B61" s="9" t="s">
        <v>116</v>
      </c>
      <c r="C61" s="2">
        <v>911</v>
      </c>
      <c r="D61" s="10">
        <v>2617736</v>
      </c>
      <c r="E61" s="11">
        <f t="shared" si="1"/>
        <v>2873.4753018660813</v>
      </c>
    </row>
    <row r="62" spans="1:5" x14ac:dyDescent="0.25">
      <c r="A62" s="3">
        <v>54</v>
      </c>
      <c r="B62" s="9" t="s">
        <v>115</v>
      </c>
      <c r="C62" s="10">
        <v>15681</v>
      </c>
      <c r="D62" s="10">
        <v>112636562</v>
      </c>
      <c r="E62" s="11">
        <f t="shared" si="1"/>
        <v>7182.9961099419679</v>
      </c>
    </row>
    <row r="63" spans="1:5" x14ac:dyDescent="0.25">
      <c r="A63" s="3">
        <v>55</v>
      </c>
      <c r="B63" s="9" t="s">
        <v>114</v>
      </c>
      <c r="C63" s="10">
        <v>1320</v>
      </c>
      <c r="D63" s="10">
        <v>6329607</v>
      </c>
      <c r="E63" s="11">
        <f t="shared" si="1"/>
        <v>4795.1568181818184</v>
      </c>
    </row>
    <row r="64" spans="1:5" x14ac:dyDescent="0.25">
      <c r="A64" s="3">
        <v>56</v>
      </c>
      <c r="B64" s="9" t="s">
        <v>113</v>
      </c>
      <c r="C64" s="10">
        <v>4976</v>
      </c>
      <c r="D64" s="10">
        <v>26255555</v>
      </c>
      <c r="E64" s="11">
        <f t="shared" si="1"/>
        <v>5276.4379019292601</v>
      </c>
    </row>
    <row r="65" spans="1:5" x14ac:dyDescent="0.25">
      <c r="A65" s="3">
        <v>57</v>
      </c>
      <c r="B65" s="9" t="s">
        <v>112</v>
      </c>
      <c r="C65" s="10">
        <v>26471</v>
      </c>
      <c r="D65" s="10">
        <v>650278422</v>
      </c>
      <c r="E65" s="11">
        <f t="shared" si="1"/>
        <v>24565.691587019759</v>
      </c>
    </row>
    <row r="66" spans="1:5" x14ac:dyDescent="0.25">
      <c r="A66" s="3">
        <v>58</v>
      </c>
      <c r="B66" s="9" t="s">
        <v>111</v>
      </c>
      <c r="C66" s="10">
        <v>5533</v>
      </c>
      <c r="D66" s="10">
        <v>11169441</v>
      </c>
      <c r="E66" s="11">
        <f t="shared" si="1"/>
        <v>2018.6952828483643</v>
      </c>
    </row>
    <row r="67" spans="1:5" x14ac:dyDescent="0.25">
      <c r="A67" s="3">
        <v>59</v>
      </c>
      <c r="B67" s="9" t="s">
        <v>110</v>
      </c>
      <c r="C67" s="10">
        <v>11373</v>
      </c>
      <c r="D67" s="10">
        <v>25656481</v>
      </c>
      <c r="E67" s="11">
        <f t="shared" si="1"/>
        <v>2255.9114569594653</v>
      </c>
    </row>
    <row r="68" spans="1:5" x14ac:dyDescent="0.25">
      <c r="A68" s="3">
        <v>60</v>
      </c>
      <c r="B68" s="9" t="s">
        <v>109</v>
      </c>
      <c r="C68" s="10">
        <v>9999</v>
      </c>
      <c r="D68" s="10">
        <v>67013872</v>
      </c>
      <c r="E68" s="11">
        <f t="shared" si="1"/>
        <v>6702.0574057405738</v>
      </c>
    </row>
    <row r="69" spans="1:5" x14ac:dyDescent="0.25">
      <c r="A69" s="3">
        <v>61</v>
      </c>
      <c r="B69" s="9" t="s">
        <v>108</v>
      </c>
      <c r="C69" s="10">
        <v>3848</v>
      </c>
      <c r="D69" s="10">
        <v>17147150</v>
      </c>
      <c r="E69" s="11">
        <f t="shared" si="1"/>
        <v>4456.1200623700624</v>
      </c>
    </row>
    <row r="70" spans="1:5" x14ac:dyDescent="0.25">
      <c r="A70" s="3">
        <v>62</v>
      </c>
      <c r="B70" s="9" t="s">
        <v>107</v>
      </c>
      <c r="C70" s="10">
        <v>25207</v>
      </c>
      <c r="D70" s="10">
        <v>75967233</v>
      </c>
      <c r="E70" s="11">
        <f t="shared" si="1"/>
        <v>3013.7355893204267</v>
      </c>
    </row>
    <row r="71" spans="1:5" x14ac:dyDescent="0.25">
      <c r="A71" s="3">
        <v>63</v>
      </c>
      <c r="B71" s="9" t="s">
        <v>106</v>
      </c>
      <c r="C71" s="10">
        <v>1093</v>
      </c>
      <c r="D71" s="10">
        <v>2857793</v>
      </c>
      <c r="E71" s="11">
        <f t="shared" si="1"/>
        <v>2614.6322049405308</v>
      </c>
    </row>
    <row r="72" spans="1:5" x14ac:dyDescent="0.25">
      <c r="A72" s="3">
        <v>64</v>
      </c>
      <c r="B72" s="9" t="s">
        <v>105</v>
      </c>
      <c r="C72" s="10">
        <v>48890</v>
      </c>
      <c r="D72" s="10">
        <v>51036073</v>
      </c>
      <c r="E72" s="11">
        <f t="shared" si="1"/>
        <v>1043.8959500920434</v>
      </c>
    </row>
    <row r="73" spans="1:5" x14ac:dyDescent="0.25">
      <c r="A73" s="3">
        <v>65</v>
      </c>
      <c r="B73" s="9" t="s">
        <v>104</v>
      </c>
      <c r="C73" s="2">
        <v>816</v>
      </c>
      <c r="D73" s="10">
        <v>2671321</v>
      </c>
      <c r="E73" s="11">
        <f t="shared" ref="E73:E104" si="2">D73/C73</f>
        <v>3273.6776960784314</v>
      </c>
    </row>
    <row r="74" spans="1:5" x14ac:dyDescent="0.25">
      <c r="A74" s="3">
        <v>66</v>
      </c>
      <c r="B74" s="9" t="s">
        <v>103</v>
      </c>
      <c r="C74" s="10">
        <v>2488</v>
      </c>
      <c r="D74" s="10">
        <v>9840202</v>
      </c>
      <c r="E74" s="11">
        <f t="shared" si="2"/>
        <v>3955.0651125401928</v>
      </c>
    </row>
    <row r="75" spans="1:5" x14ac:dyDescent="0.25">
      <c r="A75" s="3">
        <v>67</v>
      </c>
      <c r="B75" s="9" t="s">
        <v>102</v>
      </c>
      <c r="C75" s="10">
        <v>4173</v>
      </c>
      <c r="D75" s="10">
        <v>19324454</v>
      </c>
      <c r="E75" s="11">
        <f t="shared" si="2"/>
        <v>4630.8300982506589</v>
      </c>
    </row>
    <row r="76" spans="1:5" x14ac:dyDescent="0.25">
      <c r="A76" s="3">
        <v>68</v>
      </c>
      <c r="B76" s="9" t="s">
        <v>101</v>
      </c>
      <c r="C76" s="10">
        <v>1294</v>
      </c>
      <c r="D76" s="10">
        <v>5041993</v>
      </c>
      <c r="E76" s="11">
        <f t="shared" si="2"/>
        <v>3896.4397217928904</v>
      </c>
    </row>
    <row r="77" spans="1:5" x14ac:dyDescent="0.25">
      <c r="A77" s="3">
        <v>69</v>
      </c>
      <c r="B77" s="9" t="s">
        <v>100</v>
      </c>
      <c r="C77" s="10">
        <v>7741</v>
      </c>
      <c r="D77" s="10">
        <v>12277839</v>
      </c>
      <c r="E77" s="11">
        <f t="shared" si="2"/>
        <v>1586.0791887353055</v>
      </c>
    </row>
    <row r="78" spans="1:5" x14ac:dyDescent="0.25">
      <c r="A78" s="3">
        <v>70</v>
      </c>
      <c r="B78" s="9" t="s">
        <v>99</v>
      </c>
      <c r="C78" s="10">
        <v>2813</v>
      </c>
      <c r="D78" s="10">
        <v>14962345</v>
      </c>
      <c r="E78" s="11">
        <f t="shared" si="2"/>
        <v>5318.9992890152862</v>
      </c>
    </row>
    <row r="79" spans="1:5" x14ac:dyDescent="0.25">
      <c r="A79" s="3">
        <v>71</v>
      </c>
      <c r="B79" s="9" t="s">
        <v>98</v>
      </c>
      <c r="C79" s="10">
        <v>3235</v>
      </c>
      <c r="D79" s="10">
        <v>9555307</v>
      </c>
      <c r="E79" s="11">
        <f t="shared" si="2"/>
        <v>2953.7270479134468</v>
      </c>
    </row>
    <row r="80" spans="1:5" x14ac:dyDescent="0.25">
      <c r="A80" s="3">
        <v>72</v>
      </c>
      <c r="B80" s="9" t="s">
        <v>97</v>
      </c>
      <c r="C80" s="10">
        <v>6684</v>
      </c>
      <c r="D80" s="10">
        <v>18966430</v>
      </c>
      <c r="E80" s="11">
        <f t="shared" si="2"/>
        <v>2837.5867743865947</v>
      </c>
    </row>
    <row r="81" spans="1:5" x14ac:dyDescent="0.25">
      <c r="A81" s="3">
        <v>73</v>
      </c>
      <c r="B81" s="9" t="s">
        <v>96</v>
      </c>
      <c r="C81" s="10">
        <v>1671</v>
      </c>
      <c r="D81" s="10">
        <v>4410340</v>
      </c>
      <c r="E81" s="11">
        <f t="shared" si="2"/>
        <v>2639.3417115499701</v>
      </c>
    </row>
    <row r="82" spans="1:5" x14ac:dyDescent="0.25">
      <c r="A82" s="3">
        <v>74</v>
      </c>
      <c r="B82" s="9" t="s">
        <v>95</v>
      </c>
      <c r="C82" s="10">
        <v>3831</v>
      </c>
      <c r="D82" s="10">
        <v>19492047</v>
      </c>
      <c r="E82" s="11">
        <f t="shared" si="2"/>
        <v>5087.9788566953794</v>
      </c>
    </row>
    <row r="83" spans="1:5" x14ac:dyDescent="0.25">
      <c r="A83" s="3">
        <v>75</v>
      </c>
      <c r="B83" s="9" t="s">
        <v>94</v>
      </c>
      <c r="C83" s="2">
        <v>926</v>
      </c>
      <c r="D83" s="10">
        <v>9442865</v>
      </c>
      <c r="E83" s="11">
        <f t="shared" si="2"/>
        <v>10197.478401727862</v>
      </c>
    </row>
    <row r="84" spans="1:5" x14ac:dyDescent="0.25">
      <c r="A84" s="3">
        <v>76</v>
      </c>
      <c r="B84" s="9" t="s">
        <v>93</v>
      </c>
      <c r="C84" s="10">
        <v>7963</v>
      </c>
      <c r="D84" s="10">
        <v>61856832</v>
      </c>
      <c r="E84" s="11">
        <f t="shared" si="2"/>
        <v>7768.0311440411906</v>
      </c>
    </row>
    <row r="85" spans="1:5" x14ac:dyDescent="0.25">
      <c r="A85" s="3">
        <v>77</v>
      </c>
      <c r="B85" s="9" t="s">
        <v>92</v>
      </c>
      <c r="C85" s="10">
        <v>28179</v>
      </c>
      <c r="D85" s="10">
        <v>72050315</v>
      </c>
      <c r="E85" s="11">
        <f t="shared" si="2"/>
        <v>2556.8797686220237</v>
      </c>
    </row>
    <row r="86" spans="1:5" x14ac:dyDescent="0.25">
      <c r="A86" s="3">
        <v>78</v>
      </c>
      <c r="B86" s="9" t="s">
        <v>91</v>
      </c>
      <c r="C86" s="10">
        <v>5415</v>
      </c>
      <c r="D86" s="10">
        <v>23070524</v>
      </c>
      <c r="E86" s="11">
        <f t="shared" si="2"/>
        <v>4260.4845798707292</v>
      </c>
    </row>
    <row r="87" spans="1:5" x14ac:dyDescent="0.25">
      <c r="A87" s="3">
        <v>79</v>
      </c>
      <c r="B87" s="9" t="s">
        <v>90</v>
      </c>
      <c r="C87" s="10">
        <v>2822</v>
      </c>
      <c r="D87" s="10">
        <v>14070154</v>
      </c>
      <c r="E87" s="11">
        <f t="shared" si="2"/>
        <v>4985.8802267895107</v>
      </c>
    </row>
    <row r="88" spans="1:5" x14ac:dyDescent="0.25">
      <c r="A88" s="3">
        <v>80</v>
      </c>
      <c r="B88" s="9" t="s">
        <v>89</v>
      </c>
      <c r="C88" s="10">
        <v>27235</v>
      </c>
      <c r="D88" s="10">
        <v>50407193</v>
      </c>
      <c r="E88" s="11">
        <f t="shared" si="2"/>
        <v>1850.8240499357444</v>
      </c>
    </row>
    <row r="89" spans="1:5" x14ac:dyDescent="0.25">
      <c r="A89" s="3">
        <v>81</v>
      </c>
      <c r="B89" s="9" t="s">
        <v>88</v>
      </c>
      <c r="C89" s="10">
        <v>3339</v>
      </c>
      <c r="D89" s="10">
        <v>21424082</v>
      </c>
      <c r="E89" s="11">
        <f t="shared" si="2"/>
        <v>6416.3168613357293</v>
      </c>
    </row>
    <row r="90" spans="1:5" x14ac:dyDescent="0.25">
      <c r="A90" s="3">
        <v>82</v>
      </c>
      <c r="B90" s="9" t="s">
        <v>87</v>
      </c>
      <c r="C90" s="10">
        <v>2040</v>
      </c>
      <c r="D90" s="10">
        <v>7956353</v>
      </c>
      <c r="E90" s="11">
        <f t="shared" si="2"/>
        <v>3900.1730392156865</v>
      </c>
    </row>
    <row r="91" spans="1:5" x14ac:dyDescent="0.25">
      <c r="A91" s="3">
        <v>83</v>
      </c>
      <c r="B91" s="9" t="s">
        <v>86</v>
      </c>
      <c r="C91" s="10">
        <v>20942</v>
      </c>
      <c r="D91" s="10">
        <v>56008120</v>
      </c>
      <c r="E91" s="11">
        <f t="shared" si="2"/>
        <v>2674.4398815776908</v>
      </c>
    </row>
    <row r="92" spans="1:5" x14ac:dyDescent="0.25">
      <c r="A92" s="3">
        <v>84</v>
      </c>
      <c r="B92" s="9" t="s">
        <v>85</v>
      </c>
      <c r="C92" s="10">
        <v>25635</v>
      </c>
      <c r="D92" s="10">
        <v>118052967</v>
      </c>
      <c r="E92" s="11">
        <f t="shared" si="2"/>
        <v>4605.1479227618493</v>
      </c>
    </row>
    <row r="93" spans="1:5" x14ac:dyDescent="0.25">
      <c r="A93" s="3">
        <v>85</v>
      </c>
      <c r="B93" s="9" t="s">
        <v>84</v>
      </c>
      <c r="C93" s="10">
        <v>8743</v>
      </c>
      <c r="D93" s="10">
        <v>42105708</v>
      </c>
      <c r="E93" s="11">
        <f t="shared" si="2"/>
        <v>4815.9336612146863</v>
      </c>
    </row>
    <row r="94" spans="1:5" x14ac:dyDescent="0.25">
      <c r="A94" s="3">
        <v>86</v>
      </c>
      <c r="B94" s="9" t="s">
        <v>83</v>
      </c>
      <c r="C94" s="10">
        <v>8319</v>
      </c>
      <c r="D94" s="10">
        <v>18585054</v>
      </c>
      <c r="E94" s="11">
        <f t="shared" si="2"/>
        <v>2234.0490443562926</v>
      </c>
    </row>
    <row r="95" spans="1:5" x14ac:dyDescent="0.25">
      <c r="A95" s="3">
        <v>87</v>
      </c>
      <c r="B95" s="9" t="s">
        <v>82</v>
      </c>
      <c r="C95" s="10">
        <v>1035</v>
      </c>
      <c r="D95" s="10">
        <v>4091300</v>
      </c>
      <c r="E95" s="11">
        <f t="shared" si="2"/>
        <v>3952.9468599033817</v>
      </c>
    </row>
    <row r="96" spans="1:5" x14ac:dyDescent="0.25">
      <c r="A96" s="3">
        <v>88</v>
      </c>
      <c r="B96" s="9" t="s">
        <v>81</v>
      </c>
      <c r="C96" s="10">
        <v>14380</v>
      </c>
      <c r="D96" s="10">
        <v>29765161</v>
      </c>
      <c r="E96" s="11">
        <f t="shared" si="2"/>
        <v>2069.8999304589706</v>
      </c>
    </row>
    <row r="97" spans="1:5" x14ac:dyDescent="0.25">
      <c r="A97" s="3">
        <v>89</v>
      </c>
      <c r="B97" s="9" t="s">
        <v>80</v>
      </c>
      <c r="C97" s="10">
        <v>31104</v>
      </c>
      <c r="D97" s="10">
        <v>36624164</v>
      </c>
      <c r="E97" s="11">
        <f t="shared" si="2"/>
        <v>1177.4744084362139</v>
      </c>
    </row>
    <row r="98" spans="1:5" x14ac:dyDescent="0.25">
      <c r="A98" s="3">
        <v>90</v>
      </c>
      <c r="B98" s="9" t="s">
        <v>79</v>
      </c>
      <c r="C98" s="10">
        <v>7962</v>
      </c>
      <c r="D98" s="10">
        <v>218726307</v>
      </c>
      <c r="E98" s="11">
        <f t="shared" si="2"/>
        <v>27471.276940467218</v>
      </c>
    </row>
    <row r="99" spans="1:5" x14ac:dyDescent="0.25">
      <c r="A99" s="3">
        <v>91</v>
      </c>
      <c r="B99" s="9" t="s">
        <v>78</v>
      </c>
      <c r="C99" s="10">
        <v>6097</v>
      </c>
      <c r="D99" s="10">
        <v>20625961</v>
      </c>
      <c r="E99" s="11">
        <f t="shared" si="2"/>
        <v>3382.9688371330162</v>
      </c>
    </row>
    <row r="100" spans="1:5" x14ac:dyDescent="0.25">
      <c r="A100" s="3">
        <v>92</v>
      </c>
      <c r="B100" s="9" t="s">
        <v>77</v>
      </c>
      <c r="C100" s="10">
        <v>3262</v>
      </c>
      <c r="D100" s="10">
        <v>13084321</v>
      </c>
      <c r="E100" s="11">
        <f t="shared" si="2"/>
        <v>4011.1345800122626</v>
      </c>
    </row>
    <row r="101" spans="1:5" x14ac:dyDescent="0.25">
      <c r="A101" s="3">
        <v>93</v>
      </c>
      <c r="B101" s="9" t="s">
        <v>76</v>
      </c>
      <c r="C101" s="10">
        <v>48740</v>
      </c>
      <c r="D101" s="10">
        <v>89753561</v>
      </c>
      <c r="E101" s="11">
        <f t="shared" si="2"/>
        <v>1841.4764259335248</v>
      </c>
    </row>
    <row r="102" spans="1:5" x14ac:dyDescent="0.25">
      <c r="A102" s="3">
        <v>94</v>
      </c>
      <c r="B102" s="12" t="s">
        <v>75</v>
      </c>
      <c r="C102" s="10">
        <v>15274</v>
      </c>
      <c r="D102" s="10">
        <v>42278963</v>
      </c>
      <c r="E102" s="11">
        <f t="shared" si="2"/>
        <v>2768.0347649600631</v>
      </c>
    </row>
    <row r="103" spans="1:5" x14ac:dyDescent="0.25">
      <c r="A103" s="3">
        <v>95</v>
      </c>
      <c r="B103" s="12" t="s">
        <v>74</v>
      </c>
      <c r="C103" s="10">
        <v>11150</v>
      </c>
      <c r="D103" s="10">
        <v>14208131</v>
      </c>
      <c r="E103" s="11">
        <f t="shared" si="2"/>
        <v>1274.2718385650223</v>
      </c>
    </row>
    <row r="104" spans="1:5" x14ac:dyDescent="0.25">
      <c r="A104" s="3">
        <v>96</v>
      </c>
      <c r="B104" s="12" t="s">
        <v>73</v>
      </c>
      <c r="C104" s="10">
        <v>12813</v>
      </c>
      <c r="D104" s="10">
        <v>37417012</v>
      </c>
      <c r="E104" s="11">
        <f t="shared" si="2"/>
        <v>2920.2381955826113</v>
      </c>
    </row>
    <row r="105" spans="1:5" x14ac:dyDescent="0.25">
      <c r="A105" s="3">
        <v>97</v>
      </c>
      <c r="B105" s="9" t="s">
        <v>72</v>
      </c>
      <c r="C105" s="10">
        <v>11621</v>
      </c>
      <c r="D105" s="10">
        <v>68645347</v>
      </c>
      <c r="E105" s="11">
        <f t="shared" ref="E105:E136" si="3">D105/C105</f>
        <v>5907.0086051114358</v>
      </c>
    </row>
    <row r="106" spans="1:5" x14ac:dyDescent="0.25">
      <c r="A106" s="3">
        <v>98</v>
      </c>
      <c r="B106" s="9" t="s">
        <v>71</v>
      </c>
      <c r="C106" s="2">
        <v>709</v>
      </c>
      <c r="D106" s="10">
        <v>3138751</v>
      </c>
      <c r="E106" s="11">
        <f t="shared" si="3"/>
        <v>4427.0112834978845</v>
      </c>
    </row>
    <row r="107" spans="1:5" x14ac:dyDescent="0.25">
      <c r="A107" s="3">
        <v>99</v>
      </c>
      <c r="B107" s="9" t="s">
        <v>70</v>
      </c>
      <c r="C107" s="10">
        <v>6867</v>
      </c>
      <c r="D107" s="10">
        <v>23407377</v>
      </c>
      <c r="E107" s="11">
        <f t="shared" si="3"/>
        <v>3408.6758409785934</v>
      </c>
    </row>
    <row r="108" spans="1:5" x14ac:dyDescent="0.25">
      <c r="A108" s="3">
        <v>100</v>
      </c>
      <c r="B108" s="9" t="s">
        <v>69</v>
      </c>
      <c r="C108" s="2">
        <v>361</v>
      </c>
      <c r="D108" s="10">
        <v>633889</v>
      </c>
      <c r="E108" s="11">
        <f t="shared" si="3"/>
        <v>1755.9252077562328</v>
      </c>
    </row>
    <row r="109" spans="1:5" x14ac:dyDescent="0.25">
      <c r="A109" s="3">
        <v>101</v>
      </c>
      <c r="B109" s="9" t="s">
        <v>68</v>
      </c>
      <c r="C109" s="10">
        <v>11596</v>
      </c>
      <c r="D109" s="10">
        <v>44591181</v>
      </c>
      <c r="E109" s="11">
        <f t="shared" si="3"/>
        <v>3845.3933252845809</v>
      </c>
    </row>
    <row r="110" spans="1:5" x14ac:dyDescent="0.25">
      <c r="A110" s="3">
        <v>102</v>
      </c>
      <c r="B110" s="9" t="s">
        <v>67</v>
      </c>
      <c r="C110" s="10">
        <v>2360</v>
      </c>
      <c r="D110" s="10">
        <v>7529450</v>
      </c>
      <c r="E110" s="11">
        <f t="shared" si="3"/>
        <v>3190.4449152542375</v>
      </c>
    </row>
    <row r="111" spans="1:5" x14ac:dyDescent="0.25">
      <c r="A111" s="3">
        <v>103</v>
      </c>
      <c r="B111" s="9" t="s">
        <v>66</v>
      </c>
      <c r="C111" s="10">
        <v>41452</v>
      </c>
      <c r="D111" s="10">
        <v>149474657</v>
      </c>
      <c r="E111" s="11">
        <f t="shared" si="3"/>
        <v>3605.9697240181413</v>
      </c>
    </row>
    <row r="112" spans="1:5" x14ac:dyDescent="0.25">
      <c r="A112" s="3">
        <v>104</v>
      </c>
      <c r="B112" s="9" t="s">
        <v>65</v>
      </c>
      <c r="C112" s="10">
        <v>17587</v>
      </c>
      <c r="D112" s="10">
        <v>26506224</v>
      </c>
      <c r="E112" s="11">
        <f t="shared" si="3"/>
        <v>1507.1486893728322</v>
      </c>
    </row>
    <row r="113" spans="1:5" x14ac:dyDescent="0.25">
      <c r="A113" s="3">
        <v>105</v>
      </c>
      <c r="B113" s="9" t="s">
        <v>64</v>
      </c>
      <c r="C113" s="10">
        <v>3645</v>
      </c>
      <c r="D113" s="10">
        <v>24035235</v>
      </c>
      <c r="E113" s="11">
        <f t="shared" si="3"/>
        <v>6594.0288065843624</v>
      </c>
    </row>
    <row r="114" spans="1:5" x14ac:dyDescent="0.25">
      <c r="A114" s="3">
        <v>106</v>
      </c>
      <c r="B114" s="9" t="s">
        <v>63</v>
      </c>
      <c r="C114" s="10">
        <v>4985</v>
      </c>
      <c r="D114" s="10">
        <v>23230008</v>
      </c>
      <c r="E114" s="11">
        <f t="shared" si="3"/>
        <v>4659.9815446339016</v>
      </c>
    </row>
    <row r="115" spans="1:5" x14ac:dyDescent="0.25">
      <c r="A115" s="3">
        <v>107</v>
      </c>
      <c r="B115" s="9" t="s">
        <v>62</v>
      </c>
      <c r="C115" s="10">
        <v>6502</v>
      </c>
      <c r="D115" s="10">
        <v>36027567</v>
      </c>
      <c r="E115" s="11">
        <f t="shared" si="3"/>
        <v>5540.9976930175335</v>
      </c>
    </row>
    <row r="116" spans="1:5" x14ac:dyDescent="0.25">
      <c r="A116" s="3">
        <v>108</v>
      </c>
      <c r="B116" s="9" t="s">
        <v>61</v>
      </c>
      <c r="C116" s="10">
        <v>5679</v>
      </c>
      <c r="D116" s="10">
        <v>23723023</v>
      </c>
      <c r="E116" s="11">
        <f t="shared" si="3"/>
        <v>4177.3240007043496</v>
      </c>
    </row>
    <row r="117" spans="1:5" x14ac:dyDescent="0.25">
      <c r="A117" s="3">
        <v>109</v>
      </c>
      <c r="B117" s="9" t="s">
        <v>60</v>
      </c>
      <c r="C117" s="10">
        <v>6411</v>
      </c>
      <c r="D117" s="10">
        <v>10209696</v>
      </c>
      <c r="E117" s="11">
        <f t="shared" si="3"/>
        <v>1592.5278427702387</v>
      </c>
    </row>
    <row r="118" spans="1:5" x14ac:dyDescent="0.25">
      <c r="A118" s="3">
        <v>110</v>
      </c>
      <c r="B118" s="9" t="s">
        <v>59</v>
      </c>
      <c r="C118" s="10">
        <v>8721</v>
      </c>
      <c r="D118" s="10">
        <v>20660199</v>
      </c>
      <c r="E118" s="11">
        <f t="shared" si="3"/>
        <v>2369.017199862401</v>
      </c>
    </row>
    <row r="119" spans="1:5" x14ac:dyDescent="0.25">
      <c r="A119" s="3">
        <v>111</v>
      </c>
      <c r="B119" s="9" t="s">
        <v>58</v>
      </c>
      <c r="C119" s="10">
        <v>5684</v>
      </c>
      <c r="D119" s="10">
        <v>13641566</v>
      </c>
      <c r="E119" s="11">
        <f t="shared" si="3"/>
        <v>2399.994018296974</v>
      </c>
    </row>
    <row r="120" spans="1:5" x14ac:dyDescent="0.25">
      <c r="A120" s="3">
        <v>112</v>
      </c>
      <c r="B120" s="9" t="s">
        <v>57</v>
      </c>
      <c r="C120" s="10">
        <v>1840</v>
      </c>
      <c r="D120" s="10">
        <v>6215955</v>
      </c>
      <c r="E120" s="11">
        <f t="shared" si="3"/>
        <v>3378.2364130434785</v>
      </c>
    </row>
    <row r="121" spans="1:5" x14ac:dyDescent="0.25">
      <c r="A121" s="3">
        <v>113</v>
      </c>
      <c r="B121" s="9" t="s">
        <v>56</v>
      </c>
      <c r="C121" s="10">
        <v>4474</v>
      </c>
      <c r="D121" s="10">
        <v>17743342</v>
      </c>
      <c r="E121" s="11">
        <f t="shared" si="3"/>
        <v>3965.8788556101922</v>
      </c>
    </row>
    <row r="122" spans="1:5" x14ac:dyDescent="0.25">
      <c r="A122" s="3">
        <v>114</v>
      </c>
      <c r="B122" s="9" t="s">
        <v>55</v>
      </c>
      <c r="C122" s="10">
        <v>2110</v>
      </c>
      <c r="D122" s="10">
        <v>5543357</v>
      </c>
      <c r="E122" s="11">
        <f t="shared" si="3"/>
        <v>2627.1834123222748</v>
      </c>
    </row>
    <row r="123" spans="1:5" x14ac:dyDescent="0.25">
      <c r="A123" s="3">
        <v>115</v>
      </c>
      <c r="B123" s="9" t="s">
        <v>54</v>
      </c>
      <c r="C123" s="10">
        <v>4465</v>
      </c>
      <c r="D123" s="10">
        <v>16267046</v>
      </c>
      <c r="E123" s="11">
        <f t="shared" si="3"/>
        <v>3643.2353863381859</v>
      </c>
    </row>
    <row r="124" spans="1:5" x14ac:dyDescent="0.25">
      <c r="A124" s="3">
        <v>116</v>
      </c>
      <c r="B124" s="9" t="s">
        <v>53</v>
      </c>
      <c r="C124" s="10">
        <v>4010</v>
      </c>
      <c r="D124" s="10">
        <v>5867695</v>
      </c>
      <c r="E124" s="11">
        <f t="shared" si="3"/>
        <v>1463.2655860349128</v>
      </c>
    </row>
    <row r="125" spans="1:5" x14ac:dyDescent="0.25">
      <c r="A125" s="3">
        <v>117</v>
      </c>
      <c r="B125" s="9" t="s">
        <v>52</v>
      </c>
      <c r="C125" s="10">
        <v>3873</v>
      </c>
      <c r="D125" s="10">
        <v>38950565</v>
      </c>
      <c r="E125" s="11">
        <f t="shared" si="3"/>
        <v>10056.949393235218</v>
      </c>
    </row>
    <row r="126" spans="1:5" x14ac:dyDescent="0.25">
      <c r="A126" s="3">
        <v>118</v>
      </c>
      <c r="B126" s="9" t="s">
        <v>51</v>
      </c>
      <c r="C126" s="10">
        <v>10107</v>
      </c>
      <c r="D126" s="10">
        <v>112915138</v>
      </c>
      <c r="E126" s="11">
        <f t="shared" si="3"/>
        <v>11171.973681606807</v>
      </c>
    </row>
    <row r="127" spans="1:5" x14ac:dyDescent="0.25">
      <c r="A127" s="3">
        <v>119</v>
      </c>
      <c r="B127" s="9" t="s">
        <v>50</v>
      </c>
      <c r="C127" s="10">
        <v>9653</v>
      </c>
      <c r="D127" s="10">
        <v>35811046</v>
      </c>
      <c r="E127" s="11">
        <f t="shared" si="3"/>
        <v>3709.8359059359786</v>
      </c>
    </row>
    <row r="128" spans="1:5" x14ac:dyDescent="0.25">
      <c r="A128" s="3">
        <v>120</v>
      </c>
      <c r="B128" s="9" t="s">
        <v>49</v>
      </c>
      <c r="C128" s="2">
        <v>985</v>
      </c>
      <c r="D128" s="10">
        <v>8520971</v>
      </c>
      <c r="E128" s="11">
        <f t="shared" si="3"/>
        <v>8650.7319796954307</v>
      </c>
    </row>
    <row r="129" spans="1:5" x14ac:dyDescent="0.25">
      <c r="A129" s="3">
        <v>121</v>
      </c>
      <c r="B129" s="9" t="s">
        <v>48</v>
      </c>
      <c r="C129" s="10">
        <v>1877</v>
      </c>
      <c r="D129" s="10">
        <v>8167548</v>
      </c>
      <c r="E129" s="11">
        <f t="shared" si="3"/>
        <v>4351.3841236014914</v>
      </c>
    </row>
    <row r="130" spans="1:5" x14ac:dyDescent="0.25">
      <c r="A130" s="3">
        <v>122</v>
      </c>
      <c r="B130" s="9" t="s">
        <v>47</v>
      </c>
      <c r="C130" s="10">
        <v>1618</v>
      </c>
      <c r="D130" s="10">
        <v>7457918</v>
      </c>
      <c r="E130" s="11">
        <f t="shared" si="3"/>
        <v>4609.3436341161932</v>
      </c>
    </row>
    <row r="131" spans="1:5" x14ac:dyDescent="0.25">
      <c r="A131" s="3">
        <v>123</v>
      </c>
      <c r="B131" s="9" t="s">
        <v>46</v>
      </c>
      <c r="C131" s="2">
        <v>332</v>
      </c>
      <c r="D131" s="10">
        <v>790791</v>
      </c>
      <c r="E131" s="11">
        <f t="shared" si="3"/>
        <v>2381.9006024096384</v>
      </c>
    </row>
    <row r="132" spans="1:5" x14ac:dyDescent="0.25">
      <c r="A132" s="3">
        <v>124</v>
      </c>
      <c r="B132" s="9" t="s">
        <v>45</v>
      </c>
      <c r="C132" s="10">
        <v>7777</v>
      </c>
      <c r="D132" s="10">
        <v>21948975</v>
      </c>
      <c r="E132" s="11">
        <f t="shared" si="3"/>
        <v>2822.2933007586471</v>
      </c>
    </row>
    <row r="133" spans="1:5" x14ac:dyDescent="0.25">
      <c r="A133" s="3">
        <v>125</v>
      </c>
      <c r="B133" s="9" t="s">
        <v>44</v>
      </c>
      <c r="C133" s="10">
        <v>1006</v>
      </c>
      <c r="D133" s="10">
        <v>9465210</v>
      </c>
      <c r="E133" s="11">
        <f t="shared" si="3"/>
        <v>9408.7574552683891</v>
      </c>
    </row>
    <row r="134" spans="1:5" x14ac:dyDescent="0.25">
      <c r="A134" s="3">
        <v>126</v>
      </c>
      <c r="B134" s="9" t="s">
        <v>43</v>
      </c>
      <c r="C134" s="10">
        <v>19144</v>
      </c>
      <c r="D134" s="10">
        <v>67798866</v>
      </c>
      <c r="E134" s="11">
        <f t="shared" si="3"/>
        <v>3541.5203719180945</v>
      </c>
    </row>
    <row r="135" spans="1:5" x14ac:dyDescent="0.25">
      <c r="A135" s="3">
        <v>127</v>
      </c>
      <c r="B135" s="9" t="s">
        <v>42</v>
      </c>
      <c r="C135" s="10">
        <v>1601</v>
      </c>
      <c r="D135" s="10">
        <v>7818459</v>
      </c>
      <c r="E135" s="11">
        <f t="shared" si="3"/>
        <v>4883.4846970643348</v>
      </c>
    </row>
    <row r="136" spans="1:5" x14ac:dyDescent="0.25">
      <c r="A136" s="3">
        <v>128</v>
      </c>
      <c r="B136" s="9" t="s">
        <v>41</v>
      </c>
      <c r="C136" s="10">
        <v>10588</v>
      </c>
      <c r="D136" s="10">
        <v>81431034</v>
      </c>
      <c r="E136" s="11">
        <f t="shared" si="3"/>
        <v>7690.8796751038908</v>
      </c>
    </row>
    <row r="137" spans="1:5" x14ac:dyDescent="0.25">
      <c r="A137" s="3">
        <v>129</v>
      </c>
      <c r="B137" s="9" t="s">
        <v>40</v>
      </c>
      <c r="C137" s="10">
        <v>4328</v>
      </c>
      <c r="D137" s="10">
        <v>16559782</v>
      </c>
      <c r="E137" s="11">
        <f t="shared" ref="E137:E168" si="4">D137/C137</f>
        <v>3826.1973197781886</v>
      </c>
    </row>
    <row r="138" spans="1:5" x14ac:dyDescent="0.25">
      <c r="A138" s="3">
        <v>130</v>
      </c>
      <c r="B138" s="12" t="s">
        <v>39</v>
      </c>
      <c r="C138" s="10">
        <v>8890</v>
      </c>
      <c r="D138" s="10">
        <v>39433542</v>
      </c>
      <c r="E138" s="11">
        <f t="shared" si="4"/>
        <v>4435.7190101237347</v>
      </c>
    </row>
    <row r="139" spans="1:5" x14ac:dyDescent="0.25">
      <c r="A139" s="3">
        <v>131</v>
      </c>
      <c r="B139" s="12" t="s">
        <v>38</v>
      </c>
      <c r="C139" s="10">
        <v>20307</v>
      </c>
      <c r="D139" s="10">
        <v>74171095</v>
      </c>
      <c r="E139" s="11">
        <f t="shared" si="4"/>
        <v>3652.4890431870786</v>
      </c>
    </row>
    <row r="140" spans="1:5" x14ac:dyDescent="0.25">
      <c r="A140" s="3">
        <v>132</v>
      </c>
      <c r="B140" s="12" t="s">
        <v>37</v>
      </c>
      <c r="C140" s="10">
        <v>12133</v>
      </c>
      <c r="D140" s="10">
        <v>53373812</v>
      </c>
      <c r="E140" s="11">
        <f t="shared" si="4"/>
        <v>4399.061402785791</v>
      </c>
    </row>
    <row r="141" spans="1:5" x14ac:dyDescent="0.25">
      <c r="A141" s="3">
        <v>133</v>
      </c>
      <c r="B141" s="9" t="s">
        <v>36</v>
      </c>
      <c r="C141" s="10">
        <v>1499</v>
      </c>
      <c r="D141" s="10">
        <v>3072378</v>
      </c>
      <c r="E141" s="11">
        <f t="shared" si="4"/>
        <v>2049.61841227485</v>
      </c>
    </row>
    <row r="142" spans="1:5" x14ac:dyDescent="0.25">
      <c r="A142" s="3">
        <v>134</v>
      </c>
      <c r="B142" s="9" t="s">
        <v>35</v>
      </c>
      <c r="C142" s="10">
        <v>5446</v>
      </c>
      <c r="D142" s="10">
        <v>11948350</v>
      </c>
      <c r="E142" s="11">
        <f t="shared" si="4"/>
        <v>2193.9680499449137</v>
      </c>
    </row>
    <row r="143" spans="1:5" x14ac:dyDescent="0.25">
      <c r="A143" s="3">
        <v>135</v>
      </c>
      <c r="B143" s="9" t="s">
        <v>34</v>
      </c>
      <c r="C143" s="10">
        <v>60309</v>
      </c>
      <c r="D143" s="10">
        <v>264165119</v>
      </c>
      <c r="E143" s="11">
        <f t="shared" si="4"/>
        <v>4380.1939843141154</v>
      </c>
    </row>
    <row r="144" spans="1:5" x14ac:dyDescent="0.25">
      <c r="A144" s="3">
        <v>136</v>
      </c>
      <c r="B144" s="9" t="s">
        <v>33</v>
      </c>
      <c r="C144" s="10">
        <v>1438</v>
      </c>
      <c r="D144" s="10">
        <v>2489927</v>
      </c>
      <c r="E144" s="11">
        <f t="shared" si="4"/>
        <v>1731.5208623087622</v>
      </c>
    </row>
    <row r="145" spans="1:5" x14ac:dyDescent="0.25">
      <c r="A145" s="3">
        <v>137</v>
      </c>
      <c r="B145" s="9" t="s">
        <v>32</v>
      </c>
      <c r="C145" s="10">
        <v>12536</v>
      </c>
      <c r="D145" s="10">
        <v>51729104</v>
      </c>
      <c r="E145" s="11">
        <f t="shared" si="4"/>
        <v>4126.4441608168472</v>
      </c>
    </row>
    <row r="146" spans="1:5" x14ac:dyDescent="0.25">
      <c r="A146" s="3">
        <v>138</v>
      </c>
      <c r="B146" s="9" t="s">
        <v>31</v>
      </c>
      <c r="C146" s="10">
        <v>24976</v>
      </c>
      <c r="D146" s="10">
        <v>63238824</v>
      </c>
      <c r="E146" s="11">
        <f t="shared" si="4"/>
        <v>2531.983664317745</v>
      </c>
    </row>
    <row r="147" spans="1:5" x14ac:dyDescent="0.25">
      <c r="A147" s="3">
        <v>139</v>
      </c>
      <c r="B147" s="9" t="s">
        <v>30</v>
      </c>
      <c r="C147" s="10">
        <v>6257</v>
      </c>
      <c r="D147" s="10">
        <v>27804293</v>
      </c>
      <c r="E147" s="11">
        <f t="shared" si="4"/>
        <v>4443.7099248841296</v>
      </c>
    </row>
    <row r="148" spans="1:5" x14ac:dyDescent="0.25">
      <c r="A148" s="3">
        <v>140</v>
      </c>
      <c r="B148" s="9" t="s">
        <v>29</v>
      </c>
      <c r="C148" s="10">
        <v>3669</v>
      </c>
      <c r="D148" s="10">
        <v>9380075</v>
      </c>
      <c r="E148" s="11">
        <f t="shared" si="4"/>
        <v>2556.5753611338241</v>
      </c>
    </row>
    <row r="149" spans="1:5" x14ac:dyDescent="0.25">
      <c r="A149" s="3">
        <v>141</v>
      </c>
      <c r="B149" s="9" t="s">
        <v>28</v>
      </c>
      <c r="C149" s="10">
        <v>4188</v>
      </c>
      <c r="D149" s="10">
        <v>5530218</v>
      </c>
      <c r="E149" s="11">
        <f t="shared" si="4"/>
        <v>1320.4914040114613</v>
      </c>
    </row>
    <row r="150" spans="1:5" x14ac:dyDescent="0.25">
      <c r="A150" s="3">
        <v>142</v>
      </c>
      <c r="B150" s="9" t="s">
        <v>27</v>
      </c>
      <c r="C150" s="10">
        <v>6616</v>
      </c>
      <c r="D150" s="10">
        <v>31849219</v>
      </c>
      <c r="E150" s="11">
        <f t="shared" si="4"/>
        <v>4813.9690145102777</v>
      </c>
    </row>
    <row r="151" spans="1:5" x14ac:dyDescent="0.25">
      <c r="A151" s="3">
        <v>143</v>
      </c>
      <c r="B151" s="9" t="s">
        <v>26</v>
      </c>
      <c r="C151" s="10">
        <v>16049</v>
      </c>
      <c r="D151" s="10">
        <v>30244437</v>
      </c>
      <c r="E151" s="11">
        <f t="shared" si="4"/>
        <v>1884.5060128356906</v>
      </c>
    </row>
    <row r="152" spans="1:5" x14ac:dyDescent="0.25">
      <c r="A152" s="3">
        <v>144</v>
      </c>
      <c r="B152" s="9" t="s">
        <v>25</v>
      </c>
      <c r="C152" s="10">
        <v>15631</v>
      </c>
      <c r="D152" s="10">
        <v>80399259</v>
      </c>
      <c r="E152" s="11">
        <f t="shared" si="4"/>
        <v>5143.5774422621716</v>
      </c>
    </row>
    <row r="153" spans="1:5" x14ac:dyDescent="0.25">
      <c r="A153" s="3">
        <v>145</v>
      </c>
      <c r="B153" s="9" t="s">
        <v>24</v>
      </c>
      <c r="C153" s="2">
        <v>274</v>
      </c>
      <c r="D153" s="10">
        <v>854325</v>
      </c>
      <c r="E153" s="11">
        <f t="shared" si="4"/>
        <v>3117.9744525547444</v>
      </c>
    </row>
    <row r="154" spans="1:5" x14ac:dyDescent="0.25">
      <c r="A154" s="3">
        <v>146</v>
      </c>
      <c r="B154" s="9" t="s">
        <v>23</v>
      </c>
      <c r="C154" s="10">
        <v>14373</v>
      </c>
      <c r="D154" s="10">
        <v>34786609</v>
      </c>
      <c r="E154" s="11">
        <f t="shared" si="4"/>
        <v>2420.274751269742</v>
      </c>
    </row>
    <row r="155" spans="1:5" x14ac:dyDescent="0.25">
      <c r="A155" s="3">
        <v>147</v>
      </c>
      <c r="B155" s="9" t="s">
        <v>22</v>
      </c>
      <c r="C155" s="10">
        <v>1195</v>
      </c>
      <c r="D155" s="10">
        <v>2518580</v>
      </c>
      <c r="E155" s="11">
        <f t="shared" si="4"/>
        <v>2107.5983263598328</v>
      </c>
    </row>
    <row r="156" spans="1:5" x14ac:dyDescent="0.25">
      <c r="A156" s="3">
        <v>148</v>
      </c>
      <c r="B156" s="9" t="s">
        <v>21</v>
      </c>
      <c r="C156" s="10">
        <v>21600</v>
      </c>
      <c r="D156" s="10">
        <v>70425658</v>
      </c>
      <c r="E156" s="11">
        <f t="shared" si="4"/>
        <v>3260.4471296296297</v>
      </c>
    </row>
    <row r="157" spans="1:5" x14ac:dyDescent="0.25">
      <c r="A157" s="3">
        <v>149</v>
      </c>
      <c r="B157" s="9" t="s">
        <v>20</v>
      </c>
      <c r="C157" s="2">
        <v>413</v>
      </c>
      <c r="D157" s="10">
        <v>1856528</v>
      </c>
      <c r="E157" s="11">
        <f t="shared" si="4"/>
        <v>4495.2251815980626</v>
      </c>
    </row>
    <row r="158" spans="1:5" x14ac:dyDescent="0.25">
      <c r="A158" s="3">
        <v>150</v>
      </c>
      <c r="B158" s="9" t="s">
        <v>19</v>
      </c>
      <c r="C158" s="10">
        <v>1799</v>
      </c>
      <c r="D158" s="10">
        <v>12475157</v>
      </c>
      <c r="E158" s="11">
        <f t="shared" si="4"/>
        <v>6934.4952751528626</v>
      </c>
    </row>
    <row r="159" spans="1:5" x14ac:dyDescent="0.25">
      <c r="A159" s="3">
        <v>151</v>
      </c>
      <c r="B159" s="9" t="s">
        <v>18</v>
      </c>
      <c r="C159" s="10">
        <v>45988</v>
      </c>
      <c r="D159" s="10">
        <v>54307818</v>
      </c>
      <c r="E159" s="11">
        <f t="shared" si="4"/>
        <v>1180.9128033400018</v>
      </c>
    </row>
    <row r="160" spans="1:5" x14ac:dyDescent="0.25">
      <c r="A160" s="3">
        <v>152</v>
      </c>
      <c r="B160" s="9" t="s">
        <v>17</v>
      </c>
      <c r="C160" s="10">
        <v>9485</v>
      </c>
      <c r="D160" s="10">
        <v>30581837</v>
      </c>
      <c r="E160" s="11">
        <f t="shared" si="4"/>
        <v>3224.2316288877173</v>
      </c>
    </row>
    <row r="161" spans="1:5" x14ac:dyDescent="0.25">
      <c r="A161" s="3">
        <v>153</v>
      </c>
      <c r="B161" s="9" t="s">
        <v>16</v>
      </c>
      <c r="C161" s="10">
        <v>10415</v>
      </c>
      <c r="D161" s="10">
        <v>32521757</v>
      </c>
      <c r="E161" s="11">
        <f t="shared" si="4"/>
        <v>3122.5882861257801</v>
      </c>
    </row>
    <row r="162" spans="1:5" x14ac:dyDescent="0.25">
      <c r="A162" s="3">
        <v>154</v>
      </c>
      <c r="B162" s="12" t="s">
        <v>15</v>
      </c>
      <c r="C162" s="10">
        <v>3206</v>
      </c>
      <c r="D162" s="10">
        <v>12607135</v>
      </c>
      <c r="E162" s="11">
        <f t="shared" si="4"/>
        <v>3932.3565190268246</v>
      </c>
    </row>
    <row r="163" spans="1:5" x14ac:dyDescent="0.25">
      <c r="A163" s="3">
        <v>155</v>
      </c>
      <c r="B163" s="12" t="s">
        <v>14</v>
      </c>
      <c r="C163" s="10">
        <v>28342</v>
      </c>
      <c r="D163" s="10">
        <v>174278984</v>
      </c>
      <c r="E163" s="11">
        <f t="shared" si="4"/>
        <v>6149.1420506668546</v>
      </c>
    </row>
    <row r="164" spans="1:5" x14ac:dyDescent="0.25">
      <c r="A164" s="3">
        <v>156</v>
      </c>
      <c r="B164" s="12" t="s">
        <v>13</v>
      </c>
      <c r="C164" s="10">
        <v>24306</v>
      </c>
      <c r="D164" s="10">
        <v>41420527</v>
      </c>
      <c r="E164" s="11">
        <f t="shared" si="4"/>
        <v>1704.1276639512878</v>
      </c>
    </row>
    <row r="165" spans="1:5" x14ac:dyDescent="0.25">
      <c r="A165" s="3">
        <v>157</v>
      </c>
      <c r="B165" s="9" t="s">
        <v>12</v>
      </c>
      <c r="C165" s="10">
        <v>4005</v>
      </c>
      <c r="D165" s="10">
        <v>66758635</v>
      </c>
      <c r="E165" s="11">
        <f t="shared" si="4"/>
        <v>16668.822721598004</v>
      </c>
    </row>
    <row r="166" spans="1:5" x14ac:dyDescent="0.25">
      <c r="A166" s="3">
        <v>158</v>
      </c>
      <c r="B166" s="9" t="s">
        <v>11</v>
      </c>
      <c r="C166" s="10">
        <v>11464</v>
      </c>
      <c r="D166" s="10">
        <v>218488472</v>
      </c>
      <c r="E166" s="11">
        <f t="shared" si="4"/>
        <v>19058.659455687368</v>
      </c>
    </row>
    <row r="167" spans="1:5" x14ac:dyDescent="0.25">
      <c r="A167" s="3">
        <v>159</v>
      </c>
      <c r="B167" s="9" t="s">
        <v>10</v>
      </c>
      <c r="C167" s="10">
        <v>13025</v>
      </c>
      <c r="D167" s="10">
        <v>45085227</v>
      </c>
      <c r="E167" s="11">
        <f t="shared" si="4"/>
        <v>3461.4377735124758</v>
      </c>
    </row>
    <row r="168" spans="1:5" x14ac:dyDescent="0.25">
      <c r="A168" s="3">
        <v>160</v>
      </c>
      <c r="B168" s="9" t="s">
        <v>9</v>
      </c>
      <c r="C168" s="10">
        <v>2646</v>
      </c>
      <c r="D168" s="10">
        <v>8084864</v>
      </c>
      <c r="E168" s="11">
        <f t="shared" si="4"/>
        <v>3055.5041572184427</v>
      </c>
    </row>
    <row r="169" spans="1:5" x14ac:dyDescent="0.25">
      <c r="A169" s="3">
        <v>161</v>
      </c>
      <c r="B169" s="9" t="s">
        <v>8</v>
      </c>
      <c r="C169" s="10">
        <v>7374</v>
      </c>
      <c r="D169" s="10">
        <v>104403853</v>
      </c>
      <c r="E169" s="11">
        <f t="shared" ref="E169:E178" si="5">D169/C169</f>
        <v>14158.374423650665</v>
      </c>
    </row>
    <row r="170" spans="1:5" x14ac:dyDescent="0.25">
      <c r="A170" s="3">
        <v>162</v>
      </c>
      <c r="B170" s="9" t="s">
        <v>7</v>
      </c>
      <c r="C170" s="10">
        <v>4944</v>
      </c>
      <c r="D170" s="10">
        <v>9737322</v>
      </c>
      <c r="E170" s="11">
        <f t="shared" si="5"/>
        <v>1969.5230582524273</v>
      </c>
    </row>
    <row r="171" spans="1:5" x14ac:dyDescent="0.25">
      <c r="A171" s="3">
        <v>163</v>
      </c>
      <c r="B171" s="9" t="s">
        <v>6</v>
      </c>
      <c r="C171" s="10">
        <v>9418</v>
      </c>
      <c r="D171" s="10">
        <v>12590643</v>
      </c>
      <c r="E171" s="11">
        <f t="shared" si="5"/>
        <v>1336.8701422807389</v>
      </c>
    </row>
    <row r="172" spans="1:5" x14ac:dyDescent="0.25">
      <c r="A172" s="3">
        <v>164</v>
      </c>
      <c r="B172" s="9" t="s">
        <v>5</v>
      </c>
      <c r="C172" s="10">
        <v>14572</v>
      </c>
      <c r="D172" s="10">
        <v>38891913</v>
      </c>
      <c r="E172" s="11">
        <f t="shared" si="5"/>
        <v>2668.9481883063409</v>
      </c>
    </row>
    <row r="173" spans="1:5" x14ac:dyDescent="0.25">
      <c r="A173" s="3">
        <v>165</v>
      </c>
      <c r="B173" s="9" t="s">
        <v>4</v>
      </c>
      <c r="C173" s="10">
        <v>6396</v>
      </c>
      <c r="D173" s="10">
        <v>13589930</v>
      </c>
      <c r="E173" s="11">
        <f t="shared" si="5"/>
        <v>2124.7545340838024</v>
      </c>
    </row>
    <row r="174" spans="1:5" x14ac:dyDescent="0.25">
      <c r="A174" s="3">
        <v>166</v>
      </c>
      <c r="B174" s="9" t="s">
        <v>3</v>
      </c>
      <c r="C174" s="10">
        <v>7673</v>
      </c>
      <c r="D174" s="10">
        <v>22458690</v>
      </c>
      <c r="E174" s="11">
        <f t="shared" si="5"/>
        <v>2926.9764107910855</v>
      </c>
    </row>
    <row r="175" spans="1:5" x14ac:dyDescent="0.25">
      <c r="A175" s="3">
        <v>167</v>
      </c>
      <c r="B175" s="9" t="s">
        <v>2</v>
      </c>
      <c r="C175" s="10">
        <v>4017</v>
      </c>
      <c r="D175" s="10">
        <v>44178917</v>
      </c>
      <c r="E175" s="11">
        <f t="shared" si="5"/>
        <v>10997.987801842171</v>
      </c>
    </row>
    <row r="176" spans="1:5" x14ac:dyDescent="0.25">
      <c r="A176" s="3">
        <v>168</v>
      </c>
      <c r="B176" s="9" t="s">
        <v>1</v>
      </c>
      <c r="C176" s="10">
        <v>4640</v>
      </c>
      <c r="D176" s="10">
        <v>22679944</v>
      </c>
      <c r="E176" s="11">
        <f t="shared" si="5"/>
        <v>4887.9189655172413</v>
      </c>
    </row>
    <row r="177" spans="1:5" x14ac:dyDescent="0.25">
      <c r="A177" s="13">
        <v>169</v>
      </c>
      <c r="B177" s="14" t="s">
        <v>0</v>
      </c>
      <c r="C177" s="15">
        <v>3581</v>
      </c>
      <c r="D177" s="15">
        <v>10673207</v>
      </c>
      <c r="E177" s="16">
        <f t="shared" si="5"/>
        <v>2980.5101926836078</v>
      </c>
    </row>
    <row r="178" spans="1:5" s="17" customFormat="1" ht="16.5" x14ac:dyDescent="0.3">
      <c r="C178" s="18">
        <f>SUM(C9:C177)</f>
        <v>1586832</v>
      </c>
      <c r="D178" s="19">
        <f>SUM(D9:D177)</f>
        <v>6573358994</v>
      </c>
      <c r="E178" s="20">
        <f t="shared" si="5"/>
        <v>4142.4416661625173</v>
      </c>
    </row>
  </sheetData>
  <mergeCells count="3">
    <mergeCell ref="B4:E4"/>
    <mergeCell ref="B5:E5"/>
    <mergeCell ref="B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dcterms:created xsi:type="dcterms:W3CDTF">2017-01-05T19:15:48Z</dcterms:created>
  <dcterms:modified xsi:type="dcterms:W3CDTF">2017-02-01T20:03:18Z</dcterms:modified>
</cp:coreProperties>
</file>