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2" activeTab="4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<sst xmlns="http://schemas.openxmlformats.org/spreadsheetml/2006/main" count="2190" uniqueCount="166">
  <si>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</si>
  <si>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</si>
  <si>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</si>
  <si>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</si>
  <si>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</si>
  <si>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</si>
  <si>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</si>
  <si>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</si>
  <si>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</si>
  <si>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</si>
  <si>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</si>
  <si>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</si>
  <si>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</si>
  <si>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</si>
  <si>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</si>
  <si>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</si>
  <si>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</si>
  <si>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</si>
  <si>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</si>
  <si>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</si>
  <si>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</si>
  <si>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</si>
  <si>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</si>
  <si>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</si>
  <si>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</si>
  <si>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</si>
  <si>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</si>
  <si>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</si>
  <si>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</si>
  <si>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</si>
  <si>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</si>
  <si>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</si>
  <si>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</si>
  <si>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</si>
  <si>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</si>
  <si>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</si>
  <si>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</si>
  <si>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</si>
  <si>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>Adj Net Ct Min Tax Credit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</si>
  <si>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</si>
  <si>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</si>
  <si>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</si>
  <si>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</si>
  <si>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</si>
  <si>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</si>
  <si>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</si>
  <si>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</si>
  <si>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</si>
  <si>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</si>
  <si>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</si>
  <si>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</si>
  <si>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</si>
  <si>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</si>
  <si>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</si>
  <si>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</si>
  <si>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</si>
  <si>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</si>
  <si>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</si>
  <si>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</si>
  <si>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</si>
  <si>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</si>
  <si>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</si>
  <si>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</si>
  <si>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</si>
  <si>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</si>
  <si>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</si>
  <si>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</si>
  <si>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</si>
  <si>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</si>
  <si>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</si>
  <si>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</si>
  <si>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</si>
  <si>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</si>
  <si>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</si>
  <si>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</si>
  <si>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</si>
  <si>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</si>
  <si>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</si>
  <si>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</si>
  <si>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</si>
  <si>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</si>
  <si>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</si>
  <si>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</si>
  <si>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</si>
  <si>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</si>
  <si>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</si>
  <si>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</si>
  <si>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</si>
  <si>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</si>
  <si>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</si>
  <si>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</si>
  <si>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</si>
  <si>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</si>
  <si>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</si>
  <si>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</si>
  <si>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</si>
  <si>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</si>
  <si>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</si>
  <si>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</si>
  <si>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</si>
  <si>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Min Tx Cr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</si>
  <si>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</si>
  <si>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</si>
  <si>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</si>
  <si>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</si>
  <si>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</si>
  <si>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</si>
  <si>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</si>
  <si>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</si>
  <si>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</si>
  <si>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</si>
  <si>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</si>
  <si>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</si>
  <si>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</si>
  <si>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</si>
  <si>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</si>
  <si>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</si>
  <si>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</si>
  <si>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</si>
  <si>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</si>
  <si>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</si>
  <si>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</si>
  <si>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</si>
  <si>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</si>
  <si>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</si>
  <si>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</si>
  <si>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</si>
  <si>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</si>
  <si>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</si>
  <si>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</si>
  <si>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</si>
  <si>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</si>
  <si>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</si>
  <si>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</si>
  <si>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</si>
  <si>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</si>
  <si>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</si>
  <si>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</si>
  <si>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</si>
  <si>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</si>
  <si>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</si>
  <si>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</si>
  <si>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</si>
  <si>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</si>
  <si>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</si>
  <si>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</si>
  <si>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</si>
  <si>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</si>
  <si>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</si>
  <si>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</si>
  <si>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</si>
  <si>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</si>
  <si>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</si>
  <si>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</si>
  <si>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</si>
  <si>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</si>
  <si>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</si>
  <si>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</si>
  <si>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</si>
  <si>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</si>
  <si>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</si>
  <si>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>Tax Year 2008</t>
  </si>
  <si>
    <t>Tax Year 2009</t>
  </si>
  <si>
    <t xml:space="preserve">50% Military Retirement </t>
  </si>
  <si>
    <t>CODI</t>
  </si>
  <si>
    <t>Domestic Prod.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</si>
</sst>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17" applyNumberFormat="1" applyFont="1" applyFill="1" applyBorder="1" applyAlignment="1" applyProtection="1">
      <alignment horizontal="center"/>
      <protection/>
    </xf>
    <xf numFmtId="3" fontId="6" fillId="0" borderId="0" xfId="17" applyNumberFormat="1" applyFont="1" applyFill="1" applyBorder="1" applyAlignment="1" applyProtection="1">
      <alignment horizontal="center"/>
      <protection/>
    </xf>
    <xf numFmtId="3" fontId="6" fillId="0" borderId="1" xfId="17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" xfId="16" applyNumberFormat="1" applyFont="1" applyFill="1" applyBorder="1" applyAlignment="1" applyProtection="1">
      <alignment horizontal="center"/>
      <protection/>
    </xf>
    <xf numFmtId="3" fontId="7" fillId="0" borderId="0" xfId="16" applyNumberFormat="1" applyFont="1" applyFill="1" applyBorder="1" applyAlignment="1" applyProtection="1">
      <alignment horizontal="center"/>
      <protection/>
    </xf>
    <xf numFmtId="0" fontId="7" fillId="0" borderId="0" xfId="16" applyNumberFormat="1" applyFont="1" applyFill="1" applyBorder="1" applyAlignment="1" applyProtection="1">
      <alignment horizontal="center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9" fillId="0" borderId="1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 horizontal="center"/>
      <protection/>
    </xf>
    <xf numFmtId="0" fontId="9" fillId="0" borderId="0" xfId="15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</cellXfs>
  <cellStyles count="5">
    <cellStyle name="Normal" xfId="0"/>
    <cellStyle name="Comma_2005 Reports 6 &amp; 7 NRPY ITAS1" xfId="15"/>
    <cellStyle name="Comma_Book2" xfId="16"/>
    <cellStyle name="Comma_Copy of 2005 Reports 2a &amp; 3 1040 ITAS107" xfId="17"/>
    <cellStyle name="Comma_Copy of 2005 Reports 4 &amp; 5 NRPY ITAS1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J34" sqref="J34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3.8515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58</v>
      </c>
      <c r="B1" s="24" t="s">
        <v>162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55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</row>
    <row r="4" spans="1:28" s="18" customFormat="1" ht="11.25">
      <c r="A4" s="16" t="s">
        <v>42</v>
      </c>
      <c r="B4" s="16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56</v>
      </c>
      <c r="K4" s="16" t="s">
        <v>57</v>
      </c>
      <c r="L4" s="16" t="s">
        <v>50</v>
      </c>
      <c r="M4" s="16" t="s">
        <v>51</v>
      </c>
      <c r="N4" s="16" t="s">
        <v>52</v>
      </c>
      <c r="O4" s="16" t="s">
        <v>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66634</v>
      </c>
      <c r="C5" s="1">
        <v>187223896</v>
      </c>
      <c r="D5" s="1">
        <v>748095</v>
      </c>
      <c r="E5" s="1">
        <v>16421986</v>
      </c>
      <c r="F5" s="1">
        <v>171550005</v>
      </c>
      <c r="G5" s="1">
        <v>9796</v>
      </c>
      <c r="H5" s="1">
        <v>59534</v>
      </c>
      <c r="I5" s="1">
        <v>2465</v>
      </c>
      <c r="J5" s="1">
        <v>9753</v>
      </c>
      <c r="K5" s="1">
        <v>2439173</v>
      </c>
      <c r="L5" s="1">
        <v>24583</v>
      </c>
      <c r="M5" s="1">
        <v>8197</v>
      </c>
      <c r="N5" s="1">
        <v>8089</v>
      </c>
      <c r="O5" s="1">
        <v>16286</v>
      </c>
    </row>
    <row r="6" spans="1:15" ht="12.75">
      <c r="A6" s="1" t="s">
        <v>1</v>
      </c>
      <c r="B6" s="1">
        <v>67070</v>
      </c>
      <c r="C6" s="1">
        <v>511158410</v>
      </c>
      <c r="D6" s="1">
        <v>1803076</v>
      </c>
      <c r="E6" s="1">
        <v>11556482</v>
      </c>
      <c r="F6" s="1">
        <v>501405004</v>
      </c>
      <c r="G6" s="1">
        <v>0</v>
      </c>
      <c r="H6" s="1">
        <v>86616</v>
      </c>
      <c r="I6" s="1">
        <v>2308</v>
      </c>
      <c r="J6" s="1">
        <v>11372</v>
      </c>
      <c r="K6" s="1">
        <v>4015758</v>
      </c>
      <c r="L6" s="1">
        <v>45685</v>
      </c>
      <c r="M6" s="1">
        <v>2134</v>
      </c>
      <c r="N6" s="1">
        <v>4092</v>
      </c>
      <c r="O6" s="1">
        <v>6226</v>
      </c>
    </row>
    <row r="7" spans="1:15" ht="12.75">
      <c r="A7" s="1" t="s">
        <v>2</v>
      </c>
      <c r="B7" s="1">
        <v>25786</v>
      </c>
      <c r="C7" s="1">
        <v>288089444</v>
      </c>
      <c r="D7" s="1">
        <v>888898</v>
      </c>
      <c r="E7" s="1">
        <v>5585606</v>
      </c>
      <c r="F7" s="1">
        <v>283392736</v>
      </c>
      <c r="G7" s="1">
        <v>6658</v>
      </c>
      <c r="H7" s="1">
        <v>6617</v>
      </c>
      <c r="I7" s="1">
        <v>7358</v>
      </c>
      <c r="J7" s="1">
        <v>6314</v>
      </c>
      <c r="K7" s="1">
        <v>2246616</v>
      </c>
      <c r="L7" s="1">
        <v>36180</v>
      </c>
      <c r="M7" s="1">
        <v>12190</v>
      </c>
      <c r="N7" s="1">
        <v>2182</v>
      </c>
      <c r="O7" s="1">
        <v>14372</v>
      </c>
    </row>
    <row r="8" spans="1:15" ht="12.75">
      <c r="A8" s="1" t="s">
        <v>3</v>
      </c>
      <c r="B8" s="1">
        <v>38828</v>
      </c>
      <c r="C8" s="1">
        <v>531703897</v>
      </c>
      <c r="D8" s="1">
        <v>1903993</v>
      </c>
      <c r="E8" s="1">
        <v>9180314</v>
      </c>
      <c r="F8" s="1">
        <v>524427576</v>
      </c>
      <c r="G8" s="1">
        <v>195320</v>
      </c>
      <c r="H8" s="1">
        <v>29198</v>
      </c>
      <c r="I8" s="1">
        <v>11403</v>
      </c>
      <c r="J8" s="1">
        <v>14471</v>
      </c>
      <c r="K8" s="1">
        <v>4804611</v>
      </c>
      <c r="L8" s="1">
        <v>16049</v>
      </c>
      <c r="M8" s="1">
        <v>118105</v>
      </c>
      <c r="N8" s="1">
        <v>3221</v>
      </c>
      <c r="O8" s="1">
        <v>121326</v>
      </c>
    </row>
    <row r="9" spans="1:15" ht="12.75">
      <c r="A9" s="1" t="s">
        <v>4</v>
      </c>
      <c r="B9" s="1">
        <v>49476</v>
      </c>
      <c r="C9" s="1">
        <v>855207262</v>
      </c>
      <c r="D9" s="1">
        <v>2964249</v>
      </c>
      <c r="E9" s="1">
        <v>19196930</v>
      </c>
      <c r="F9" s="1">
        <v>838974581</v>
      </c>
      <c r="G9" s="1">
        <v>2251887</v>
      </c>
      <c r="H9" s="1">
        <v>68026</v>
      </c>
      <c r="I9" s="1">
        <v>11723</v>
      </c>
      <c r="J9" s="1">
        <v>23756</v>
      </c>
      <c r="K9" s="1">
        <v>7580243</v>
      </c>
      <c r="L9" s="1">
        <v>4967</v>
      </c>
      <c r="M9" s="1">
        <v>1151332</v>
      </c>
      <c r="N9" s="1">
        <v>5732</v>
      </c>
      <c r="O9" s="1">
        <v>1157064</v>
      </c>
    </row>
    <row r="10" spans="1:15" ht="12.75">
      <c r="A10" s="1" t="s">
        <v>5</v>
      </c>
      <c r="B10" s="1">
        <v>11628</v>
      </c>
      <c r="C10" s="1">
        <v>233160284</v>
      </c>
      <c r="D10" s="1">
        <v>766691</v>
      </c>
      <c r="E10" s="1">
        <v>7254454</v>
      </c>
      <c r="F10" s="1">
        <v>226672521</v>
      </c>
      <c r="G10" s="1">
        <v>1350247</v>
      </c>
      <c r="H10" s="1">
        <v>26754</v>
      </c>
      <c r="I10" s="1">
        <v>4226</v>
      </c>
      <c r="J10" s="1">
        <v>6095</v>
      </c>
      <c r="K10" s="1">
        <v>1943192</v>
      </c>
      <c r="L10" s="1">
        <v>221</v>
      </c>
      <c r="M10" s="1">
        <v>684075</v>
      </c>
      <c r="N10" s="1">
        <v>1835</v>
      </c>
      <c r="O10" s="1">
        <v>685910</v>
      </c>
    </row>
    <row r="11" spans="1:15" ht="12.75">
      <c r="A11" s="1" t="s">
        <v>6</v>
      </c>
      <c r="B11" s="1">
        <v>44033</v>
      </c>
      <c r="C11" s="1">
        <v>1000529369</v>
      </c>
      <c r="D11" s="1">
        <v>3750511</v>
      </c>
      <c r="E11" s="1">
        <v>37010704</v>
      </c>
      <c r="F11" s="1">
        <v>967269176</v>
      </c>
      <c r="G11" s="1">
        <v>8796717</v>
      </c>
      <c r="H11" s="1">
        <v>185976</v>
      </c>
      <c r="I11" s="1">
        <v>7717</v>
      </c>
      <c r="J11" s="1">
        <v>24561</v>
      </c>
      <c r="K11" s="1">
        <v>7929505</v>
      </c>
      <c r="L11" s="1">
        <v>37336</v>
      </c>
      <c r="M11" s="1">
        <v>4579452</v>
      </c>
      <c r="N11" s="1">
        <v>6637</v>
      </c>
      <c r="O11" s="1">
        <v>4586089</v>
      </c>
    </row>
    <row r="12" spans="1:15" ht="12.75">
      <c r="A12" s="1" t="s">
        <v>7</v>
      </c>
      <c r="B12" s="1">
        <v>10332</v>
      </c>
      <c r="C12" s="1">
        <v>263755207</v>
      </c>
      <c r="D12" s="1">
        <v>1075631</v>
      </c>
      <c r="E12" s="1">
        <v>11706579</v>
      </c>
      <c r="F12" s="1">
        <v>253124259</v>
      </c>
      <c r="G12" s="1">
        <v>3293083</v>
      </c>
      <c r="H12" s="1">
        <v>66882</v>
      </c>
      <c r="I12" s="1">
        <v>3415</v>
      </c>
      <c r="J12" s="1">
        <v>6089</v>
      </c>
      <c r="K12" s="1">
        <v>1995396</v>
      </c>
      <c r="L12" s="1">
        <v>25885</v>
      </c>
      <c r="M12" s="1">
        <v>1781442</v>
      </c>
      <c r="N12" s="1">
        <v>795</v>
      </c>
      <c r="O12" s="1">
        <v>1782237</v>
      </c>
    </row>
    <row r="13" spans="1:15" ht="12.75">
      <c r="A13" s="1" t="s">
        <v>8</v>
      </c>
      <c r="B13" s="1">
        <v>48454</v>
      </c>
      <c r="C13" s="1">
        <v>1392628182</v>
      </c>
      <c r="D13" s="1">
        <v>5663177</v>
      </c>
      <c r="E13" s="1">
        <v>69271457</v>
      </c>
      <c r="F13" s="1">
        <v>1329019902</v>
      </c>
      <c r="G13" s="1">
        <v>26122116</v>
      </c>
      <c r="H13" s="1">
        <v>533477</v>
      </c>
      <c r="I13" s="1">
        <v>4102</v>
      </c>
      <c r="J13" s="1">
        <v>30572</v>
      </c>
      <c r="K13" s="1">
        <v>10154918</v>
      </c>
      <c r="L13" s="1">
        <v>18440</v>
      </c>
      <c r="M13" s="1">
        <v>15984370</v>
      </c>
      <c r="N13" s="1">
        <v>7974</v>
      </c>
      <c r="O13" s="1">
        <v>15992344</v>
      </c>
    </row>
    <row r="14" spans="1:15" ht="12.75">
      <c r="A14" s="1" t="s">
        <v>9</v>
      </c>
      <c r="B14" s="1">
        <v>34048</v>
      </c>
      <c r="C14" s="1">
        <v>1147456477</v>
      </c>
      <c r="D14" s="1">
        <v>3727528</v>
      </c>
      <c r="E14" s="1">
        <v>62947459</v>
      </c>
      <c r="F14" s="1">
        <v>1088236546</v>
      </c>
      <c r="G14" s="1">
        <v>32825113</v>
      </c>
      <c r="H14" s="1">
        <v>797069</v>
      </c>
      <c r="I14" s="1">
        <v>2028</v>
      </c>
      <c r="J14" s="1">
        <v>23403</v>
      </c>
      <c r="K14" s="1">
        <v>7993532</v>
      </c>
      <c r="L14" s="1">
        <v>4368</v>
      </c>
      <c r="M14" s="1">
        <v>24011262</v>
      </c>
      <c r="N14" s="1">
        <v>5298</v>
      </c>
      <c r="O14" s="1">
        <v>24016560</v>
      </c>
    </row>
    <row r="15" spans="1:15" ht="12.75">
      <c r="A15" s="1" t="s">
        <v>10</v>
      </c>
      <c r="B15" s="1">
        <v>7849</v>
      </c>
      <c r="C15" s="1">
        <v>284372912</v>
      </c>
      <c r="D15" s="1">
        <v>910383</v>
      </c>
      <c r="E15" s="1">
        <v>14512640</v>
      </c>
      <c r="F15" s="1">
        <v>270770655</v>
      </c>
      <c r="G15" s="1">
        <v>9358128</v>
      </c>
      <c r="H15" s="1">
        <v>265774</v>
      </c>
      <c r="I15" s="1">
        <v>1369</v>
      </c>
      <c r="J15" s="1">
        <v>5598</v>
      </c>
      <c r="K15" s="1">
        <v>1939486</v>
      </c>
      <c r="L15" s="1">
        <v>2028</v>
      </c>
      <c r="M15" s="1">
        <v>7149580</v>
      </c>
      <c r="N15" s="1">
        <v>1549</v>
      </c>
      <c r="O15" s="1">
        <v>7151129</v>
      </c>
    </row>
    <row r="16" spans="1:15" ht="12.75">
      <c r="A16" s="1" t="s">
        <v>11</v>
      </c>
      <c r="B16" s="1">
        <v>34811</v>
      </c>
      <c r="C16" s="1">
        <v>1335689931</v>
      </c>
      <c r="D16" s="1">
        <v>4600518</v>
      </c>
      <c r="E16" s="1">
        <v>36993576</v>
      </c>
      <c r="F16" s="1">
        <v>1303296873</v>
      </c>
      <c r="G16" s="1">
        <v>50419419</v>
      </c>
      <c r="H16" s="1">
        <v>1410216</v>
      </c>
      <c r="I16" s="1">
        <v>248</v>
      </c>
      <c r="J16" s="1">
        <v>25273</v>
      </c>
      <c r="K16" s="1">
        <v>8817857</v>
      </c>
      <c r="L16" s="1">
        <v>9258</v>
      </c>
      <c r="M16" s="1">
        <v>40116791</v>
      </c>
      <c r="N16" s="1">
        <v>9375</v>
      </c>
      <c r="O16" s="1">
        <v>40126166</v>
      </c>
    </row>
    <row r="17" spans="1:15" ht="12.75">
      <c r="A17" s="1" t="s">
        <v>12</v>
      </c>
      <c r="B17" s="1">
        <v>26751</v>
      </c>
      <c r="C17" s="1">
        <v>1160392886</v>
      </c>
      <c r="D17" s="1">
        <v>2935648</v>
      </c>
      <c r="E17" s="1">
        <v>40194623</v>
      </c>
      <c r="F17" s="1">
        <v>1123133911</v>
      </c>
      <c r="G17" s="1">
        <v>45725033</v>
      </c>
      <c r="H17" s="1">
        <v>1359722</v>
      </c>
      <c r="I17" s="1">
        <v>11</v>
      </c>
      <c r="J17" s="1">
        <v>20507</v>
      </c>
      <c r="K17" s="1">
        <v>7526595</v>
      </c>
      <c r="L17" s="1">
        <v>1698</v>
      </c>
      <c r="M17" s="1">
        <v>36853229</v>
      </c>
      <c r="N17" s="1">
        <v>7971</v>
      </c>
      <c r="O17" s="1">
        <v>36861200</v>
      </c>
    </row>
    <row r="18" spans="1:15" ht="12.75">
      <c r="A18" s="1" t="s">
        <v>13</v>
      </c>
      <c r="B18" s="1">
        <v>6377</v>
      </c>
      <c r="C18" s="1">
        <v>293945195</v>
      </c>
      <c r="D18" s="1">
        <v>790125</v>
      </c>
      <c r="E18" s="1">
        <v>10949932</v>
      </c>
      <c r="F18" s="1">
        <v>283785388</v>
      </c>
      <c r="G18" s="1">
        <v>11622334</v>
      </c>
      <c r="H18" s="1">
        <v>321572</v>
      </c>
      <c r="I18" s="1">
        <v>1852</v>
      </c>
      <c r="J18" s="1">
        <v>4961</v>
      </c>
      <c r="K18" s="1">
        <v>1886646</v>
      </c>
      <c r="L18" s="1">
        <v>141</v>
      </c>
      <c r="M18" s="1">
        <v>9408463</v>
      </c>
      <c r="N18" s="1">
        <v>4157</v>
      </c>
      <c r="O18" s="1">
        <v>9412620</v>
      </c>
    </row>
    <row r="19" spans="1:15" ht="12.75">
      <c r="A19" s="1" t="s">
        <v>14</v>
      </c>
      <c r="B19" s="1">
        <v>17867</v>
      </c>
      <c r="C19" s="1">
        <v>858943261</v>
      </c>
      <c r="D19" s="1">
        <v>2646938</v>
      </c>
      <c r="E19" s="1">
        <v>31254873</v>
      </c>
      <c r="F19" s="1">
        <v>830335326</v>
      </c>
      <c r="G19" s="1">
        <v>34148487</v>
      </c>
      <c r="H19" s="1">
        <v>1032769</v>
      </c>
      <c r="I19" s="1">
        <v>443</v>
      </c>
      <c r="J19" s="1">
        <v>14119</v>
      </c>
      <c r="K19" s="1">
        <v>5438705</v>
      </c>
      <c r="L19" s="1">
        <v>2605</v>
      </c>
      <c r="M19" s="1">
        <v>27664398</v>
      </c>
      <c r="N19" s="1">
        <v>5884</v>
      </c>
      <c r="O19" s="1">
        <v>27670282</v>
      </c>
    </row>
    <row r="20" spans="1:15" ht="12.75">
      <c r="A20" s="1" t="s">
        <v>15</v>
      </c>
      <c r="B20" s="1">
        <v>11388</v>
      </c>
      <c r="C20" s="1">
        <v>575208539</v>
      </c>
      <c r="D20" s="1">
        <v>2105732</v>
      </c>
      <c r="E20" s="1">
        <v>19325857</v>
      </c>
      <c r="F20" s="1">
        <v>557988414</v>
      </c>
      <c r="G20" s="1">
        <v>23059408</v>
      </c>
      <c r="H20" s="1">
        <v>746918</v>
      </c>
      <c r="I20" s="1">
        <v>1</v>
      </c>
      <c r="J20" s="1">
        <v>9139</v>
      </c>
      <c r="K20" s="1">
        <v>3593048</v>
      </c>
      <c r="L20" s="1">
        <v>834</v>
      </c>
      <c r="M20" s="1">
        <v>18704623</v>
      </c>
      <c r="N20" s="1">
        <v>5703</v>
      </c>
      <c r="O20" s="1">
        <v>18710326</v>
      </c>
    </row>
    <row r="21" spans="1:15" ht="12.75">
      <c r="A21" s="1" t="s">
        <v>16</v>
      </c>
      <c r="B21" s="1">
        <v>47231</v>
      </c>
      <c r="C21" s="1">
        <v>2652927278</v>
      </c>
      <c r="D21" s="1">
        <v>8480098</v>
      </c>
      <c r="E21" s="1">
        <v>78525546</v>
      </c>
      <c r="F21" s="1">
        <v>2582881830</v>
      </c>
      <c r="G21" s="1">
        <v>114369534</v>
      </c>
      <c r="H21" s="1">
        <v>3840481</v>
      </c>
      <c r="I21" s="1">
        <v>5492</v>
      </c>
      <c r="J21" s="1">
        <v>38660</v>
      </c>
      <c r="K21" s="1">
        <v>15262323</v>
      </c>
      <c r="L21" s="1">
        <v>8047</v>
      </c>
      <c r="M21" s="1">
        <v>95216949</v>
      </c>
      <c r="N21" s="1">
        <v>19163</v>
      </c>
      <c r="O21" s="1">
        <v>95236112</v>
      </c>
    </row>
    <row r="22" spans="1:15" ht="12.75">
      <c r="A22" s="1" t="s">
        <v>17</v>
      </c>
      <c r="B22" s="1">
        <v>42643</v>
      </c>
      <c r="C22" s="1">
        <v>2895845400</v>
      </c>
      <c r="D22" s="1">
        <v>10645362</v>
      </c>
      <c r="E22" s="1">
        <v>72709476</v>
      </c>
      <c r="F22" s="1">
        <v>2833781286</v>
      </c>
      <c r="G22" s="1">
        <v>133159362</v>
      </c>
      <c r="H22" s="1">
        <v>5416973</v>
      </c>
      <c r="I22" s="1">
        <v>8</v>
      </c>
      <c r="J22" s="1">
        <v>36482</v>
      </c>
      <c r="K22" s="1">
        <v>13313448</v>
      </c>
      <c r="L22" s="1">
        <v>82462</v>
      </c>
      <c r="M22" s="1">
        <v>114375055</v>
      </c>
      <c r="N22" s="1">
        <v>26170</v>
      </c>
      <c r="O22" s="1">
        <v>114401225</v>
      </c>
    </row>
    <row r="23" spans="1:15" ht="12.75">
      <c r="A23" s="1" t="s">
        <v>18</v>
      </c>
      <c r="B23" s="1">
        <v>2285</v>
      </c>
      <c r="C23" s="1">
        <v>173392906</v>
      </c>
      <c r="D23" s="1">
        <v>783932</v>
      </c>
      <c r="E23" s="1">
        <v>3921472</v>
      </c>
      <c r="F23" s="1">
        <v>170255366</v>
      </c>
      <c r="G23" s="1">
        <v>8055756</v>
      </c>
      <c r="H23" s="1">
        <v>331835</v>
      </c>
      <c r="I23" s="1">
        <v>0</v>
      </c>
      <c r="J23" s="1">
        <v>2021</v>
      </c>
      <c r="K23" s="1">
        <v>706905</v>
      </c>
      <c r="L23" s="1">
        <v>0</v>
      </c>
      <c r="M23" s="1">
        <v>7020790</v>
      </c>
      <c r="N23" s="1">
        <v>1650</v>
      </c>
      <c r="O23" s="1">
        <v>7022440</v>
      </c>
    </row>
    <row r="24" spans="1:15" ht="12.75">
      <c r="A24" s="1" t="s">
        <v>19</v>
      </c>
      <c r="B24" s="1">
        <v>30514</v>
      </c>
      <c r="C24" s="1">
        <v>2605060401</v>
      </c>
      <c r="D24" s="1">
        <v>12524278</v>
      </c>
      <c r="E24" s="1">
        <v>57176314</v>
      </c>
      <c r="F24" s="1">
        <v>2560408365</v>
      </c>
      <c r="G24" s="1">
        <v>121917206</v>
      </c>
      <c r="H24" s="1">
        <v>6988297</v>
      </c>
      <c r="I24" s="1">
        <v>6672</v>
      </c>
      <c r="J24" s="1">
        <v>26784</v>
      </c>
      <c r="K24" s="1">
        <v>8076333</v>
      </c>
      <c r="L24" s="1">
        <v>31889</v>
      </c>
      <c r="M24" s="1">
        <v>106822355</v>
      </c>
      <c r="N24" s="1">
        <v>23685</v>
      </c>
      <c r="O24" s="1">
        <v>106846040</v>
      </c>
    </row>
    <row r="25" spans="1:15" ht="12.75">
      <c r="A25" s="1" t="s">
        <v>20</v>
      </c>
      <c r="B25" s="1">
        <v>3341</v>
      </c>
      <c r="C25" s="1">
        <v>331943609</v>
      </c>
      <c r="D25" s="1">
        <v>2307172</v>
      </c>
      <c r="E25" s="1">
        <v>7005818</v>
      </c>
      <c r="F25" s="1">
        <v>327244963</v>
      </c>
      <c r="G25" s="1">
        <v>15693996</v>
      </c>
      <c r="H25" s="1">
        <v>1182101</v>
      </c>
      <c r="I25" s="1">
        <v>0</v>
      </c>
      <c r="J25" s="1">
        <v>2938</v>
      </c>
      <c r="K25" s="1">
        <v>688897</v>
      </c>
      <c r="L25" s="1">
        <v>4385</v>
      </c>
      <c r="M25" s="1">
        <v>13819507</v>
      </c>
      <c r="N25" s="1">
        <v>3293</v>
      </c>
      <c r="O25" s="1">
        <v>13822800</v>
      </c>
    </row>
    <row r="26" spans="1:15" ht="12.75">
      <c r="A26" s="1" t="s">
        <v>21</v>
      </c>
      <c r="B26" s="1">
        <v>18224</v>
      </c>
      <c r="C26" s="1">
        <v>2191525399</v>
      </c>
      <c r="D26" s="1">
        <v>18496369</v>
      </c>
      <c r="E26" s="1">
        <v>48003484</v>
      </c>
      <c r="F26" s="1">
        <v>2162018284</v>
      </c>
      <c r="G26" s="1">
        <v>104456453</v>
      </c>
      <c r="H26" s="1">
        <v>10182323</v>
      </c>
      <c r="I26" s="1">
        <v>12185</v>
      </c>
      <c r="J26" s="1">
        <v>15212</v>
      </c>
      <c r="K26" s="1">
        <v>2396486</v>
      </c>
      <c r="L26" s="1">
        <v>33053</v>
      </c>
      <c r="M26" s="1">
        <v>91875774</v>
      </c>
      <c r="N26" s="1">
        <v>22771</v>
      </c>
      <c r="O26" s="1">
        <v>91898545</v>
      </c>
    </row>
    <row r="27" spans="1:15" ht="12.75">
      <c r="A27" s="1" t="s">
        <v>22</v>
      </c>
      <c r="B27" s="1">
        <v>4985</v>
      </c>
      <c r="C27" s="1">
        <v>859802444</v>
      </c>
      <c r="D27" s="1">
        <v>9992315</v>
      </c>
      <c r="E27" s="1">
        <v>17366758</v>
      </c>
      <c r="F27" s="1">
        <v>852428001</v>
      </c>
      <c r="G27" s="1">
        <v>41624486</v>
      </c>
      <c r="H27" s="1">
        <v>5830065</v>
      </c>
      <c r="I27" s="1">
        <v>6345</v>
      </c>
      <c r="J27" s="1">
        <v>0</v>
      </c>
      <c r="K27" s="1">
        <v>0</v>
      </c>
      <c r="L27" s="1">
        <v>21629</v>
      </c>
      <c r="M27" s="1">
        <v>35783470</v>
      </c>
      <c r="N27" s="1">
        <v>9434</v>
      </c>
      <c r="O27" s="1">
        <v>35792904</v>
      </c>
    </row>
    <row r="28" spans="1:15" ht="12.75">
      <c r="A28" s="1" t="s">
        <v>23</v>
      </c>
      <c r="B28" s="1">
        <v>2184</v>
      </c>
      <c r="C28" s="1">
        <v>486058927</v>
      </c>
      <c r="D28" s="1">
        <v>8606412</v>
      </c>
      <c r="E28" s="1">
        <v>9648591</v>
      </c>
      <c r="F28" s="1">
        <v>485016748</v>
      </c>
      <c r="G28" s="1">
        <v>23814094</v>
      </c>
      <c r="H28" s="1">
        <v>3760455</v>
      </c>
      <c r="I28" s="1">
        <v>12596</v>
      </c>
      <c r="J28" s="1">
        <v>0</v>
      </c>
      <c r="K28" s="1">
        <v>0</v>
      </c>
      <c r="L28" s="1">
        <v>26664</v>
      </c>
      <c r="M28" s="1">
        <v>20047157</v>
      </c>
      <c r="N28" s="1">
        <v>4862</v>
      </c>
      <c r="O28" s="1">
        <v>20052019</v>
      </c>
    </row>
    <row r="29" spans="1:15" ht="12.75">
      <c r="A29" s="1" t="s">
        <v>24</v>
      </c>
      <c r="B29" s="1">
        <v>1910</v>
      </c>
      <c r="C29" s="1">
        <v>551770418</v>
      </c>
      <c r="D29" s="1">
        <v>12516792</v>
      </c>
      <c r="E29" s="1">
        <v>9340290</v>
      </c>
      <c r="F29" s="1">
        <v>554946920</v>
      </c>
      <c r="G29" s="1">
        <v>27365398</v>
      </c>
      <c r="H29" s="1">
        <v>4260404</v>
      </c>
      <c r="I29" s="1">
        <v>95205</v>
      </c>
      <c r="J29" s="1">
        <v>0</v>
      </c>
      <c r="K29" s="1">
        <v>0</v>
      </c>
      <c r="L29" s="1">
        <v>28917</v>
      </c>
      <c r="M29" s="1">
        <v>23172013</v>
      </c>
      <c r="N29" s="1">
        <v>67917</v>
      </c>
      <c r="O29" s="1">
        <v>23239930</v>
      </c>
    </row>
    <row r="30" spans="1:15" ht="12.75">
      <c r="A30" s="1" t="s">
        <v>25</v>
      </c>
      <c r="B30" s="1">
        <v>1064</v>
      </c>
      <c r="C30" s="1">
        <v>435545356</v>
      </c>
      <c r="D30" s="1">
        <v>8536065</v>
      </c>
      <c r="E30" s="1">
        <v>7365031</v>
      </c>
      <c r="F30" s="1">
        <v>436716390</v>
      </c>
      <c r="G30" s="1">
        <v>21623044</v>
      </c>
      <c r="H30" s="1">
        <v>3611231</v>
      </c>
      <c r="I30" s="1">
        <v>116857</v>
      </c>
      <c r="J30" s="1">
        <v>0</v>
      </c>
      <c r="K30" s="1">
        <v>0</v>
      </c>
      <c r="L30" s="1">
        <v>24503</v>
      </c>
      <c r="M30" s="1">
        <v>18085377</v>
      </c>
      <c r="N30" s="1">
        <v>1723</v>
      </c>
      <c r="O30" s="1">
        <v>18087100</v>
      </c>
    </row>
    <row r="31" spans="1:15" ht="12.75">
      <c r="A31" s="1" t="s">
        <v>26</v>
      </c>
      <c r="B31" s="1">
        <v>963</v>
      </c>
      <c r="C31" s="1">
        <v>641734212</v>
      </c>
      <c r="D31" s="1">
        <v>15604313</v>
      </c>
      <c r="E31" s="1">
        <v>9548570</v>
      </c>
      <c r="F31" s="1">
        <v>647789955</v>
      </c>
      <c r="G31" s="1">
        <v>34691241</v>
      </c>
      <c r="H31" s="1">
        <v>7272659</v>
      </c>
      <c r="I31" s="1">
        <v>23311</v>
      </c>
      <c r="J31" s="1">
        <v>0</v>
      </c>
      <c r="K31" s="1">
        <v>0</v>
      </c>
      <c r="L31" s="1">
        <v>95962</v>
      </c>
      <c r="M31" s="1">
        <v>27366498</v>
      </c>
      <c r="N31" s="1">
        <v>6381</v>
      </c>
      <c r="O31" s="1">
        <v>27372879</v>
      </c>
    </row>
    <row r="32" spans="1:15" ht="12.75">
      <c r="A32" s="1" t="s">
        <v>27</v>
      </c>
      <c r="B32" s="1">
        <v>313</v>
      </c>
      <c r="C32" s="1">
        <v>420196886</v>
      </c>
      <c r="D32" s="1">
        <v>11748886</v>
      </c>
      <c r="E32" s="1">
        <v>7616680</v>
      </c>
      <c r="F32" s="1">
        <v>424329092</v>
      </c>
      <c r="G32" s="1">
        <v>25171299</v>
      </c>
      <c r="H32" s="1">
        <v>6430210</v>
      </c>
      <c r="I32" s="1">
        <v>0</v>
      </c>
      <c r="J32" s="1">
        <v>0</v>
      </c>
      <c r="K32" s="1">
        <v>0</v>
      </c>
      <c r="L32" s="1">
        <v>67411</v>
      </c>
      <c r="M32" s="1">
        <v>18675312</v>
      </c>
      <c r="N32" s="1">
        <v>4073</v>
      </c>
      <c r="O32" s="1">
        <v>18679385</v>
      </c>
    </row>
    <row r="33" spans="1:15" ht="12.75">
      <c r="A33" s="1" t="s">
        <v>28</v>
      </c>
      <c r="B33" s="1">
        <v>190</v>
      </c>
      <c r="C33" s="1">
        <v>1695964192</v>
      </c>
      <c r="D33" s="1">
        <v>42179424</v>
      </c>
      <c r="E33" s="1">
        <v>24718073</v>
      </c>
      <c r="F33" s="1">
        <v>1713425543</v>
      </c>
      <c r="G33" s="1">
        <v>109909663</v>
      </c>
      <c r="H33" s="1">
        <v>15384439</v>
      </c>
      <c r="I33" s="1">
        <v>0</v>
      </c>
      <c r="J33" s="1">
        <v>0</v>
      </c>
      <c r="K33" s="1">
        <v>0</v>
      </c>
      <c r="L33" s="1">
        <v>120509</v>
      </c>
      <c r="M33" s="1">
        <v>94600788</v>
      </c>
      <c r="N33" s="1">
        <v>35908</v>
      </c>
      <c r="O33" s="1">
        <v>94636696</v>
      </c>
    </row>
    <row r="34" spans="1:15" s="2" customFormat="1" ht="12.75">
      <c r="A34" s="2" t="s">
        <v>54</v>
      </c>
      <c r="B34" s="2">
        <f>SUM(B5:B33)</f>
        <v>657179</v>
      </c>
      <c r="C34" s="2">
        <f aca="true" t="shared" si="0" ref="C34:I34">SUM(C5:C33)</f>
        <v>26861232580</v>
      </c>
      <c r="D34" s="2">
        <f t="shared" si="0"/>
        <v>199702611</v>
      </c>
      <c r="E34" s="2">
        <f t="shared" si="0"/>
        <v>756309575</v>
      </c>
      <c r="F34" s="2">
        <f t="shared" si="0"/>
        <v>26304625616</v>
      </c>
      <c r="G34" s="2">
        <f t="shared" si="0"/>
        <v>1031035278</v>
      </c>
      <c r="H34" s="2">
        <f t="shared" si="0"/>
        <v>81488593</v>
      </c>
      <c r="I34" s="2">
        <f t="shared" si="0"/>
        <v>339340</v>
      </c>
      <c r="J34" s="2">
        <f aca="true" t="shared" si="1" ref="J34:O34">SUM(J5:J33)</f>
        <v>358080</v>
      </c>
      <c r="K34" s="2">
        <f t="shared" si="1"/>
        <v>120749673</v>
      </c>
      <c r="L34" s="2">
        <f t="shared" si="1"/>
        <v>775709</v>
      </c>
      <c r="M34" s="2">
        <f t="shared" si="1"/>
        <v>855090688</v>
      </c>
      <c r="N34" s="2">
        <f t="shared" si="1"/>
        <v>307524</v>
      </c>
      <c r="O34" s="2">
        <f t="shared" si="1"/>
        <v>855398212</v>
      </c>
    </row>
  </sheetData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9" sqref="B9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7" width="16.140625" style="1" customWidth="1"/>
    <col min="8" max="8" width="15.7109375" style="1" customWidth="1"/>
    <col min="9" max="9" width="12.8515625" style="1" customWidth="1"/>
    <col min="10" max="10" width="12.57421875" style="1" customWidth="1"/>
    <col min="11" max="11" width="16.00390625" style="1" customWidth="1"/>
    <col min="12" max="16384" width="9.140625" style="1" customWidth="1"/>
  </cols>
  <sheetData>
    <row r="1" spans="1:2" ht="12.75">
      <c r="A1" s="4" t="s">
        <v>62</v>
      </c>
      <c r="B1" s="24" t="s">
        <v>162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76774</v>
      </c>
      <c r="C5" s="1">
        <v>3240314</v>
      </c>
      <c r="D5" s="1">
        <v>1113199</v>
      </c>
      <c r="E5" s="1">
        <v>171265</v>
      </c>
      <c r="F5" s="1">
        <v>4434877</v>
      </c>
      <c r="G5" s="1">
        <v>490268</v>
      </c>
      <c r="H5" s="1">
        <v>3944140</v>
      </c>
      <c r="I5" s="1">
        <v>8604</v>
      </c>
      <c r="J5" s="1">
        <v>675</v>
      </c>
      <c r="K5" s="1">
        <v>18336</v>
      </c>
    </row>
    <row r="6" spans="1:11" ht="12.75">
      <c r="A6" s="1" t="s">
        <v>1</v>
      </c>
      <c r="B6" s="1">
        <v>85588</v>
      </c>
      <c r="C6" s="1">
        <v>7961887</v>
      </c>
      <c r="D6" s="1">
        <v>1292462</v>
      </c>
      <c r="E6" s="1">
        <v>65646</v>
      </c>
      <c r="F6" s="1">
        <v>9339561</v>
      </c>
      <c r="G6" s="1">
        <v>551519</v>
      </c>
      <c r="H6" s="1">
        <v>8787793</v>
      </c>
      <c r="I6" s="1">
        <v>4471</v>
      </c>
      <c r="J6" s="1">
        <v>0</v>
      </c>
      <c r="K6" s="1">
        <v>10322</v>
      </c>
    </row>
    <row r="7" spans="1:11" ht="12.75">
      <c r="A7" s="1" t="s">
        <v>2</v>
      </c>
      <c r="B7" s="1">
        <v>35967</v>
      </c>
      <c r="C7" s="1">
        <v>4620820</v>
      </c>
      <c r="D7" s="1">
        <v>772839</v>
      </c>
      <c r="E7" s="1">
        <v>30301</v>
      </c>
      <c r="F7" s="1">
        <v>5439490</v>
      </c>
      <c r="G7" s="1">
        <v>266654</v>
      </c>
      <c r="H7" s="1">
        <v>5164038</v>
      </c>
      <c r="I7" s="1">
        <v>5764</v>
      </c>
      <c r="J7" s="1">
        <v>0</v>
      </c>
      <c r="K7" s="1">
        <v>8867</v>
      </c>
    </row>
    <row r="8" spans="1:11" ht="12.75">
      <c r="A8" s="1" t="s">
        <v>3</v>
      </c>
      <c r="B8" s="1">
        <v>57174</v>
      </c>
      <c r="C8" s="1">
        <v>8936719</v>
      </c>
      <c r="D8" s="1">
        <v>1432301</v>
      </c>
      <c r="E8" s="1">
        <v>94423</v>
      </c>
      <c r="F8" s="1">
        <v>10460397</v>
      </c>
      <c r="G8" s="1">
        <v>542324</v>
      </c>
      <c r="H8" s="1">
        <v>9803214</v>
      </c>
      <c r="I8" s="1">
        <v>31826</v>
      </c>
      <c r="J8" s="1">
        <v>12</v>
      </c>
      <c r="K8" s="1">
        <v>61254</v>
      </c>
    </row>
    <row r="9" spans="1:11" ht="12.75">
      <c r="A9" s="1" t="s">
        <v>4</v>
      </c>
      <c r="B9" s="1">
        <v>77644</v>
      </c>
      <c r="C9" s="1">
        <v>16497915</v>
      </c>
      <c r="D9" s="1">
        <v>2185403</v>
      </c>
      <c r="E9" s="1">
        <v>81318</v>
      </c>
      <c r="F9" s="1">
        <v>18801757</v>
      </c>
      <c r="G9" s="1">
        <v>734772</v>
      </c>
      <c r="H9" s="1">
        <v>17099270</v>
      </c>
      <c r="I9" s="1">
        <v>229084</v>
      </c>
      <c r="J9" s="1">
        <v>30</v>
      </c>
      <c r="K9" s="1">
        <v>243811</v>
      </c>
    </row>
    <row r="10" spans="1:11" ht="12.75">
      <c r="A10" s="1" t="s">
        <v>5</v>
      </c>
      <c r="B10" s="1">
        <v>19277</v>
      </c>
      <c r="C10" s="1">
        <v>5063809</v>
      </c>
      <c r="D10" s="1">
        <v>563536</v>
      </c>
      <c r="E10" s="1">
        <v>17960</v>
      </c>
      <c r="F10" s="1">
        <v>5682138</v>
      </c>
      <c r="G10" s="1">
        <v>201642</v>
      </c>
      <c r="H10" s="1">
        <v>4891661</v>
      </c>
      <c r="I10" s="1">
        <v>129873</v>
      </c>
      <c r="J10" s="1">
        <v>10</v>
      </c>
      <c r="K10" s="1">
        <v>135894</v>
      </c>
    </row>
    <row r="11" spans="1:11" ht="12.75">
      <c r="A11" s="1" t="s">
        <v>6</v>
      </c>
      <c r="B11" s="1">
        <v>75535</v>
      </c>
      <c r="C11" s="1">
        <v>25099272</v>
      </c>
      <c r="D11" s="1">
        <v>3222525</v>
      </c>
      <c r="E11" s="1">
        <v>97581</v>
      </c>
      <c r="F11" s="1">
        <v>28392964</v>
      </c>
      <c r="G11" s="1">
        <v>1127128</v>
      </c>
      <c r="H11" s="1">
        <v>23051482</v>
      </c>
      <c r="I11" s="1">
        <v>748591</v>
      </c>
      <c r="J11" s="1">
        <v>435</v>
      </c>
      <c r="K11" s="1">
        <v>783534</v>
      </c>
    </row>
    <row r="12" spans="1:11" ht="12.75">
      <c r="A12" s="1" t="s">
        <v>7</v>
      </c>
      <c r="B12" s="1">
        <v>18537</v>
      </c>
      <c r="C12" s="1">
        <v>7661546</v>
      </c>
      <c r="D12" s="1">
        <v>798098</v>
      </c>
      <c r="E12" s="1">
        <v>49132</v>
      </c>
      <c r="F12" s="1">
        <v>8539641</v>
      </c>
      <c r="G12" s="1">
        <v>252606</v>
      </c>
      <c r="H12" s="1">
        <v>6566073</v>
      </c>
      <c r="I12" s="1">
        <v>254805</v>
      </c>
      <c r="J12" s="1">
        <v>367</v>
      </c>
      <c r="K12" s="1">
        <v>264874</v>
      </c>
    </row>
    <row r="13" spans="1:11" ht="12.75">
      <c r="A13" s="1" t="s">
        <v>8</v>
      </c>
      <c r="B13" s="1">
        <v>88868</v>
      </c>
      <c r="C13" s="1">
        <v>47184276</v>
      </c>
      <c r="D13" s="1">
        <v>5160012</v>
      </c>
      <c r="E13" s="1">
        <v>181015</v>
      </c>
      <c r="F13" s="1">
        <v>52675799</v>
      </c>
      <c r="G13" s="1">
        <v>1605439</v>
      </c>
      <c r="H13" s="1">
        <v>35163488</v>
      </c>
      <c r="I13" s="1">
        <v>2370242</v>
      </c>
      <c r="J13" s="1">
        <v>433</v>
      </c>
      <c r="K13" s="1">
        <v>2467524</v>
      </c>
    </row>
    <row r="14" spans="1:11" ht="12.75">
      <c r="A14" s="1" t="s">
        <v>9</v>
      </c>
      <c r="B14" s="1">
        <v>65063</v>
      </c>
      <c r="C14" s="1">
        <v>48760778</v>
      </c>
      <c r="D14" s="1">
        <v>4967624</v>
      </c>
      <c r="E14" s="1">
        <v>163898</v>
      </c>
      <c r="F14" s="1">
        <v>54058783</v>
      </c>
      <c r="G14" s="1">
        <v>1546411</v>
      </c>
      <c r="H14" s="1">
        <v>28719603</v>
      </c>
      <c r="I14" s="1">
        <v>3326205</v>
      </c>
      <c r="J14" s="1">
        <v>13851</v>
      </c>
      <c r="K14" s="1">
        <v>3475489</v>
      </c>
    </row>
    <row r="15" spans="1:11" ht="12.75">
      <c r="A15" s="1" t="s">
        <v>10</v>
      </c>
      <c r="B15" s="1">
        <v>15321</v>
      </c>
      <c r="C15" s="1">
        <v>13471987</v>
      </c>
      <c r="D15" s="1">
        <v>1203680</v>
      </c>
      <c r="E15" s="1">
        <v>46469</v>
      </c>
      <c r="F15" s="1">
        <v>14768327</v>
      </c>
      <c r="G15" s="1">
        <v>356760</v>
      </c>
      <c r="H15" s="1">
        <v>7137248</v>
      </c>
      <c r="I15" s="1">
        <v>876342</v>
      </c>
      <c r="J15" s="1">
        <v>7678</v>
      </c>
      <c r="K15" s="1">
        <v>923176</v>
      </c>
    </row>
    <row r="16" spans="1:11" ht="12.75">
      <c r="A16" s="1" t="s">
        <v>11</v>
      </c>
      <c r="B16" s="1">
        <v>70289</v>
      </c>
      <c r="C16" s="1">
        <v>73738366</v>
      </c>
      <c r="D16" s="1">
        <v>5962536</v>
      </c>
      <c r="E16" s="1">
        <v>307356</v>
      </c>
      <c r="F16" s="1">
        <v>80153228</v>
      </c>
      <c r="G16" s="1">
        <v>1855769</v>
      </c>
      <c r="H16" s="1">
        <v>35846410</v>
      </c>
      <c r="I16" s="1">
        <v>4560488</v>
      </c>
      <c r="J16" s="1">
        <v>61482</v>
      </c>
      <c r="K16" s="1">
        <v>4822304</v>
      </c>
    </row>
    <row r="17" spans="1:11" ht="12.75">
      <c r="A17" s="1" t="s">
        <v>12</v>
      </c>
      <c r="B17" s="1">
        <v>52007</v>
      </c>
      <c r="C17" s="1">
        <v>65729350</v>
      </c>
      <c r="D17" s="1">
        <v>5418273</v>
      </c>
      <c r="E17" s="1">
        <v>198937</v>
      </c>
      <c r="F17" s="1">
        <v>71477645</v>
      </c>
      <c r="G17" s="1">
        <v>1387515</v>
      </c>
      <c r="H17" s="1">
        <v>28443945</v>
      </c>
      <c r="I17" s="1">
        <v>3744920</v>
      </c>
      <c r="J17" s="1">
        <v>80568</v>
      </c>
      <c r="K17" s="1">
        <v>3991276</v>
      </c>
    </row>
    <row r="18" spans="1:11" ht="12.75">
      <c r="A18" s="1" t="s">
        <v>13</v>
      </c>
      <c r="B18" s="1">
        <v>11939</v>
      </c>
      <c r="C18" s="1">
        <v>16819731</v>
      </c>
      <c r="D18" s="1">
        <v>1484352</v>
      </c>
      <c r="E18" s="1">
        <v>59791</v>
      </c>
      <c r="F18" s="1">
        <v>18312699</v>
      </c>
      <c r="G18" s="1">
        <v>400280</v>
      </c>
      <c r="H18" s="1">
        <v>6749348</v>
      </c>
      <c r="I18" s="1">
        <v>888361</v>
      </c>
      <c r="J18" s="1">
        <v>21741</v>
      </c>
      <c r="K18" s="1">
        <v>951681</v>
      </c>
    </row>
    <row r="19" spans="1:11" ht="12.75">
      <c r="A19" s="1" t="s">
        <v>14</v>
      </c>
      <c r="B19" s="1">
        <v>33993</v>
      </c>
      <c r="C19" s="1">
        <v>50872202</v>
      </c>
      <c r="D19" s="1">
        <v>3911847</v>
      </c>
      <c r="E19" s="1">
        <v>146245</v>
      </c>
      <c r="F19" s="1">
        <v>55020017</v>
      </c>
      <c r="G19" s="1">
        <v>974511</v>
      </c>
      <c r="H19" s="1">
        <v>19496509</v>
      </c>
      <c r="I19" s="1">
        <v>2572757</v>
      </c>
      <c r="J19" s="1">
        <v>58983</v>
      </c>
      <c r="K19" s="1">
        <v>2744771</v>
      </c>
    </row>
    <row r="20" spans="1:11" ht="12.75">
      <c r="A20" s="1" t="s">
        <v>15</v>
      </c>
      <c r="B20" s="1">
        <v>22723</v>
      </c>
      <c r="C20" s="1">
        <v>36015438</v>
      </c>
      <c r="D20" s="1">
        <v>2932456</v>
      </c>
      <c r="E20" s="1">
        <v>137289</v>
      </c>
      <c r="F20" s="1">
        <v>39159584</v>
      </c>
      <c r="G20" s="1">
        <v>758500</v>
      </c>
      <c r="H20" s="1">
        <v>13357728</v>
      </c>
      <c r="I20" s="1">
        <v>1765024</v>
      </c>
      <c r="J20" s="1">
        <v>45163</v>
      </c>
      <c r="K20" s="1">
        <v>1889320</v>
      </c>
    </row>
    <row r="21" spans="1:11" ht="12.75">
      <c r="A21" s="1" t="s">
        <v>16</v>
      </c>
      <c r="B21" s="1">
        <v>105446</v>
      </c>
      <c r="C21" s="1">
        <v>190613762</v>
      </c>
      <c r="D21" s="1">
        <v>18386674</v>
      </c>
      <c r="E21" s="1">
        <v>815445</v>
      </c>
      <c r="F21" s="1">
        <v>210304756</v>
      </c>
      <c r="G21" s="1">
        <v>4452767</v>
      </c>
      <c r="H21" s="1">
        <v>55006502</v>
      </c>
      <c r="I21" s="1">
        <v>11378490</v>
      </c>
      <c r="J21" s="1">
        <v>268998</v>
      </c>
      <c r="K21" s="1">
        <v>12122838</v>
      </c>
    </row>
    <row r="22" spans="1:11" ht="12.75">
      <c r="A22" s="1" t="s">
        <v>17</v>
      </c>
      <c r="B22" s="1">
        <v>118930</v>
      </c>
      <c r="C22" s="1">
        <v>277292643</v>
      </c>
      <c r="D22" s="1">
        <v>27971997</v>
      </c>
      <c r="E22" s="1">
        <v>1454807</v>
      </c>
      <c r="F22" s="1">
        <v>307465159</v>
      </c>
      <c r="G22" s="1">
        <v>5775264</v>
      </c>
      <c r="H22" s="1">
        <v>52685490</v>
      </c>
      <c r="I22" s="1">
        <v>18248879</v>
      </c>
      <c r="J22" s="1">
        <v>535756</v>
      </c>
      <c r="K22" s="1">
        <v>19539932</v>
      </c>
    </row>
    <row r="23" spans="1:11" ht="12.75">
      <c r="A23" s="1" t="s">
        <v>18</v>
      </c>
      <c r="B23" s="1">
        <v>7394</v>
      </c>
      <c r="C23" s="1">
        <v>19921883</v>
      </c>
      <c r="D23" s="1">
        <v>1920649</v>
      </c>
      <c r="E23" s="1">
        <v>115949</v>
      </c>
      <c r="F23" s="1">
        <v>22012920</v>
      </c>
      <c r="G23" s="1">
        <v>357750</v>
      </c>
      <c r="H23" s="1">
        <v>3127343</v>
      </c>
      <c r="I23" s="1">
        <v>1230191</v>
      </c>
      <c r="J23" s="1">
        <v>36332</v>
      </c>
      <c r="K23" s="1">
        <v>1311260</v>
      </c>
    </row>
    <row r="24" spans="1:11" ht="12.75">
      <c r="A24" s="1" t="s">
        <v>19</v>
      </c>
      <c r="B24" s="1">
        <v>129359</v>
      </c>
      <c r="C24" s="1">
        <v>398375141</v>
      </c>
      <c r="D24" s="1">
        <v>39181912</v>
      </c>
      <c r="E24" s="1">
        <v>2168976</v>
      </c>
      <c r="F24" s="1">
        <v>440991378</v>
      </c>
      <c r="G24" s="1">
        <v>7682039</v>
      </c>
      <c r="H24" s="1">
        <v>58654523</v>
      </c>
      <c r="I24" s="1">
        <v>23169776</v>
      </c>
      <c r="J24" s="1">
        <v>755730</v>
      </c>
      <c r="K24" s="1">
        <v>24930959</v>
      </c>
    </row>
    <row r="25" spans="1:11" ht="12.75">
      <c r="A25" s="1" t="s">
        <v>20</v>
      </c>
      <c r="B25" s="1">
        <v>20267</v>
      </c>
      <c r="C25" s="1">
        <v>73408470</v>
      </c>
      <c r="D25" s="1">
        <v>7343025</v>
      </c>
      <c r="E25" s="1">
        <v>485186</v>
      </c>
      <c r="F25" s="1">
        <v>81546232</v>
      </c>
      <c r="G25" s="1">
        <v>1435706</v>
      </c>
      <c r="H25" s="1">
        <v>8915035</v>
      </c>
      <c r="I25" s="1">
        <v>4209081</v>
      </c>
      <c r="J25" s="1">
        <v>140744</v>
      </c>
      <c r="K25" s="1">
        <v>4534864</v>
      </c>
    </row>
    <row r="26" spans="1:11" ht="12.75">
      <c r="A26" s="1" t="s">
        <v>21</v>
      </c>
      <c r="B26" s="1">
        <v>156069</v>
      </c>
      <c r="C26" s="1">
        <v>715831596</v>
      </c>
      <c r="D26" s="1">
        <v>73910845</v>
      </c>
      <c r="E26" s="1">
        <v>5465217</v>
      </c>
      <c r="F26" s="1">
        <v>798024512</v>
      </c>
      <c r="G26" s="1">
        <v>12517067</v>
      </c>
      <c r="H26" s="1">
        <v>51775829</v>
      </c>
      <c r="I26" s="1">
        <v>47732192</v>
      </c>
      <c r="J26" s="1">
        <v>1549853</v>
      </c>
      <c r="K26" s="1">
        <v>51192595</v>
      </c>
    </row>
    <row r="27" spans="1:11" ht="12.75">
      <c r="A27" s="1" t="s">
        <v>22</v>
      </c>
      <c r="B27" s="1">
        <v>61050</v>
      </c>
      <c r="C27" s="1">
        <v>380542138</v>
      </c>
      <c r="D27" s="1">
        <v>54664280</v>
      </c>
      <c r="E27" s="1">
        <v>4971433</v>
      </c>
      <c r="F27" s="1">
        <v>442125039</v>
      </c>
      <c r="G27" s="1">
        <v>8864487</v>
      </c>
      <c r="H27" s="1">
        <v>19321435</v>
      </c>
      <c r="I27" s="1">
        <v>28978249</v>
      </c>
      <c r="J27" s="1">
        <v>1024806</v>
      </c>
      <c r="K27" s="1">
        <v>31219182</v>
      </c>
    </row>
    <row r="28" spans="1:11" ht="12.75">
      <c r="A28" s="1" t="s">
        <v>23</v>
      </c>
      <c r="B28" s="1">
        <v>26556</v>
      </c>
      <c r="C28" s="1">
        <v>194649858</v>
      </c>
      <c r="D28" s="1">
        <v>42495490</v>
      </c>
      <c r="E28" s="1">
        <v>4426366</v>
      </c>
      <c r="F28" s="1">
        <v>243325481</v>
      </c>
      <c r="G28" s="1">
        <v>6870078</v>
      </c>
      <c r="H28" s="1">
        <v>10217578</v>
      </c>
      <c r="I28" s="1">
        <v>18255973</v>
      </c>
      <c r="J28" s="1">
        <v>713748</v>
      </c>
      <c r="K28" s="1">
        <v>19779480</v>
      </c>
    </row>
    <row r="29" spans="1:11" ht="12.75">
      <c r="A29" s="1" t="s">
        <v>24</v>
      </c>
      <c r="B29" s="1">
        <v>22725</v>
      </c>
      <c r="C29" s="1">
        <v>195627026</v>
      </c>
      <c r="D29" s="1">
        <v>60458428</v>
      </c>
      <c r="E29" s="1">
        <v>6845320</v>
      </c>
      <c r="F29" s="1">
        <v>265003640</v>
      </c>
      <c r="G29" s="1">
        <v>10559966</v>
      </c>
      <c r="H29" s="1">
        <v>12006742</v>
      </c>
      <c r="I29" s="1">
        <v>20117714</v>
      </c>
      <c r="J29" s="1">
        <v>834523</v>
      </c>
      <c r="K29" s="1">
        <v>21968109</v>
      </c>
    </row>
    <row r="30" spans="1:11" ht="12.75">
      <c r="A30" s="1" t="s">
        <v>25</v>
      </c>
      <c r="B30" s="1">
        <v>13419</v>
      </c>
      <c r="C30" s="1">
        <v>144688766</v>
      </c>
      <c r="D30" s="1">
        <v>61404300</v>
      </c>
      <c r="E30" s="1">
        <v>8512480</v>
      </c>
      <c r="F30" s="1">
        <v>216407726</v>
      </c>
      <c r="G30" s="1">
        <v>11603670</v>
      </c>
      <c r="H30" s="1">
        <v>10704180</v>
      </c>
      <c r="I30" s="1">
        <v>17268973</v>
      </c>
      <c r="J30" s="1">
        <v>754094</v>
      </c>
      <c r="K30" s="1">
        <v>18835438</v>
      </c>
    </row>
    <row r="31" spans="1:11" ht="12.75">
      <c r="A31" s="1" t="s">
        <v>26</v>
      </c>
      <c r="B31" s="1">
        <v>12336</v>
      </c>
      <c r="C31" s="1">
        <v>183154886</v>
      </c>
      <c r="D31" s="1">
        <v>113058860</v>
      </c>
      <c r="E31" s="1">
        <v>18870158</v>
      </c>
      <c r="F31" s="1">
        <v>317912319</v>
      </c>
      <c r="G31" s="1">
        <v>23046967</v>
      </c>
      <c r="H31" s="1">
        <v>20174963</v>
      </c>
      <c r="I31" s="1">
        <v>25738584</v>
      </c>
      <c r="J31" s="1">
        <v>1236953</v>
      </c>
      <c r="K31" s="1">
        <v>28273862</v>
      </c>
    </row>
    <row r="32" spans="1:11" ht="12.75">
      <c r="A32" s="1" t="s">
        <v>27</v>
      </c>
      <c r="B32" s="1">
        <v>4551</v>
      </c>
      <c r="C32" s="1">
        <v>113320478</v>
      </c>
      <c r="D32" s="1">
        <v>104325820</v>
      </c>
      <c r="E32" s="1">
        <v>27130899</v>
      </c>
      <c r="F32" s="1">
        <v>247119174</v>
      </c>
      <c r="G32" s="1">
        <v>24906296</v>
      </c>
      <c r="H32" s="1">
        <v>16955231</v>
      </c>
      <c r="I32" s="1">
        <v>19343243</v>
      </c>
      <c r="J32" s="1">
        <v>781167</v>
      </c>
      <c r="K32" s="1">
        <v>21292331</v>
      </c>
    </row>
    <row r="33" spans="1:11" ht="12.75">
      <c r="A33" s="1" t="s">
        <v>28</v>
      </c>
      <c r="B33" s="1">
        <v>2897</v>
      </c>
      <c r="C33" s="1">
        <v>233005391</v>
      </c>
      <c r="D33" s="1">
        <v>604902939</v>
      </c>
      <c r="E33" s="1">
        <v>345339966</v>
      </c>
      <c r="F33" s="1">
        <v>1187839383</v>
      </c>
      <c r="G33" s="1">
        <v>148348483</v>
      </c>
      <c r="H33" s="1">
        <v>34154901</v>
      </c>
      <c r="I33" s="1">
        <v>54539770</v>
      </c>
      <c r="J33" s="1">
        <v>1870721</v>
      </c>
      <c r="K33" s="1">
        <v>65335299</v>
      </c>
    </row>
    <row r="35" spans="1:11" s="2" customFormat="1" ht="12.75">
      <c r="A35" s="2" t="s">
        <v>54</v>
      </c>
      <c r="B35" s="2">
        <f>SUM(B5:B33)</f>
        <v>1487698</v>
      </c>
      <c r="C35" s="2">
        <f>SUM(C5:C33)</f>
        <v>3552106448</v>
      </c>
      <c r="D35" s="2">
        <f aca="true" t="shared" si="0" ref="D35:J35">SUM(D5:D33)</f>
        <v>1252446362</v>
      </c>
      <c r="E35" s="2">
        <f t="shared" si="0"/>
        <v>428450828</v>
      </c>
      <c r="F35" s="2">
        <f t="shared" si="0"/>
        <v>5256794626</v>
      </c>
      <c r="G35" s="2">
        <f t="shared" si="0"/>
        <v>279472638</v>
      </c>
      <c r="H35" s="2">
        <f t="shared" si="0"/>
        <v>607921702</v>
      </c>
      <c r="I35" s="2">
        <f t="shared" si="0"/>
        <v>311728472</v>
      </c>
      <c r="J35" s="2">
        <f t="shared" si="0"/>
        <v>10794853</v>
      </c>
      <c r="K35" s="2">
        <f>SUM(K5:K33)</f>
        <v>343128582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34" sqref="B34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2" width="7.5742187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58</v>
      </c>
      <c r="B1" s="23" t="s">
        <v>162</v>
      </c>
    </row>
    <row r="2" spans="2:16" s="8" customFormat="1" ht="11.25">
      <c r="B2" s="9"/>
      <c r="C2" s="10" t="s">
        <v>43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83</v>
      </c>
      <c r="J2" s="10" t="s">
        <v>85</v>
      </c>
      <c r="K2" s="10" t="s">
        <v>86</v>
      </c>
      <c r="L2" s="10" t="s">
        <v>50</v>
      </c>
      <c r="M2" s="10" t="s">
        <v>52</v>
      </c>
      <c r="N2" s="10" t="s">
        <v>53</v>
      </c>
      <c r="O2" s="9"/>
      <c r="P2" s="9"/>
    </row>
    <row r="3" spans="1:16" s="8" customFormat="1" ht="11.25">
      <c r="A3" s="11" t="s">
        <v>89</v>
      </c>
      <c r="B3" s="11" t="s">
        <v>72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9"/>
      <c r="P3" s="9"/>
    </row>
    <row r="4" spans="1:14" ht="12.75">
      <c r="A4" s="1" t="s">
        <v>0</v>
      </c>
      <c r="B4" s="1">
        <v>5190</v>
      </c>
      <c r="C4" s="1">
        <v>19047723</v>
      </c>
      <c r="D4" s="1">
        <v>49864</v>
      </c>
      <c r="E4" s="1">
        <v>4297435</v>
      </c>
      <c r="F4" s="1">
        <v>14800152</v>
      </c>
      <c r="G4" s="1">
        <v>11641510</v>
      </c>
      <c r="H4" s="1">
        <v>17002898</v>
      </c>
      <c r="I4" s="1">
        <v>33205</v>
      </c>
      <c r="J4" s="1">
        <v>33206</v>
      </c>
      <c r="K4" s="1">
        <v>275</v>
      </c>
      <c r="L4" s="1">
        <v>180</v>
      </c>
      <c r="M4" s="1">
        <v>42</v>
      </c>
      <c r="N4" s="1">
        <v>33386</v>
      </c>
    </row>
    <row r="5" spans="1:14" ht="12.75">
      <c r="A5" s="1" t="s">
        <v>1</v>
      </c>
      <c r="B5" s="1">
        <v>6772</v>
      </c>
      <c r="C5" s="1">
        <v>52975945</v>
      </c>
      <c r="D5" s="1">
        <v>189517</v>
      </c>
      <c r="E5" s="1">
        <v>2399032</v>
      </c>
      <c r="F5" s="1">
        <v>50766430</v>
      </c>
      <c r="G5" s="1">
        <v>33431993</v>
      </c>
      <c r="H5" s="1">
        <v>52594043</v>
      </c>
      <c r="I5" s="1">
        <v>29171</v>
      </c>
      <c r="J5" s="1">
        <v>29171</v>
      </c>
      <c r="K5" s="1">
        <v>3385</v>
      </c>
      <c r="L5" s="1">
        <v>160</v>
      </c>
      <c r="M5" s="1">
        <v>419</v>
      </c>
      <c r="N5" s="1">
        <v>29213</v>
      </c>
    </row>
    <row r="6" spans="1:14" ht="12.75">
      <c r="A6" s="1" t="s">
        <v>2</v>
      </c>
      <c r="B6" s="1">
        <v>2419</v>
      </c>
      <c r="C6" s="1">
        <v>27056064</v>
      </c>
      <c r="D6" s="1">
        <v>66637</v>
      </c>
      <c r="E6" s="1">
        <v>567076</v>
      </c>
      <c r="F6" s="1">
        <v>26555625</v>
      </c>
      <c r="G6" s="1">
        <v>16868121</v>
      </c>
      <c r="H6" s="1">
        <v>27030693</v>
      </c>
      <c r="I6" s="1">
        <v>8339</v>
      </c>
      <c r="J6" s="1">
        <v>8339</v>
      </c>
      <c r="K6" s="1">
        <v>2</v>
      </c>
      <c r="L6" s="1">
        <v>147</v>
      </c>
      <c r="M6" s="1">
        <v>0</v>
      </c>
      <c r="N6" s="1">
        <v>8484</v>
      </c>
    </row>
    <row r="7" spans="1:14" ht="12.75">
      <c r="A7" s="1" t="s">
        <v>3</v>
      </c>
      <c r="B7" s="1">
        <v>3847</v>
      </c>
      <c r="C7" s="1">
        <v>53284252</v>
      </c>
      <c r="D7" s="1">
        <v>270896</v>
      </c>
      <c r="E7" s="1">
        <v>1564530</v>
      </c>
      <c r="F7" s="1">
        <v>51990618</v>
      </c>
      <c r="G7" s="1">
        <v>31754447</v>
      </c>
      <c r="H7" s="1">
        <v>53155683</v>
      </c>
      <c r="I7" s="1">
        <v>64244</v>
      </c>
      <c r="J7" s="1">
        <v>55849</v>
      </c>
      <c r="K7" s="1">
        <v>905</v>
      </c>
      <c r="L7" s="1">
        <v>0</v>
      </c>
      <c r="M7" s="1">
        <v>21</v>
      </c>
      <c r="N7" s="1">
        <v>55914</v>
      </c>
    </row>
    <row r="8" spans="1:14" ht="12.75">
      <c r="A8" s="1" t="s">
        <v>4</v>
      </c>
      <c r="B8" s="1">
        <v>4913</v>
      </c>
      <c r="C8" s="1">
        <v>84282194</v>
      </c>
      <c r="D8" s="1">
        <v>187745</v>
      </c>
      <c r="E8" s="1">
        <v>1088903</v>
      </c>
      <c r="F8" s="1">
        <v>83381036</v>
      </c>
      <c r="G8" s="1">
        <v>49009815</v>
      </c>
      <c r="H8" s="1">
        <v>84385336</v>
      </c>
      <c r="I8" s="1">
        <v>268279</v>
      </c>
      <c r="J8" s="1">
        <v>171337</v>
      </c>
      <c r="K8" s="1">
        <v>2878</v>
      </c>
      <c r="L8" s="1">
        <v>1251</v>
      </c>
      <c r="M8" s="1">
        <v>13</v>
      </c>
      <c r="N8" s="1">
        <v>170782</v>
      </c>
    </row>
    <row r="9" spans="1:14" ht="12.75">
      <c r="A9" s="1" t="s">
        <v>5</v>
      </c>
      <c r="B9" s="1">
        <v>1210</v>
      </c>
      <c r="C9" s="1">
        <v>23819658</v>
      </c>
      <c r="D9" s="1">
        <v>43628</v>
      </c>
      <c r="E9" s="1">
        <v>296328</v>
      </c>
      <c r="F9" s="1">
        <v>23566958</v>
      </c>
      <c r="G9" s="1">
        <v>13929018</v>
      </c>
      <c r="H9" s="1">
        <v>23814038</v>
      </c>
      <c r="I9" s="1">
        <v>152497</v>
      </c>
      <c r="J9" s="1">
        <v>93753</v>
      </c>
      <c r="K9" s="1">
        <v>1840</v>
      </c>
      <c r="L9" s="1">
        <v>0</v>
      </c>
      <c r="M9" s="1">
        <v>0</v>
      </c>
      <c r="N9" s="1">
        <v>92953</v>
      </c>
    </row>
    <row r="10" spans="1:14" ht="12.75">
      <c r="A10" s="1" t="s">
        <v>6</v>
      </c>
      <c r="B10" s="1">
        <v>4737</v>
      </c>
      <c r="C10" s="1">
        <v>105536920</v>
      </c>
      <c r="D10" s="1">
        <v>338224</v>
      </c>
      <c r="E10" s="1">
        <v>1840146</v>
      </c>
      <c r="F10" s="1">
        <v>104034998</v>
      </c>
      <c r="G10" s="1">
        <v>59692355</v>
      </c>
      <c r="H10" s="1">
        <v>104917991</v>
      </c>
      <c r="I10" s="1">
        <v>1000985</v>
      </c>
      <c r="J10" s="1">
        <v>591212</v>
      </c>
      <c r="K10" s="1">
        <v>10832</v>
      </c>
      <c r="L10" s="1">
        <v>421</v>
      </c>
      <c r="M10" s="1">
        <v>352</v>
      </c>
      <c r="N10" s="1">
        <v>585692</v>
      </c>
    </row>
    <row r="11" spans="1:14" ht="12.75">
      <c r="A11" s="1" t="s">
        <v>7</v>
      </c>
      <c r="B11" s="1">
        <v>1157</v>
      </c>
      <c r="C11" s="1">
        <v>28925206</v>
      </c>
      <c r="D11" s="1">
        <v>78183</v>
      </c>
      <c r="E11" s="1">
        <v>647368</v>
      </c>
      <c r="F11" s="1">
        <v>28356021</v>
      </c>
      <c r="G11" s="1">
        <v>16167104</v>
      </c>
      <c r="H11" s="1">
        <v>28556514</v>
      </c>
      <c r="I11" s="1">
        <v>383569</v>
      </c>
      <c r="J11" s="1">
        <v>222397</v>
      </c>
      <c r="K11" s="1">
        <v>5926</v>
      </c>
      <c r="L11" s="1">
        <v>0</v>
      </c>
      <c r="M11" s="1">
        <v>0</v>
      </c>
      <c r="N11" s="1">
        <v>219109</v>
      </c>
    </row>
    <row r="12" spans="1:14" ht="12.75">
      <c r="A12" s="1" t="s">
        <v>8</v>
      </c>
      <c r="B12" s="1">
        <v>5287</v>
      </c>
      <c r="C12" s="1">
        <v>147616293</v>
      </c>
      <c r="D12" s="1">
        <v>306073</v>
      </c>
      <c r="E12" s="1">
        <v>2979190</v>
      </c>
      <c r="F12" s="1">
        <v>144943176</v>
      </c>
      <c r="G12" s="1">
        <v>85101745</v>
      </c>
      <c r="H12" s="1">
        <v>146136006</v>
      </c>
      <c r="I12" s="1">
        <v>2940391</v>
      </c>
      <c r="J12" s="1">
        <v>1740829</v>
      </c>
      <c r="K12" s="1">
        <v>31535</v>
      </c>
      <c r="L12" s="1">
        <v>1</v>
      </c>
      <c r="M12" s="1">
        <v>0</v>
      </c>
      <c r="N12" s="1">
        <v>1718158</v>
      </c>
    </row>
    <row r="13" spans="1:14" ht="12.75">
      <c r="A13" s="1" t="s">
        <v>9</v>
      </c>
      <c r="B13" s="1">
        <v>3848</v>
      </c>
      <c r="C13" s="1">
        <v>125897979</v>
      </c>
      <c r="D13" s="1">
        <v>104290</v>
      </c>
      <c r="E13" s="1">
        <v>2925266</v>
      </c>
      <c r="F13" s="1">
        <v>123077003</v>
      </c>
      <c r="G13" s="1">
        <v>71862072</v>
      </c>
      <c r="H13" s="1">
        <v>123786180</v>
      </c>
      <c r="I13" s="1">
        <v>3775384</v>
      </c>
      <c r="J13" s="1">
        <v>2210430</v>
      </c>
      <c r="K13" s="1">
        <v>53614</v>
      </c>
      <c r="L13" s="1">
        <v>3</v>
      </c>
      <c r="M13" s="1">
        <v>1103</v>
      </c>
      <c r="N13" s="1">
        <v>2168308</v>
      </c>
    </row>
    <row r="14" spans="1:14" ht="12.75">
      <c r="A14" s="1" t="s">
        <v>10</v>
      </c>
      <c r="B14" s="1">
        <v>953</v>
      </c>
      <c r="C14" s="1">
        <v>33558604</v>
      </c>
      <c r="D14" s="1">
        <v>161068</v>
      </c>
      <c r="E14" s="1">
        <v>830930</v>
      </c>
      <c r="F14" s="1">
        <v>32888742</v>
      </c>
      <c r="G14" s="1">
        <v>19609012</v>
      </c>
      <c r="H14" s="1">
        <v>33063726</v>
      </c>
      <c r="I14" s="1">
        <v>1149343</v>
      </c>
      <c r="J14" s="1">
        <v>684363</v>
      </c>
      <c r="K14" s="1">
        <v>17716</v>
      </c>
      <c r="L14" s="1">
        <v>0</v>
      </c>
      <c r="M14" s="1">
        <v>370</v>
      </c>
      <c r="N14" s="1">
        <v>673138</v>
      </c>
    </row>
    <row r="15" spans="1:14" ht="12.75">
      <c r="A15" s="1" t="s">
        <v>11</v>
      </c>
      <c r="B15" s="1">
        <v>4264</v>
      </c>
      <c r="C15" s="1">
        <v>161918253</v>
      </c>
      <c r="D15" s="1">
        <v>423919</v>
      </c>
      <c r="E15" s="1">
        <v>2677342</v>
      </c>
      <c r="F15" s="1">
        <v>159664830</v>
      </c>
      <c r="G15" s="1">
        <v>95222797</v>
      </c>
      <c r="H15" s="1">
        <v>160744438</v>
      </c>
      <c r="I15" s="1">
        <v>6242225</v>
      </c>
      <c r="J15" s="1">
        <v>3707045</v>
      </c>
      <c r="K15" s="1">
        <v>98324</v>
      </c>
      <c r="L15" s="1">
        <v>0</v>
      </c>
      <c r="M15" s="1">
        <v>6</v>
      </c>
      <c r="N15" s="1">
        <v>3623511</v>
      </c>
    </row>
    <row r="16" spans="1:14" ht="12.75">
      <c r="A16" s="1" t="s">
        <v>12</v>
      </c>
      <c r="B16" s="1">
        <v>3193</v>
      </c>
      <c r="C16" s="1">
        <v>136418147</v>
      </c>
      <c r="D16" s="1">
        <v>268283</v>
      </c>
      <c r="E16" s="1">
        <v>2562527</v>
      </c>
      <c r="F16" s="1">
        <v>134123903</v>
      </c>
      <c r="G16" s="1">
        <v>78869321</v>
      </c>
      <c r="H16" s="1">
        <v>135007761</v>
      </c>
      <c r="I16" s="1">
        <v>5504773</v>
      </c>
      <c r="J16" s="1">
        <v>3219022</v>
      </c>
      <c r="K16" s="1">
        <v>86092</v>
      </c>
      <c r="L16" s="1">
        <v>0</v>
      </c>
      <c r="M16" s="1">
        <v>251</v>
      </c>
      <c r="N16" s="1">
        <v>3149345</v>
      </c>
    </row>
    <row r="17" spans="1:14" ht="12.75">
      <c r="A17" s="1" t="s">
        <v>13</v>
      </c>
      <c r="B17" s="1">
        <v>733</v>
      </c>
      <c r="C17" s="1">
        <v>33189253</v>
      </c>
      <c r="D17" s="1">
        <v>99429</v>
      </c>
      <c r="E17" s="1">
        <v>668617</v>
      </c>
      <c r="F17" s="1">
        <v>32620065</v>
      </c>
      <c r="G17" s="1">
        <v>18456484</v>
      </c>
      <c r="H17" s="1">
        <v>32793922</v>
      </c>
      <c r="I17" s="1">
        <v>1344899</v>
      </c>
      <c r="J17" s="1">
        <v>757711</v>
      </c>
      <c r="K17" s="1">
        <v>27195</v>
      </c>
      <c r="L17" s="1">
        <v>0</v>
      </c>
      <c r="M17" s="1">
        <v>209</v>
      </c>
      <c r="N17" s="1">
        <v>735742</v>
      </c>
    </row>
    <row r="18" spans="1:14" ht="12.75">
      <c r="A18" s="1" t="s">
        <v>14</v>
      </c>
      <c r="B18" s="1">
        <v>2129</v>
      </c>
      <c r="C18" s="1">
        <v>100549048</v>
      </c>
      <c r="D18" s="1">
        <v>258820</v>
      </c>
      <c r="E18" s="1">
        <v>1839526</v>
      </c>
      <c r="F18" s="1">
        <v>98968342</v>
      </c>
      <c r="G18" s="1">
        <v>55984586</v>
      </c>
      <c r="H18" s="1">
        <v>99391744</v>
      </c>
      <c r="I18" s="1">
        <v>4092801</v>
      </c>
      <c r="J18" s="1">
        <v>2307569</v>
      </c>
      <c r="K18" s="1">
        <v>54753</v>
      </c>
      <c r="L18" s="1">
        <v>0</v>
      </c>
      <c r="M18" s="1">
        <v>0</v>
      </c>
      <c r="N18" s="1">
        <v>2265742</v>
      </c>
    </row>
    <row r="19" spans="1:14" ht="12.75">
      <c r="A19" s="1" t="s">
        <v>15</v>
      </c>
      <c r="B19" s="1">
        <v>1444</v>
      </c>
      <c r="C19" s="1">
        <v>71772260</v>
      </c>
      <c r="D19" s="1">
        <v>143814</v>
      </c>
      <c r="E19" s="1">
        <v>1165018</v>
      </c>
      <c r="F19" s="1">
        <v>70751056</v>
      </c>
      <c r="G19" s="1">
        <v>42594527</v>
      </c>
      <c r="H19" s="1">
        <v>71167030</v>
      </c>
      <c r="I19" s="1">
        <v>2949139</v>
      </c>
      <c r="J19" s="1">
        <v>1768405</v>
      </c>
      <c r="K19" s="1">
        <v>50421</v>
      </c>
      <c r="L19" s="1">
        <v>37</v>
      </c>
      <c r="M19" s="1">
        <v>0</v>
      </c>
      <c r="N19" s="1">
        <v>1724875</v>
      </c>
    </row>
    <row r="20" spans="1:14" ht="12.75">
      <c r="A20" s="1" t="s">
        <v>16</v>
      </c>
      <c r="B20" s="1">
        <v>6155</v>
      </c>
      <c r="C20" s="1">
        <v>342403178</v>
      </c>
      <c r="D20" s="1">
        <v>764048</v>
      </c>
      <c r="E20" s="1">
        <v>5909449</v>
      </c>
      <c r="F20" s="1">
        <v>337257777</v>
      </c>
      <c r="G20" s="1">
        <v>192499988</v>
      </c>
      <c r="H20" s="1">
        <v>338766356</v>
      </c>
      <c r="I20" s="1">
        <v>15056349</v>
      </c>
      <c r="J20" s="1">
        <v>8564111</v>
      </c>
      <c r="K20" s="1">
        <v>238040</v>
      </c>
      <c r="L20" s="1">
        <v>2328</v>
      </c>
      <c r="M20" s="1">
        <v>5331</v>
      </c>
      <c r="N20" s="1">
        <v>8365122</v>
      </c>
    </row>
    <row r="21" spans="1:14" ht="12.75">
      <c r="A21" s="1" t="s">
        <v>17</v>
      </c>
      <c r="B21" s="1">
        <v>6074</v>
      </c>
      <c r="C21" s="1">
        <v>409071923</v>
      </c>
      <c r="D21" s="1">
        <v>889023</v>
      </c>
      <c r="E21" s="1">
        <v>5892995</v>
      </c>
      <c r="F21" s="1">
        <v>404067951</v>
      </c>
      <c r="G21" s="1">
        <v>229578102</v>
      </c>
      <c r="H21" s="1">
        <v>405633622</v>
      </c>
      <c r="I21" s="1">
        <v>19066761</v>
      </c>
      <c r="J21" s="1">
        <v>10792863</v>
      </c>
      <c r="K21" s="1">
        <v>316761</v>
      </c>
      <c r="L21" s="1">
        <v>0</v>
      </c>
      <c r="M21" s="1">
        <v>1573</v>
      </c>
      <c r="N21" s="1">
        <v>10518118</v>
      </c>
    </row>
    <row r="22" spans="1:14" ht="12.75">
      <c r="A22" s="1" t="s">
        <v>18</v>
      </c>
      <c r="B22" s="1">
        <v>356</v>
      </c>
      <c r="C22" s="1">
        <v>26799335</v>
      </c>
      <c r="D22" s="1">
        <v>184154</v>
      </c>
      <c r="E22" s="1">
        <v>462913</v>
      </c>
      <c r="F22" s="1">
        <v>26520576</v>
      </c>
      <c r="G22" s="1">
        <v>14579891</v>
      </c>
      <c r="H22" s="1">
        <v>26624455</v>
      </c>
      <c r="I22" s="1">
        <v>1260020</v>
      </c>
      <c r="J22" s="1">
        <v>690146</v>
      </c>
      <c r="K22" s="1">
        <v>25970</v>
      </c>
      <c r="L22" s="1">
        <v>0</v>
      </c>
      <c r="M22" s="1">
        <v>0</v>
      </c>
      <c r="N22" s="1">
        <v>664224</v>
      </c>
    </row>
    <row r="23" spans="1:14" ht="12.75">
      <c r="A23" s="1" t="s">
        <v>19</v>
      </c>
      <c r="B23" s="1">
        <v>4989</v>
      </c>
      <c r="C23" s="1">
        <v>425485602</v>
      </c>
      <c r="D23" s="1">
        <v>1659346</v>
      </c>
      <c r="E23" s="1">
        <v>6266022</v>
      </c>
      <c r="F23" s="1">
        <v>420878926</v>
      </c>
      <c r="G23" s="1">
        <v>231695201</v>
      </c>
      <c r="H23" s="1">
        <v>422257278</v>
      </c>
      <c r="I23" s="1">
        <v>20115024</v>
      </c>
      <c r="J23" s="1">
        <v>11038002</v>
      </c>
      <c r="K23" s="1">
        <v>335579</v>
      </c>
      <c r="L23" s="1">
        <v>435</v>
      </c>
      <c r="M23" s="1">
        <v>782</v>
      </c>
      <c r="N23" s="1">
        <v>10760698</v>
      </c>
    </row>
    <row r="24" spans="1:14" ht="12.75">
      <c r="A24" s="1" t="s">
        <v>20</v>
      </c>
      <c r="B24" s="1">
        <v>665</v>
      </c>
      <c r="C24" s="1">
        <v>65692335</v>
      </c>
      <c r="D24" s="1">
        <v>383132</v>
      </c>
      <c r="E24" s="1">
        <v>919140</v>
      </c>
      <c r="F24" s="1">
        <v>65156327</v>
      </c>
      <c r="G24" s="1">
        <v>36019639</v>
      </c>
      <c r="H24" s="1">
        <v>65669966</v>
      </c>
      <c r="I24" s="1">
        <v>3150466</v>
      </c>
      <c r="J24" s="1">
        <v>1728473</v>
      </c>
      <c r="K24" s="1">
        <v>45491</v>
      </c>
      <c r="L24" s="1">
        <v>0</v>
      </c>
      <c r="M24" s="1">
        <v>0</v>
      </c>
      <c r="N24" s="1">
        <v>1686576</v>
      </c>
    </row>
    <row r="25" spans="1:14" ht="12.75">
      <c r="A25" s="1" t="s">
        <v>21</v>
      </c>
      <c r="B25" s="1">
        <v>4437</v>
      </c>
      <c r="C25" s="1">
        <v>539875853</v>
      </c>
      <c r="D25" s="1">
        <v>4386389</v>
      </c>
      <c r="E25" s="1">
        <v>9078382</v>
      </c>
      <c r="F25" s="1">
        <v>535183860</v>
      </c>
      <c r="G25" s="1">
        <v>277157794</v>
      </c>
      <c r="H25" s="1">
        <v>536981163</v>
      </c>
      <c r="I25" s="1">
        <v>25961740</v>
      </c>
      <c r="J25" s="1">
        <v>13400332</v>
      </c>
      <c r="K25" s="1">
        <v>462247</v>
      </c>
      <c r="L25" s="1">
        <v>58</v>
      </c>
      <c r="M25" s="1">
        <v>3479</v>
      </c>
      <c r="N25" s="1">
        <v>12983034</v>
      </c>
    </row>
    <row r="26" spans="1:14" ht="12.75">
      <c r="A26" s="1" t="s">
        <v>22</v>
      </c>
      <c r="B26" s="1">
        <v>1808</v>
      </c>
      <c r="C26" s="1">
        <v>311298226</v>
      </c>
      <c r="D26" s="1">
        <v>3832827</v>
      </c>
      <c r="E26" s="1">
        <v>4966639</v>
      </c>
      <c r="F26" s="1">
        <v>310164414</v>
      </c>
      <c r="G26" s="1">
        <v>143836559</v>
      </c>
      <c r="H26" s="1">
        <v>311109226</v>
      </c>
      <c r="I26" s="1">
        <v>15193919</v>
      </c>
      <c r="J26" s="1">
        <v>7025309</v>
      </c>
      <c r="K26" s="1">
        <v>247292</v>
      </c>
      <c r="L26" s="1">
        <v>350</v>
      </c>
      <c r="M26" s="1">
        <v>751</v>
      </c>
      <c r="N26" s="1">
        <v>6851762</v>
      </c>
    </row>
    <row r="27" spans="1:14" ht="12.75">
      <c r="A27" s="1" t="s">
        <v>23</v>
      </c>
      <c r="B27" s="1">
        <v>839</v>
      </c>
      <c r="C27" s="1">
        <v>187474827</v>
      </c>
      <c r="D27" s="1">
        <v>2588027</v>
      </c>
      <c r="E27" s="1">
        <v>3403925</v>
      </c>
      <c r="F27" s="1">
        <v>186658929</v>
      </c>
      <c r="G27" s="1">
        <v>85381550</v>
      </c>
      <c r="H27" s="1">
        <v>187289032</v>
      </c>
      <c r="I27" s="1">
        <v>9196690</v>
      </c>
      <c r="J27" s="1">
        <v>4192650</v>
      </c>
      <c r="K27" s="1">
        <v>138706</v>
      </c>
      <c r="L27" s="1">
        <v>10872</v>
      </c>
      <c r="M27" s="1">
        <v>5544</v>
      </c>
      <c r="N27" s="1">
        <v>4094485</v>
      </c>
    </row>
    <row r="28" spans="1:14" ht="12.75">
      <c r="A28" s="1" t="s">
        <v>24</v>
      </c>
      <c r="B28" s="1">
        <v>867</v>
      </c>
      <c r="C28" s="1">
        <v>255351292</v>
      </c>
      <c r="D28" s="1">
        <v>4294724</v>
      </c>
      <c r="E28" s="1">
        <v>4979636</v>
      </c>
      <c r="F28" s="1">
        <v>254666380</v>
      </c>
      <c r="G28" s="1">
        <v>105624780</v>
      </c>
      <c r="H28" s="1">
        <v>255957621</v>
      </c>
      <c r="I28" s="1">
        <v>12630304</v>
      </c>
      <c r="J28" s="1">
        <v>5215786</v>
      </c>
      <c r="K28" s="1">
        <v>191436</v>
      </c>
      <c r="L28" s="1">
        <v>34238</v>
      </c>
      <c r="M28" s="1">
        <v>464</v>
      </c>
      <c r="N28" s="1">
        <v>5096242</v>
      </c>
    </row>
    <row r="29" spans="1:14" ht="12.75">
      <c r="A29" s="1" t="s">
        <v>25</v>
      </c>
      <c r="B29" s="1">
        <v>570</v>
      </c>
      <c r="C29" s="1">
        <v>234717931</v>
      </c>
      <c r="D29" s="1">
        <v>6676265</v>
      </c>
      <c r="E29" s="1">
        <v>3770006</v>
      </c>
      <c r="F29" s="1">
        <v>237624190</v>
      </c>
      <c r="G29" s="1">
        <v>73125169</v>
      </c>
      <c r="H29" s="1">
        <v>238612982</v>
      </c>
      <c r="I29" s="1">
        <v>11823954</v>
      </c>
      <c r="J29" s="1">
        <v>3628993</v>
      </c>
      <c r="K29" s="1">
        <v>176842</v>
      </c>
      <c r="L29" s="1">
        <v>37491</v>
      </c>
      <c r="M29" s="1">
        <v>7711</v>
      </c>
      <c r="N29" s="1">
        <v>3626556</v>
      </c>
    </row>
    <row r="30" spans="1:14" ht="12.75">
      <c r="A30" s="1" t="s">
        <v>26</v>
      </c>
      <c r="B30" s="1">
        <v>661</v>
      </c>
      <c r="C30" s="1">
        <v>448457138</v>
      </c>
      <c r="D30" s="1">
        <v>14222535</v>
      </c>
      <c r="E30" s="1">
        <v>10328278</v>
      </c>
      <c r="F30" s="1">
        <v>452351395</v>
      </c>
      <c r="G30" s="1">
        <v>112442935</v>
      </c>
      <c r="H30" s="1">
        <v>455157853</v>
      </c>
      <c r="I30" s="1">
        <v>24495547</v>
      </c>
      <c r="J30" s="1">
        <v>6071973</v>
      </c>
      <c r="K30" s="1">
        <v>210530</v>
      </c>
      <c r="L30" s="1">
        <v>47440</v>
      </c>
      <c r="M30" s="1">
        <v>8479</v>
      </c>
      <c r="N30" s="1">
        <v>5973093</v>
      </c>
    </row>
    <row r="31" spans="1:14" ht="12.75">
      <c r="A31" s="1" t="s">
        <v>27</v>
      </c>
      <c r="B31" s="1">
        <v>369</v>
      </c>
      <c r="C31" s="1">
        <v>499051696</v>
      </c>
      <c r="D31" s="1">
        <v>15468620</v>
      </c>
      <c r="E31" s="1">
        <v>9991079</v>
      </c>
      <c r="F31" s="1">
        <v>504529237</v>
      </c>
      <c r="G31" s="1">
        <v>68872059</v>
      </c>
      <c r="H31" s="1">
        <v>506716789</v>
      </c>
      <c r="I31" s="1">
        <v>30095291</v>
      </c>
      <c r="J31" s="1">
        <v>4079954</v>
      </c>
      <c r="K31" s="1">
        <v>141185</v>
      </c>
      <c r="L31" s="1">
        <v>4</v>
      </c>
      <c r="M31" s="1">
        <v>1339</v>
      </c>
      <c r="N31" s="1">
        <v>4320017</v>
      </c>
    </row>
    <row r="32" spans="1:14" ht="12.75">
      <c r="A32" s="1" t="s">
        <v>28</v>
      </c>
      <c r="B32" s="1">
        <v>385</v>
      </c>
      <c r="C32" s="1">
        <v>5832696649</v>
      </c>
      <c r="D32" s="1">
        <v>213965077</v>
      </c>
      <c r="E32" s="1">
        <v>68528398</v>
      </c>
      <c r="F32" s="1">
        <v>5978133328</v>
      </c>
      <c r="G32" s="1">
        <v>293403389</v>
      </c>
      <c r="H32" s="1">
        <v>5978166851</v>
      </c>
      <c r="I32" s="1">
        <v>385616345</v>
      </c>
      <c r="J32" s="1">
        <v>18798898</v>
      </c>
      <c r="K32" s="1">
        <v>180343</v>
      </c>
      <c r="L32" s="1">
        <v>36</v>
      </c>
      <c r="M32" s="1">
        <v>866</v>
      </c>
      <c r="N32" s="1">
        <v>19119504</v>
      </c>
    </row>
    <row r="34" spans="1:14" ht="12.75">
      <c r="A34" s="4" t="s">
        <v>54</v>
      </c>
      <c r="B34" s="1">
        <f>SUM(B4:B33)</f>
        <v>80271</v>
      </c>
      <c r="C34" s="1">
        <f aca="true" t="shared" si="0" ref="C34:N34">SUM(C4:C33)</f>
        <v>10784223784</v>
      </c>
      <c r="D34" s="1">
        <f t="shared" si="0"/>
        <v>272304557</v>
      </c>
      <c r="E34" s="1">
        <f t="shared" si="0"/>
        <v>162846096</v>
      </c>
      <c r="F34" s="1">
        <f t="shared" si="0"/>
        <v>10893682245</v>
      </c>
      <c r="G34" s="1">
        <f t="shared" si="0"/>
        <v>2564411963</v>
      </c>
      <c r="H34" s="1">
        <f t="shared" si="0"/>
        <v>10922491197</v>
      </c>
      <c r="I34" s="1">
        <f t="shared" si="0"/>
        <v>603601654</v>
      </c>
      <c r="J34" s="1">
        <f t="shared" si="0"/>
        <v>112828128</v>
      </c>
      <c r="K34" s="1">
        <f t="shared" si="0"/>
        <v>3156115</v>
      </c>
      <c r="L34" s="1">
        <f t="shared" si="0"/>
        <v>135452</v>
      </c>
      <c r="M34" s="1">
        <f t="shared" si="0"/>
        <v>39105</v>
      </c>
      <c r="N34" s="1">
        <f t="shared" si="0"/>
        <v>111313783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12.00390625" style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59</v>
      </c>
      <c r="B1" s="23" t="s">
        <v>162</v>
      </c>
    </row>
    <row r="2" spans="2:16" s="8" customFormat="1" ht="11.25">
      <c r="B2" s="9"/>
      <c r="C2" s="10" t="s">
        <v>43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83</v>
      </c>
      <c r="J2" s="10" t="s">
        <v>85</v>
      </c>
      <c r="K2" s="10" t="s">
        <v>86</v>
      </c>
      <c r="L2" s="10" t="s">
        <v>50</v>
      </c>
      <c r="M2" s="10" t="s">
        <v>52</v>
      </c>
      <c r="N2" s="10" t="s">
        <v>53</v>
      </c>
      <c r="O2" s="9"/>
      <c r="P2" s="9"/>
    </row>
    <row r="3" spans="1:16" s="8" customFormat="1" ht="11.25">
      <c r="A3" s="11" t="s">
        <v>89</v>
      </c>
      <c r="B3" s="11" t="s">
        <v>72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9"/>
      <c r="P3" s="9"/>
    </row>
    <row r="4" spans="1:14" ht="12.75">
      <c r="A4" s="1" t="s">
        <v>0</v>
      </c>
      <c r="B4" s="1">
        <v>476</v>
      </c>
      <c r="C4" s="1">
        <v>8353972</v>
      </c>
      <c r="D4" s="1">
        <v>37731</v>
      </c>
      <c r="E4" s="1">
        <v>7177207</v>
      </c>
      <c r="F4" s="1">
        <v>1214496</v>
      </c>
      <c r="G4" s="1">
        <v>1414188</v>
      </c>
      <c r="H4" s="1">
        <v>2664390</v>
      </c>
      <c r="I4" s="1">
        <v>15321</v>
      </c>
      <c r="J4" s="1">
        <v>15321</v>
      </c>
      <c r="K4" s="1">
        <v>0</v>
      </c>
      <c r="L4" s="1">
        <v>0</v>
      </c>
      <c r="M4" s="1">
        <v>0</v>
      </c>
      <c r="N4" s="1">
        <v>15321</v>
      </c>
    </row>
    <row r="5" spans="1:14" ht="12.75">
      <c r="A5" s="1" t="s">
        <v>1</v>
      </c>
      <c r="B5" s="1">
        <v>734</v>
      </c>
      <c r="C5" s="1">
        <v>9088722</v>
      </c>
      <c r="D5" s="1">
        <v>33228</v>
      </c>
      <c r="E5" s="1">
        <v>3460281</v>
      </c>
      <c r="F5" s="1">
        <v>5661669</v>
      </c>
      <c r="G5" s="1">
        <v>3188922</v>
      </c>
      <c r="H5" s="1">
        <v>6682418</v>
      </c>
      <c r="I5" s="1">
        <v>20101</v>
      </c>
      <c r="J5" s="1">
        <v>20101</v>
      </c>
      <c r="K5" s="1">
        <v>0</v>
      </c>
      <c r="L5" s="1">
        <v>9</v>
      </c>
      <c r="M5" s="1">
        <v>24000</v>
      </c>
      <c r="N5" s="1">
        <v>20110</v>
      </c>
    </row>
    <row r="6" spans="1:14" ht="12.75">
      <c r="A6" s="1" t="s">
        <v>2</v>
      </c>
      <c r="B6" s="1">
        <v>442</v>
      </c>
      <c r="C6" s="1">
        <v>6557267</v>
      </c>
      <c r="D6" s="1">
        <v>20105</v>
      </c>
      <c r="E6" s="1">
        <v>1706958</v>
      </c>
      <c r="F6" s="1">
        <v>4870414</v>
      </c>
      <c r="G6" s="1">
        <v>3278863</v>
      </c>
      <c r="H6" s="1">
        <v>5235614</v>
      </c>
      <c r="I6" s="1">
        <v>4691</v>
      </c>
      <c r="J6" s="1">
        <v>4691</v>
      </c>
      <c r="K6" s="1">
        <v>0</v>
      </c>
      <c r="L6" s="1">
        <v>0</v>
      </c>
      <c r="M6" s="1">
        <v>0</v>
      </c>
      <c r="N6" s="1">
        <v>4691</v>
      </c>
    </row>
    <row r="7" spans="1:14" ht="12.75">
      <c r="A7" s="1" t="s">
        <v>3</v>
      </c>
      <c r="B7" s="1">
        <v>774</v>
      </c>
      <c r="C7" s="1">
        <v>13292874</v>
      </c>
      <c r="D7" s="1">
        <v>22891</v>
      </c>
      <c r="E7" s="1">
        <v>2829234</v>
      </c>
      <c r="F7" s="1">
        <v>10486531</v>
      </c>
      <c r="G7" s="1">
        <v>6839949</v>
      </c>
      <c r="H7" s="1">
        <v>11386241</v>
      </c>
      <c r="I7" s="1">
        <v>20166</v>
      </c>
      <c r="J7" s="1">
        <v>20166</v>
      </c>
      <c r="K7" s="1">
        <v>0</v>
      </c>
      <c r="L7" s="1">
        <v>0</v>
      </c>
      <c r="M7" s="1">
        <v>0</v>
      </c>
      <c r="N7" s="1">
        <v>20166</v>
      </c>
    </row>
    <row r="8" spans="1:14" ht="12.75">
      <c r="A8" s="1" t="s">
        <v>4</v>
      </c>
      <c r="B8" s="1">
        <v>1216</v>
      </c>
      <c r="C8" s="1">
        <v>23796915</v>
      </c>
      <c r="D8" s="1">
        <v>48106</v>
      </c>
      <c r="E8" s="1">
        <v>3123160</v>
      </c>
      <c r="F8" s="1">
        <v>20721861</v>
      </c>
      <c r="G8" s="1">
        <v>13062940</v>
      </c>
      <c r="H8" s="1">
        <v>21579630</v>
      </c>
      <c r="I8" s="1">
        <v>11265</v>
      </c>
      <c r="J8" s="1">
        <v>11265</v>
      </c>
      <c r="K8" s="1">
        <v>0</v>
      </c>
      <c r="L8" s="1">
        <v>0</v>
      </c>
      <c r="M8" s="1">
        <v>0</v>
      </c>
      <c r="N8" s="1">
        <v>11265</v>
      </c>
    </row>
    <row r="9" spans="1:14" ht="12.75">
      <c r="A9" s="1" t="s">
        <v>5</v>
      </c>
      <c r="B9" s="1">
        <v>323</v>
      </c>
      <c r="C9" s="1">
        <v>7219520</v>
      </c>
      <c r="D9" s="1">
        <v>20929</v>
      </c>
      <c r="E9" s="1">
        <v>942090</v>
      </c>
      <c r="F9" s="1">
        <v>6298359</v>
      </c>
      <c r="G9" s="1">
        <v>4219488</v>
      </c>
      <c r="H9" s="1">
        <v>6583653</v>
      </c>
      <c r="I9" s="1">
        <v>5776</v>
      </c>
      <c r="J9" s="1">
        <v>5776</v>
      </c>
      <c r="K9" s="1">
        <v>0</v>
      </c>
      <c r="L9" s="1">
        <v>0</v>
      </c>
      <c r="M9" s="1">
        <v>0</v>
      </c>
      <c r="N9" s="1">
        <v>5776</v>
      </c>
    </row>
    <row r="10" spans="1:14" ht="12.75">
      <c r="A10" s="1" t="s">
        <v>6</v>
      </c>
      <c r="B10" s="1">
        <v>1491</v>
      </c>
      <c r="C10" s="1">
        <v>37023310</v>
      </c>
      <c r="D10" s="1">
        <v>92611</v>
      </c>
      <c r="E10" s="1">
        <v>4244396</v>
      </c>
      <c r="F10" s="1">
        <v>32871525</v>
      </c>
      <c r="G10" s="1">
        <v>20721060</v>
      </c>
      <c r="H10" s="1">
        <v>33818240</v>
      </c>
      <c r="I10" s="1">
        <v>29101</v>
      </c>
      <c r="J10" s="1">
        <v>29101</v>
      </c>
      <c r="K10" s="1">
        <v>0</v>
      </c>
      <c r="L10" s="1">
        <v>6</v>
      </c>
      <c r="M10" s="1">
        <v>798</v>
      </c>
      <c r="N10" s="1">
        <v>29107</v>
      </c>
    </row>
    <row r="11" spans="1:14" ht="12.75">
      <c r="A11" s="1" t="s">
        <v>7</v>
      </c>
      <c r="B11" s="1">
        <v>363</v>
      </c>
      <c r="C11" s="1">
        <v>9766047</v>
      </c>
      <c r="D11" s="1">
        <v>22796</v>
      </c>
      <c r="E11" s="1">
        <v>893788</v>
      </c>
      <c r="F11" s="1">
        <v>8895055</v>
      </c>
      <c r="G11" s="1">
        <v>5774224</v>
      </c>
      <c r="H11" s="1">
        <v>9296570</v>
      </c>
      <c r="I11" s="1">
        <v>16797</v>
      </c>
      <c r="J11" s="1">
        <v>16252</v>
      </c>
      <c r="K11" s="1">
        <v>8</v>
      </c>
      <c r="L11" s="1">
        <v>0</v>
      </c>
      <c r="M11" s="1">
        <v>0</v>
      </c>
      <c r="N11" s="1">
        <v>16247</v>
      </c>
    </row>
    <row r="12" spans="1:14" ht="12.75">
      <c r="A12" s="1" t="s">
        <v>8</v>
      </c>
      <c r="B12" s="1">
        <v>1921</v>
      </c>
      <c r="C12" s="1">
        <v>57327195</v>
      </c>
      <c r="D12" s="1">
        <v>169885</v>
      </c>
      <c r="E12" s="1">
        <v>4621314</v>
      </c>
      <c r="F12" s="1">
        <v>52875766</v>
      </c>
      <c r="G12" s="1">
        <v>29118331</v>
      </c>
      <c r="H12" s="1">
        <v>54110006</v>
      </c>
      <c r="I12" s="1">
        <v>97900</v>
      </c>
      <c r="J12" s="1">
        <v>73724</v>
      </c>
      <c r="K12" s="1">
        <v>774</v>
      </c>
      <c r="L12" s="1">
        <v>0</v>
      </c>
      <c r="M12" s="1">
        <v>19</v>
      </c>
      <c r="N12" s="1">
        <v>74456</v>
      </c>
    </row>
    <row r="13" spans="1:14" ht="12.75">
      <c r="A13" s="1" t="s">
        <v>9</v>
      </c>
      <c r="B13" s="1">
        <v>1627</v>
      </c>
      <c r="C13" s="1">
        <v>57162258</v>
      </c>
      <c r="D13" s="1">
        <v>254179</v>
      </c>
      <c r="E13" s="1">
        <v>5313369</v>
      </c>
      <c r="F13" s="1">
        <v>52103068</v>
      </c>
      <c r="G13" s="1">
        <v>27307348</v>
      </c>
      <c r="H13" s="1">
        <v>53153026</v>
      </c>
      <c r="I13" s="1">
        <v>241766</v>
      </c>
      <c r="J13" s="1">
        <v>146660</v>
      </c>
      <c r="K13" s="1">
        <v>633</v>
      </c>
      <c r="L13" s="1">
        <v>0</v>
      </c>
      <c r="M13" s="1">
        <v>0</v>
      </c>
      <c r="N13" s="1">
        <v>147635</v>
      </c>
    </row>
    <row r="14" spans="1:14" ht="12.75">
      <c r="A14" s="1" t="s">
        <v>10</v>
      </c>
      <c r="B14" s="1">
        <v>424</v>
      </c>
      <c r="C14" s="1">
        <v>15988737</v>
      </c>
      <c r="D14" s="1">
        <v>45333</v>
      </c>
      <c r="E14" s="1">
        <v>1403945</v>
      </c>
      <c r="F14" s="1">
        <v>14630125</v>
      </c>
      <c r="G14" s="1">
        <v>7770058</v>
      </c>
      <c r="H14" s="1">
        <v>14820974</v>
      </c>
      <c r="I14" s="1">
        <v>94646</v>
      </c>
      <c r="J14" s="1">
        <v>52853</v>
      </c>
      <c r="K14" s="1">
        <v>422</v>
      </c>
      <c r="L14" s="1">
        <v>0</v>
      </c>
      <c r="M14" s="1">
        <v>0</v>
      </c>
      <c r="N14" s="1">
        <v>53098</v>
      </c>
    </row>
    <row r="15" spans="1:14" ht="12.75">
      <c r="A15" s="1" t="s">
        <v>11</v>
      </c>
      <c r="B15" s="1">
        <v>2102</v>
      </c>
      <c r="C15" s="1">
        <v>86408877</v>
      </c>
      <c r="D15" s="1">
        <v>261047</v>
      </c>
      <c r="E15" s="1">
        <v>7840320</v>
      </c>
      <c r="F15" s="1">
        <v>78829604</v>
      </c>
      <c r="G15" s="1">
        <v>40083536</v>
      </c>
      <c r="H15" s="1">
        <v>80430893</v>
      </c>
      <c r="I15" s="1">
        <v>647731</v>
      </c>
      <c r="J15" s="1">
        <v>364514</v>
      </c>
      <c r="K15" s="1">
        <v>2450</v>
      </c>
      <c r="L15" s="1">
        <v>0</v>
      </c>
      <c r="M15" s="1">
        <v>0</v>
      </c>
      <c r="N15" s="1">
        <v>366248</v>
      </c>
    </row>
    <row r="16" spans="1:14" ht="12.75">
      <c r="A16" s="1" t="s">
        <v>12</v>
      </c>
      <c r="B16" s="1">
        <v>1667</v>
      </c>
      <c r="C16" s="1">
        <v>76725497</v>
      </c>
      <c r="D16" s="1">
        <v>222354</v>
      </c>
      <c r="E16" s="1">
        <v>6961281</v>
      </c>
      <c r="F16" s="1">
        <v>69986570</v>
      </c>
      <c r="G16" s="1">
        <v>34644533</v>
      </c>
      <c r="H16" s="1">
        <v>70917138</v>
      </c>
      <c r="I16" s="1">
        <v>794153</v>
      </c>
      <c r="J16" s="1">
        <v>413951</v>
      </c>
      <c r="K16" s="1">
        <v>5586</v>
      </c>
      <c r="L16" s="1">
        <v>0</v>
      </c>
      <c r="M16" s="1">
        <v>639</v>
      </c>
      <c r="N16" s="1">
        <v>413802</v>
      </c>
    </row>
    <row r="17" spans="1:14" ht="12.75">
      <c r="A17" s="1" t="s">
        <v>13</v>
      </c>
      <c r="B17" s="1">
        <v>359</v>
      </c>
      <c r="C17" s="1">
        <v>17078636</v>
      </c>
      <c r="D17" s="1">
        <v>20500</v>
      </c>
      <c r="E17" s="1">
        <v>1116012</v>
      </c>
      <c r="F17" s="1">
        <v>15983124</v>
      </c>
      <c r="G17" s="1">
        <v>7363078</v>
      </c>
      <c r="H17" s="1">
        <v>16070160</v>
      </c>
      <c r="I17" s="1">
        <v>197115</v>
      </c>
      <c r="J17" s="1">
        <v>93185</v>
      </c>
      <c r="K17" s="1">
        <v>270</v>
      </c>
      <c r="L17" s="1">
        <v>0</v>
      </c>
      <c r="M17" s="1">
        <v>0</v>
      </c>
      <c r="N17" s="1">
        <v>93610</v>
      </c>
    </row>
    <row r="18" spans="1:14" ht="12.75">
      <c r="A18" s="1" t="s">
        <v>14</v>
      </c>
      <c r="B18" s="1">
        <v>1222</v>
      </c>
      <c r="C18" s="1">
        <v>59120096</v>
      </c>
      <c r="D18" s="1">
        <v>182264</v>
      </c>
      <c r="E18" s="1">
        <v>2526744</v>
      </c>
      <c r="F18" s="1">
        <v>56775616</v>
      </c>
      <c r="G18" s="1">
        <v>26632425</v>
      </c>
      <c r="H18" s="1">
        <v>57286753</v>
      </c>
      <c r="I18" s="1">
        <v>792363</v>
      </c>
      <c r="J18" s="1">
        <v>386853</v>
      </c>
      <c r="K18" s="1">
        <v>4709</v>
      </c>
      <c r="L18" s="1">
        <v>0</v>
      </c>
      <c r="M18" s="1">
        <v>1938</v>
      </c>
      <c r="N18" s="1">
        <v>387517</v>
      </c>
    </row>
    <row r="19" spans="1:14" ht="12.75">
      <c r="A19" s="1" t="s">
        <v>15</v>
      </c>
      <c r="B19" s="1">
        <v>841</v>
      </c>
      <c r="C19" s="1">
        <v>43269535</v>
      </c>
      <c r="D19" s="1">
        <v>197043</v>
      </c>
      <c r="E19" s="1">
        <v>2257613</v>
      </c>
      <c r="F19" s="1">
        <v>41208965</v>
      </c>
      <c r="G19" s="1">
        <v>19380720</v>
      </c>
      <c r="H19" s="1">
        <v>41653916</v>
      </c>
      <c r="I19" s="1">
        <v>698567</v>
      </c>
      <c r="J19" s="1">
        <v>341020</v>
      </c>
      <c r="K19" s="1">
        <v>3469</v>
      </c>
      <c r="L19" s="1">
        <v>0</v>
      </c>
      <c r="M19" s="1">
        <v>0</v>
      </c>
      <c r="N19" s="1">
        <v>343902</v>
      </c>
    </row>
    <row r="20" spans="1:14" ht="12.75">
      <c r="A20" s="1" t="s">
        <v>16</v>
      </c>
      <c r="B20" s="1">
        <v>4850</v>
      </c>
      <c r="C20" s="1">
        <v>282199038</v>
      </c>
      <c r="D20" s="1">
        <v>685101</v>
      </c>
      <c r="E20" s="1">
        <v>15873650</v>
      </c>
      <c r="F20" s="1">
        <v>267010489</v>
      </c>
      <c r="G20" s="1">
        <v>119471561</v>
      </c>
      <c r="H20" s="1">
        <v>268779267</v>
      </c>
      <c r="I20" s="1">
        <v>6790429</v>
      </c>
      <c r="J20" s="1">
        <v>3059404</v>
      </c>
      <c r="K20" s="1">
        <v>46723</v>
      </c>
      <c r="L20" s="1">
        <v>0</v>
      </c>
      <c r="M20" s="1">
        <v>1213</v>
      </c>
      <c r="N20" s="1">
        <v>3052408</v>
      </c>
    </row>
    <row r="21" spans="1:14" ht="12.75">
      <c r="A21" s="1" t="s">
        <v>17</v>
      </c>
      <c r="B21" s="1">
        <v>7627</v>
      </c>
      <c r="C21" s="1">
        <v>534165787</v>
      </c>
      <c r="D21" s="1">
        <v>1406608</v>
      </c>
      <c r="E21" s="1">
        <v>24102857</v>
      </c>
      <c r="F21" s="1">
        <v>511469538</v>
      </c>
      <c r="G21" s="1">
        <v>229270244</v>
      </c>
      <c r="H21" s="1">
        <v>514131831</v>
      </c>
      <c r="I21" s="1">
        <v>18832507</v>
      </c>
      <c r="J21" s="1">
        <v>8429373</v>
      </c>
      <c r="K21" s="1">
        <v>122014</v>
      </c>
      <c r="L21" s="1">
        <v>0</v>
      </c>
      <c r="M21" s="1">
        <v>783</v>
      </c>
      <c r="N21" s="1">
        <v>8418613</v>
      </c>
    </row>
    <row r="22" spans="1:14" ht="12.75">
      <c r="A22" s="1" t="s">
        <v>18</v>
      </c>
      <c r="B22" s="1">
        <v>590</v>
      </c>
      <c r="C22" s="1">
        <v>45560271</v>
      </c>
      <c r="D22" s="1">
        <v>347405</v>
      </c>
      <c r="E22" s="1">
        <v>1938492</v>
      </c>
      <c r="F22" s="1">
        <v>43969184</v>
      </c>
      <c r="G22" s="1">
        <v>19081504</v>
      </c>
      <c r="H22" s="1">
        <v>44072820</v>
      </c>
      <c r="I22" s="1">
        <v>1771649</v>
      </c>
      <c r="J22" s="1">
        <v>767764</v>
      </c>
      <c r="K22" s="1">
        <v>9699</v>
      </c>
      <c r="L22" s="1">
        <v>0</v>
      </c>
      <c r="M22" s="1">
        <v>0</v>
      </c>
      <c r="N22" s="1">
        <v>762269</v>
      </c>
    </row>
    <row r="23" spans="1:14" ht="12.75">
      <c r="A23" s="1" t="s">
        <v>19</v>
      </c>
      <c r="B23" s="1">
        <v>11458</v>
      </c>
      <c r="C23" s="1">
        <v>1007910177</v>
      </c>
      <c r="D23" s="1">
        <v>2649066</v>
      </c>
      <c r="E23" s="1">
        <v>32184940</v>
      </c>
      <c r="F23" s="1">
        <v>978374303</v>
      </c>
      <c r="G23" s="1">
        <v>436296110</v>
      </c>
      <c r="H23" s="1">
        <v>982434472</v>
      </c>
      <c r="I23" s="1">
        <v>40131042</v>
      </c>
      <c r="J23" s="1">
        <v>17856112</v>
      </c>
      <c r="K23" s="1">
        <v>234840</v>
      </c>
      <c r="L23" s="1">
        <v>0</v>
      </c>
      <c r="M23" s="1">
        <v>3142</v>
      </c>
      <c r="N23" s="1">
        <v>17764036</v>
      </c>
    </row>
    <row r="24" spans="1:14" ht="12.75">
      <c r="A24" s="1" t="s">
        <v>20</v>
      </c>
      <c r="B24" s="1">
        <v>2014</v>
      </c>
      <c r="C24" s="1">
        <v>201138569</v>
      </c>
      <c r="D24" s="1">
        <v>430388</v>
      </c>
      <c r="E24" s="1">
        <v>4282496</v>
      </c>
      <c r="F24" s="1">
        <v>197286461</v>
      </c>
      <c r="G24" s="1">
        <v>87628512</v>
      </c>
      <c r="H24" s="1">
        <v>197765491</v>
      </c>
      <c r="I24" s="1">
        <v>8589695</v>
      </c>
      <c r="J24" s="1">
        <v>3812396</v>
      </c>
      <c r="K24" s="1">
        <v>73672</v>
      </c>
      <c r="L24" s="1">
        <v>0</v>
      </c>
      <c r="M24" s="1">
        <v>8</v>
      </c>
      <c r="N24" s="1">
        <v>3759176</v>
      </c>
    </row>
    <row r="25" spans="1:14" ht="12.75">
      <c r="A25" s="1" t="s">
        <v>21</v>
      </c>
      <c r="B25" s="1">
        <v>18751</v>
      </c>
      <c r="C25" s="1">
        <v>2337429132</v>
      </c>
      <c r="D25" s="1">
        <v>8439368</v>
      </c>
      <c r="E25" s="1">
        <v>47774942</v>
      </c>
      <c r="F25" s="1">
        <v>2298093558</v>
      </c>
      <c r="G25" s="1">
        <v>976533356</v>
      </c>
      <c r="H25" s="1">
        <v>2304413334</v>
      </c>
      <c r="I25" s="1">
        <v>107712417</v>
      </c>
      <c r="J25" s="1">
        <v>45656255</v>
      </c>
      <c r="K25" s="1">
        <v>779214</v>
      </c>
      <c r="L25" s="1">
        <v>5023</v>
      </c>
      <c r="M25" s="1">
        <v>37680</v>
      </c>
      <c r="N25" s="1">
        <v>45254586</v>
      </c>
    </row>
    <row r="26" spans="1:14" ht="12.75">
      <c r="A26" s="1" t="s">
        <v>22</v>
      </c>
      <c r="B26" s="1">
        <v>10170</v>
      </c>
      <c r="C26" s="1">
        <v>1773974929</v>
      </c>
      <c r="D26" s="1">
        <v>8899368</v>
      </c>
      <c r="E26" s="1">
        <v>28319843</v>
      </c>
      <c r="F26" s="1">
        <v>1754554454</v>
      </c>
      <c r="G26" s="1">
        <v>707068984</v>
      </c>
      <c r="H26" s="1">
        <v>1757267947</v>
      </c>
      <c r="I26" s="1">
        <v>83795561</v>
      </c>
      <c r="J26" s="1">
        <v>33717895</v>
      </c>
      <c r="K26" s="1">
        <v>828448</v>
      </c>
      <c r="L26" s="1">
        <v>4630</v>
      </c>
      <c r="M26" s="1">
        <v>11084</v>
      </c>
      <c r="N26" s="1">
        <v>33089265</v>
      </c>
    </row>
    <row r="27" spans="1:14" ht="12.75">
      <c r="A27" s="1" t="s">
        <v>23</v>
      </c>
      <c r="B27" s="1">
        <v>5889</v>
      </c>
      <c r="C27" s="1">
        <v>1328162305</v>
      </c>
      <c r="D27" s="1">
        <v>8555030</v>
      </c>
      <c r="E27" s="1">
        <v>21274987</v>
      </c>
      <c r="F27" s="1">
        <v>1315442348</v>
      </c>
      <c r="G27" s="1">
        <v>478238140</v>
      </c>
      <c r="H27" s="1">
        <v>1321247810</v>
      </c>
      <c r="I27" s="1">
        <v>63744407</v>
      </c>
      <c r="J27" s="1">
        <v>23102862</v>
      </c>
      <c r="K27" s="1">
        <v>843608</v>
      </c>
      <c r="L27" s="1">
        <v>14245</v>
      </c>
      <c r="M27" s="1">
        <v>24276</v>
      </c>
      <c r="N27" s="1">
        <v>22534808</v>
      </c>
    </row>
    <row r="28" spans="1:14" ht="12.75">
      <c r="A28" s="1" t="s">
        <v>24</v>
      </c>
      <c r="B28" s="1">
        <v>6201</v>
      </c>
      <c r="C28" s="1">
        <v>1830532180</v>
      </c>
      <c r="D28" s="1">
        <v>19445785</v>
      </c>
      <c r="E28" s="1">
        <v>26731038</v>
      </c>
      <c r="F28" s="1">
        <v>1823246927</v>
      </c>
      <c r="G28" s="1">
        <v>621880922</v>
      </c>
      <c r="H28" s="1">
        <v>1829404347</v>
      </c>
      <c r="I28" s="1">
        <v>89017699</v>
      </c>
      <c r="J28" s="1">
        <v>30281251</v>
      </c>
      <c r="K28" s="1">
        <v>1289265</v>
      </c>
      <c r="L28" s="1">
        <v>38718</v>
      </c>
      <c r="M28" s="1">
        <v>60048</v>
      </c>
      <c r="N28" s="1">
        <v>29496027</v>
      </c>
    </row>
    <row r="29" spans="1:14" ht="12.75">
      <c r="A29" s="1" t="s">
        <v>25</v>
      </c>
      <c r="B29" s="1">
        <v>4445</v>
      </c>
      <c r="C29" s="1">
        <v>1853372834</v>
      </c>
      <c r="D29" s="1">
        <v>22126893</v>
      </c>
      <c r="E29" s="1">
        <v>27439114</v>
      </c>
      <c r="F29" s="1">
        <v>1848060613</v>
      </c>
      <c r="G29" s="1">
        <v>539384886</v>
      </c>
      <c r="H29" s="1">
        <v>1849850145</v>
      </c>
      <c r="I29" s="1">
        <v>90714617</v>
      </c>
      <c r="J29" s="1">
        <v>26450744</v>
      </c>
      <c r="K29" s="1">
        <v>1337717</v>
      </c>
      <c r="L29" s="1">
        <v>237853</v>
      </c>
      <c r="M29" s="1">
        <v>23293</v>
      </c>
      <c r="N29" s="1">
        <v>25680190</v>
      </c>
    </row>
    <row r="30" spans="1:14" ht="12.75">
      <c r="A30" s="1" t="s">
        <v>26</v>
      </c>
      <c r="B30" s="1">
        <v>5275</v>
      </c>
      <c r="C30" s="1">
        <v>3661164247</v>
      </c>
      <c r="D30" s="1">
        <v>60514570</v>
      </c>
      <c r="E30" s="1">
        <v>55406439</v>
      </c>
      <c r="F30" s="1">
        <v>3666272378</v>
      </c>
      <c r="G30" s="1">
        <v>871202421</v>
      </c>
      <c r="H30" s="1">
        <v>3672330829</v>
      </c>
      <c r="I30" s="1">
        <v>181548069</v>
      </c>
      <c r="J30" s="1">
        <v>43096653</v>
      </c>
      <c r="K30" s="1">
        <v>2278803</v>
      </c>
      <c r="L30" s="1">
        <v>703463</v>
      </c>
      <c r="M30" s="1">
        <v>41417</v>
      </c>
      <c r="N30" s="1">
        <v>42449975</v>
      </c>
    </row>
    <row r="31" spans="1:14" ht="12.75">
      <c r="A31" s="1" t="s">
        <v>27</v>
      </c>
      <c r="B31" s="1">
        <v>2678</v>
      </c>
      <c r="C31" s="1">
        <v>3713052596</v>
      </c>
      <c r="D31" s="1">
        <v>81808616</v>
      </c>
      <c r="E31" s="1">
        <v>69496021</v>
      </c>
      <c r="F31" s="1">
        <v>3725365191</v>
      </c>
      <c r="G31" s="1">
        <v>654637306</v>
      </c>
      <c r="H31" s="1">
        <v>3729846577</v>
      </c>
      <c r="I31" s="1">
        <v>201198857</v>
      </c>
      <c r="J31" s="1">
        <v>35240392</v>
      </c>
      <c r="K31" s="1">
        <v>2254044</v>
      </c>
      <c r="L31" s="1">
        <v>40304</v>
      </c>
      <c r="M31" s="1">
        <v>25491</v>
      </c>
      <c r="N31" s="1">
        <v>33861470</v>
      </c>
    </row>
    <row r="32" spans="1:14" ht="12.75">
      <c r="A32" s="1" t="s">
        <v>28</v>
      </c>
      <c r="B32" s="1">
        <v>2763</v>
      </c>
      <c r="C32" s="1">
        <v>34106179255</v>
      </c>
      <c r="D32" s="1">
        <v>697127667</v>
      </c>
      <c r="E32" s="1">
        <v>563366375</v>
      </c>
      <c r="F32" s="1">
        <v>34239940547</v>
      </c>
      <c r="G32" s="1">
        <v>2168210715</v>
      </c>
      <c r="H32" s="1">
        <v>34244327204</v>
      </c>
      <c r="I32" s="1">
        <v>2183331058</v>
      </c>
      <c r="J32" s="1">
        <v>136019478</v>
      </c>
      <c r="K32" s="1">
        <v>4572820</v>
      </c>
      <c r="L32" s="1">
        <v>103</v>
      </c>
      <c r="M32" s="1">
        <v>75710</v>
      </c>
      <c r="N32" s="1">
        <v>136889104</v>
      </c>
    </row>
    <row r="34" spans="1:14" ht="12.75">
      <c r="A34" s="4" t="s">
        <v>54</v>
      </c>
      <c r="B34" s="1">
        <f>SUM(B4:B33)</f>
        <v>98693</v>
      </c>
      <c r="C34" s="1">
        <f aca="true" t="shared" si="0" ref="C34:N34">SUM(C4:C33)</f>
        <v>53203020778</v>
      </c>
      <c r="D34" s="1">
        <f t="shared" si="0"/>
        <v>914086867</v>
      </c>
      <c r="E34" s="1">
        <f t="shared" si="0"/>
        <v>974608906</v>
      </c>
      <c r="F34" s="1">
        <f t="shared" si="0"/>
        <v>53142498739</v>
      </c>
      <c r="G34" s="1">
        <f t="shared" si="0"/>
        <v>8159704324</v>
      </c>
      <c r="H34" s="1">
        <f t="shared" si="0"/>
        <v>53201561696</v>
      </c>
      <c r="I34" s="1">
        <f t="shared" si="0"/>
        <v>3080865466</v>
      </c>
      <c r="J34" s="1">
        <f t="shared" si="0"/>
        <v>409486012</v>
      </c>
      <c r="K34" s="1">
        <f t="shared" si="0"/>
        <v>14689188</v>
      </c>
      <c r="L34" s="1">
        <f t="shared" si="0"/>
        <v>1044354</v>
      </c>
      <c r="M34" s="1">
        <f t="shared" si="0"/>
        <v>331539</v>
      </c>
      <c r="N34" s="1">
        <f t="shared" si="0"/>
        <v>405014878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G25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60</v>
      </c>
      <c r="B1" s="23" t="s">
        <v>162</v>
      </c>
    </row>
    <row r="2" spans="2:16" s="8" customFormat="1" ht="11.25">
      <c r="B2" s="9"/>
      <c r="C2" s="10" t="s">
        <v>43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83</v>
      </c>
      <c r="J2" s="10" t="s">
        <v>85</v>
      </c>
      <c r="K2" s="10" t="s">
        <v>86</v>
      </c>
      <c r="L2" s="10" t="s">
        <v>50</v>
      </c>
      <c r="M2" s="10" t="s">
        <v>52</v>
      </c>
      <c r="N2" s="10" t="s">
        <v>53</v>
      </c>
      <c r="O2" s="9"/>
      <c r="P2" s="9"/>
    </row>
    <row r="3" spans="1:16" s="8" customFormat="1" ht="11.25">
      <c r="A3" s="11" t="s">
        <v>89</v>
      </c>
      <c r="B3" s="11" t="s">
        <v>72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9"/>
      <c r="P3" s="9"/>
    </row>
    <row r="4" spans="1:14" ht="12.75">
      <c r="A4" s="1" t="s">
        <v>0</v>
      </c>
      <c r="B4" s="1">
        <v>222</v>
      </c>
      <c r="C4" s="1">
        <v>1903566</v>
      </c>
      <c r="D4" s="1">
        <v>1250</v>
      </c>
      <c r="E4" s="1">
        <v>1431966</v>
      </c>
      <c r="F4" s="1">
        <v>472850</v>
      </c>
      <c r="G4" s="1">
        <v>249940</v>
      </c>
      <c r="H4" s="1">
        <v>812917</v>
      </c>
      <c r="I4" s="1">
        <v>10945</v>
      </c>
      <c r="J4" s="1">
        <v>10945</v>
      </c>
      <c r="K4" s="1">
        <v>0</v>
      </c>
      <c r="L4" s="1">
        <v>0</v>
      </c>
      <c r="M4" s="1">
        <v>0</v>
      </c>
      <c r="N4" s="1">
        <v>10945</v>
      </c>
    </row>
    <row r="5" spans="1:14" ht="12.75">
      <c r="A5" s="1" t="s">
        <v>1</v>
      </c>
      <c r="B5" s="1">
        <v>205</v>
      </c>
      <c r="C5" s="1">
        <v>2182066</v>
      </c>
      <c r="D5" s="1">
        <v>10429</v>
      </c>
      <c r="E5" s="1">
        <v>605524</v>
      </c>
      <c r="F5" s="1">
        <v>1586971</v>
      </c>
      <c r="G5" s="1">
        <v>1139042</v>
      </c>
      <c r="H5" s="1">
        <v>1676072</v>
      </c>
      <c r="I5" s="1">
        <v>2284</v>
      </c>
      <c r="J5" s="1">
        <v>2284</v>
      </c>
      <c r="K5" s="1">
        <v>0</v>
      </c>
      <c r="L5" s="1">
        <v>0</v>
      </c>
      <c r="M5" s="1">
        <v>0</v>
      </c>
      <c r="N5" s="1">
        <v>2284</v>
      </c>
    </row>
    <row r="6" spans="1:14" ht="12.75">
      <c r="A6" s="1" t="s">
        <v>2</v>
      </c>
      <c r="B6" s="1">
        <v>74</v>
      </c>
      <c r="C6" s="1">
        <v>914508</v>
      </c>
      <c r="D6" s="1">
        <v>3911</v>
      </c>
      <c r="E6" s="1">
        <v>108037</v>
      </c>
      <c r="F6" s="1">
        <v>810382</v>
      </c>
      <c r="G6" s="1">
        <v>490100</v>
      </c>
      <c r="H6" s="1">
        <v>815508</v>
      </c>
      <c r="I6" s="1">
        <v>18</v>
      </c>
      <c r="J6" s="1">
        <v>18</v>
      </c>
      <c r="K6" s="1">
        <v>0</v>
      </c>
      <c r="L6" s="1">
        <v>0</v>
      </c>
      <c r="M6" s="1">
        <v>12</v>
      </c>
      <c r="N6" s="1">
        <v>6</v>
      </c>
    </row>
    <row r="7" spans="1:14" ht="12.75">
      <c r="A7" s="1" t="s">
        <v>3</v>
      </c>
      <c r="B7" s="1">
        <v>161</v>
      </c>
      <c r="C7" s="1">
        <v>2288234</v>
      </c>
      <c r="D7" s="1">
        <v>5996</v>
      </c>
      <c r="E7" s="1">
        <v>115431</v>
      </c>
      <c r="F7" s="1">
        <v>2178799</v>
      </c>
      <c r="G7" s="1">
        <v>1463050</v>
      </c>
      <c r="H7" s="1">
        <v>2204063</v>
      </c>
      <c r="I7" s="1">
        <v>2297</v>
      </c>
      <c r="J7" s="1">
        <v>1702</v>
      </c>
      <c r="K7" s="1">
        <v>18</v>
      </c>
      <c r="L7" s="1">
        <v>0</v>
      </c>
      <c r="M7" s="1">
        <v>0</v>
      </c>
      <c r="N7" s="1">
        <v>1684</v>
      </c>
    </row>
    <row r="8" spans="1:14" ht="12.75">
      <c r="A8" s="1" t="s">
        <v>4</v>
      </c>
      <c r="B8" s="1">
        <v>196</v>
      </c>
      <c r="C8" s="1">
        <v>3578334</v>
      </c>
      <c r="D8" s="1">
        <v>16266</v>
      </c>
      <c r="E8" s="1">
        <v>245983</v>
      </c>
      <c r="F8" s="1">
        <v>3348617</v>
      </c>
      <c r="G8" s="1">
        <v>2144289</v>
      </c>
      <c r="H8" s="1">
        <v>3419887</v>
      </c>
      <c r="I8" s="1">
        <v>19080</v>
      </c>
      <c r="J8" s="1">
        <v>13120</v>
      </c>
      <c r="K8" s="1">
        <v>102</v>
      </c>
      <c r="L8" s="1">
        <v>0</v>
      </c>
      <c r="M8" s="1">
        <v>0</v>
      </c>
      <c r="N8" s="1">
        <v>13031</v>
      </c>
    </row>
    <row r="9" spans="1:14" ht="12.75">
      <c r="A9" s="1" t="s">
        <v>5</v>
      </c>
      <c r="B9" s="1">
        <v>64</v>
      </c>
      <c r="C9" s="1">
        <v>1294509</v>
      </c>
      <c r="D9" s="1">
        <v>14</v>
      </c>
      <c r="E9" s="1">
        <v>43202</v>
      </c>
      <c r="F9" s="1">
        <v>1251321</v>
      </c>
      <c r="G9" s="1">
        <v>882800</v>
      </c>
      <c r="H9" s="1">
        <v>1296049</v>
      </c>
      <c r="I9" s="1">
        <v>12373</v>
      </c>
      <c r="J9" s="1">
        <v>9263</v>
      </c>
      <c r="K9" s="1">
        <v>56</v>
      </c>
      <c r="L9" s="1">
        <v>0</v>
      </c>
      <c r="M9" s="1">
        <v>0</v>
      </c>
      <c r="N9" s="1">
        <v>9217</v>
      </c>
    </row>
    <row r="10" spans="1:14" ht="12.75">
      <c r="A10" s="1" t="s">
        <v>6</v>
      </c>
      <c r="B10" s="1">
        <v>203</v>
      </c>
      <c r="C10" s="1">
        <v>4723288</v>
      </c>
      <c r="D10" s="1">
        <v>28123</v>
      </c>
      <c r="E10" s="1">
        <v>308597</v>
      </c>
      <c r="F10" s="1">
        <v>4442814</v>
      </c>
      <c r="G10" s="1">
        <v>2779802</v>
      </c>
      <c r="H10" s="1">
        <v>4492413</v>
      </c>
      <c r="I10" s="1">
        <v>54202</v>
      </c>
      <c r="J10" s="1">
        <v>34532</v>
      </c>
      <c r="K10" s="1">
        <v>404</v>
      </c>
      <c r="L10" s="1">
        <v>0</v>
      </c>
      <c r="M10" s="1">
        <v>0</v>
      </c>
      <c r="N10" s="1">
        <v>34147</v>
      </c>
    </row>
    <row r="11" spans="1:14" ht="12.75">
      <c r="A11" s="1" t="s">
        <v>7</v>
      </c>
      <c r="B11" s="1">
        <v>74</v>
      </c>
      <c r="C11" s="1">
        <v>1879805</v>
      </c>
      <c r="D11" s="1">
        <v>2273</v>
      </c>
      <c r="E11" s="1">
        <v>71151</v>
      </c>
      <c r="F11" s="1">
        <v>1810927</v>
      </c>
      <c r="G11" s="1">
        <v>1125668</v>
      </c>
      <c r="H11" s="1">
        <v>1824251</v>
      </c>
      <c r="I11" s="1">
        <v>31012</v>
      </c>
      <c r="J11" s="1">
        <v>19506</v>
      </c>
      <c r="K11" s="1">
        <v>160</v>
      </c>
      <c r="L11" s="1">
        <v>0</v>
      </c>
      <c r="M11" s="1">
        <v>0</v>
      </c>
      <c r="N11" s="1">
        <v>19355</v>
      </c>
    </row>
    <row r="12" spans="1:14" ht="12.75">
      <c r="A12" s="1" t="s">
        <v>8</v>
      </c>
      <c r="B12" s="1">
        <v>273</v>
      </c>
      <c r="C12" s="1">
        <v>7819014</v>
      </c>
      <c r="D12" s="1">
        <v>75528</v>
      </c>
      <c r="E12" s="1">
        <v>430889</v>
      </c>
      <c r="F12" s="1">
        <v>7463653</v>
      </c>
      <c r="G12" s="1">
        <v>4539344</v>
      </c>
      <c r="H12" s="1">
        <v>7542529</v>
      </c>
      <c r="I12" s="1">
        <v>190301</v>
      </c>
      <c r="J12" s="1">
        <v>115627</v>
      </c>
      <c r="K12" s="1">
        <v>2685</v>
      </c>
      <c r="L12" s="1">
        <v>0</v>
      </c>
      <c r="M12" s="1">
        <v>0</v>
      </c>
      <c r="N12" s="1">
        <v>113345</v>
      </c>
    </row>
    <row r="13" spans="1:14" ht="12.75">
      <c r="A13" s="1" t="s">
        <v>9</v>
      </c>
      <c r="B13" s="1">
        <v>178</v>
      </c>
      <c r="C13" s="1">
        <v>5819083</v>
      </c>
      <c r="D13" s="1">
        <v>40988</v>
      </c>
      <c r="E13" s="1">
        <v>184644</v>
      </c>
      <c r="F13" s="1">
        <v>5675427</v>
      </c>
      <c r="G13" s="1">
        <v>3567982</v>
      </c>
      <c r="H13" s="1">
        <v>5977861</v>
      </c>
      <c r="I13" s="1">
        <v>210629</v>
      </c>
      <c r="J13" s="1">
        <v>128156</v>
      </c>
      <c r="K13" s="1">
        <v>3884</v>
      </c>
      <c r="L13" s="1">
        <v>0</v>
      </c>
      <c r="M13" s="1">
        <v>0</v>
      </c>
      <c r="N13" s="1">
        <v>124451</v>
      </c>
    </row>
    <row r="14" spans="1:14" ht="12.75">
      <c r="A14" s="1" t="s">
        <v>10</v>
      </c>
      <c r="B14" s="1">
        <v>47</v>
      </c>
      <c r="C14" s="1">
        <v>1661341</v>
      </c>
      <c r="D14" s="1">
        <v>0</v>
      </c>
      <c r="E14" s="1">
        <v>42251</v>
      </c>
      <c r="F14" s="1">
        <v>1619090</v>
      </c>
      <c r="G14" s="1">
        <v>983791</v>
      </c>
      <c r="H14" s="1">
        <v>1621710</v>
      </c>
      <c r="I14" s="1">
        <v>62482</v>
      </c>
      <c r="J14" s="1">
        <v>37949</v>
      </c>
      <c r="K14" s="1">
        <v>909</v>
      </c>
      <c r="L14" s="1">
        <v>0</v>
      </c>
      <c r="M14" s="1">
        <v>0</v>
      </c>
      <c r="N14" s="1">
        <v>37125</v>
      </c>
    </row>
    <row r="15" spans="1:14" ht="12.75">
      <c r="A15" s="1" t="s">
        <v>11</v>
      </c>
      <c r="B15" s="1">
        <v>227</v>
      </c>
      <c r="C15" s="1">
        <v>8633133</v>
      </c>
      <c r="D15" s="1">
        <v>44454</v>
      </c>
      <c r="E15" s="1">
        <v>177894</v>
      </c>
      <c r="F15" s="1">
        <v>8499693</v>
      </c>
      <c r="G15" s="1">
        <v>4965993</v>
      </c>
      <c r="H15" s="1">
        <v>8529317</v>
      </c>
      <c r="I15" s="1">
        <v>342962</v>
      </c>
      <c r="J15" s="1">
        <v>199740</v>
      </c>
      <c r="K15" s="1">
        <v>7780</v>
      </c>
      <c r="L15" s="1">
        <v>0</v>
      </c>
      <c r="M15" s="1">
        <v>0</v>
      </c>
      <c r="N15" s="1">
        <v>192064</v>
      </c>
    </row>
    <row r="16" spans="1:14" ht="12.75">
      <c r="A16" s="1" t="s">
        <v>12</v>
      </c>
      <c r="B16" s="1">
        <v>201</v>
      </c>
      <c r="C16" s="1">
        <v>8701479</v>
      </c>
      <c r="D16" s="1">
        <v>8799</v>
      </c>
      <c r="E16" s="1">
        <v>234441</v>
      </c>
      <c r="F16" s="1">
        <v>8475837</v>
      </c>
      <c r="G16" s="1">
        <v>4851145</v>
      </c>
      <c r="H16" s="1">
        <v>8524303</v>
      </c>
      <c r="I16" s="1">
        <v>347801</v>
      </c>
      <c r="J16" s="1">
        <v>198101</v>
      </c>
      <c r="K16" s="1">
        <v>5174</v>
      </c>
      <c r="L16" s="1">
        <v>0</v>
      </c>
      <c r="M16" s="1">
        <v>477</v>
      </c>
      <c r="N16" s="1">
        <v>208041</v>
      </c>
    </row>
    <row r="17" spans="1:14" ht="12.75">
      <c r="A17" s="1" t="s">
        <v>13</v>
      </c>
      <c r="B17" s="1">
        <v>41</v>
      </c>
      <c r="C17" s="1">
        <v>1839646</v>
      </c>
      <c r="D17" s="1">
        <v>5544</v>
      </c>
      <c r="E17" s="1">
        <v>20764</v>
      </c>
      <c r="F17" s="1">
        <v>1824426</v>
      </c>
      <c r="G17" s="1">
        <v>1129212</v>
      </c>
      <c r="H17" s="1">
        <v>1824426</v>
      </c>
      <c r="I17" s="1">
        <v>74717</v>
      </c>
      <c r="J17" s="1">
        <v>46247</v>
      </c>
      <c r="K17" s="1">
        <v>0</v>
      </c>
      <c r="L17" s="1">
        <v>0</v>
      </c>
      <c r="M17" s="1">
        <v>0</v>
      </c>
      <c r="N17" s="1">
        <v>46247</v>
      </c>
    </row>
    <row r="18" spans="1:14" ht="12.75">
      <c r="A18" s="1" t="s">
        <v>14</v>
      </c>
      <c r="B18" s="1">
        <v>117</v>
      </c>
      <c r="C18" s="1">
        <v>5698388</v>
      </c>
      <c r="D18" s="1">
        <v>5034</v>
      </c>
      <c r="E18" s="1">
        <v>248349</v>
      </c>
      <c r="F18" s="1">
        <v>5455073</v>
      </c>
      <c r="G18" s="1">
        <v>3489184</v>
      </c>
      <c r="H18" s="1">
        <v>5511403</v>
      </c>
      <c r="I18" s="1">
        <v>227766</v>
      </c>
      <c r="J18" s="1">
        <v>144554</v>
      </c>
      <c r="K18" s="1">
        <v>634</v>
      </c>
      <c r="L18" s="1">
        <v>0</v>
      </c>
      <c r="M18" s="1">
        <v>0</v>
      </c>
      <c r="N18" s="1">
        <v>143923</v>
      </c>
    </row>
    <row r="19" spans="1:14" ht="12.75">
      <c r="A19" s="1" t="s">
        <v>15</v>
      </c>
      <c r="B19" s="1">
        <v>70</v>
      </c>
      <c r="C19" s="1">
        <v>3541063</v>
      </c>
      <c r="D19" s="1">
        <v>5849</v>
      </c>
      <c r="E19" s="1">
        <v>116481</v>
      </c>
      <c r="F19" s="1">
        <v>3430431</v>
      </c>
      <c r="G19" s="1">
        <v>1917600</v>
      </c>
      <c r="H19" s="1">
        <v>3432649</v>
      </c>
      <c r="I19" s="1">
        <v>145945</v>
      </c>
      <c r="J19" s="1">
        <v>81734</v>
      </c>
      <c r="K19" s="1">
        <v>2586</v>
      </c>
      <c r="L19" s="1">
        <v>0</v>
      </c>
      <c r="M19" s="1">
        <v>797</v>
      </c>
      <c r="N19" s="1">
        <v>78351</v>
      </c>
    </row>
    <row r="20" spans="1:14" ht="12.75">
      <c r="A20" s="1" t="s">
        <v>16</v>
      </c>
      <c r="B20" s="1">
        <v>349</v>
      </c>
      <c r="C20" s="1">
        <v>19442390</v>
      </c>
      <c r="D20" s="1">
        <v>66753</v>
      </c>
      <c r="E20" s="1">
        <v>420909</v>
      </c>
      <c r="F20" s="1">
        <v>19088234</v>
      </c>
      <c r="G20" s="1">
        <v>11518084</v>
      </c>
      <c r="H20" s="1">
        <v>19180552</v>
      </c>
      <c r="I20" s="1">
        <v>882736</v>
      </c>
      <c r="J20" s="1">
        <v>530469</v>
      </c>
      <c r="K20" s="1">
        <v>22333</v>
      </c>
      <c r="L20" s="1">
        <v>0</v>
      </c>
      <c r="M20" s="1">
        <v>0</v>
      </c>
      <c r="N20" s="1">
        <v>509696</v>
      </c>
    </row>
    <row r="21" spans="1:14" ht="12.75">
      <c r="A21" s="1" t="s">
        <v>17</v>
      </c>
      <c r="B21" s="1">
        <v>428</v>
      </c>
      <c r="C21" s="1">
        <v>28872869</v>
      </c>
      <c r="D21" s="1">
        <v>125287</v>
      </c>
      <c r="E21" s="1">
        <v>478153</v>
      </c>
      <c r="F21" s="1">
        <v>28520003</v>
      </c>
      <c r="G21" s="1">
        <v>16678796</v>
      </c>
      <c r="H21" s="1">
        <v>28561922</v>
      </c>
      <c r="I21" s="1">
        <v>1342484</v>
      </c>
      <c r="J21" s="1">
        <v>784036</v>
      </c>
      <c r="K21" s="1">
        <v>35483</v>
      </c>
      <c r="L21" s="1">
        <v>866</v>
      </c>
      <c r="M21" s="1">
        <v>0</v>
      </c>
      <c r="N21" s="1">
        <v>754941</v>
      </c>
    </row>
    <row r="22" spans="1:14" ht="12.75">
      <c r="A22" s="1" t="s">
        <v>18</v>
      </c>
      <c r="B22" s="1">
        <v>39</v>
      </c>
      <c r="C22" s="1">
        <v>2891478</v>
      </c>
      <c r="D22" s="1">
        <v>36608</v>
      </c>
      <c r="E22" s="1">
        <v>23938</v>
      </c>
      <c r="F22" s="1">
        <v>2904148</v>
      </c>
      <c r="G22" s="1">
        <v>1899080</v>
      </c>
      <c r="H22" s="1">
        <v>2918041</v>
      </c>
      <c r="I22" s="1">
        <v>138100</v>
      </c>
      <c r="J22" s="1">
        <v>89895</v>
      </c>
      <c r="K22" s="1">
        <v>2390</v>
      </c>
      <c r="L22" s="1">
        <v>0</v>
      </c>
      <c r="M22" s="1">
        <v>0</v>
      </c>
      <c r="N22" s="1">
        <v>87505</v>
      </c>
    </row>
    <row r="23" spans="1:14" ht="12.75">
      <c r="A23" s="1" t="s">
        <v>19</v>
      </c>
      <c r="B23" s="1">
        <v>434</v>
      </c>
      <c r="C23" s="1">
        <v>37357970</v>
      </c>
      <c r="D23" s="1">
        <v>230135</v>
      </c>
      <c r="E23" s="1">
        <v>630234</v>
      </c>
      <c r="F23" s="1">
        <v>36957871</v>
      </c>
      <c r="G23" s="1">
        <v>20896889</v>
      </c>
      <c r="H23" s="1">
        <v>37064027</v>
      </c>
      <c r="I23" s="1">
        <v>1766392</v>
      </c>
      <c r="J23" s="1">
        <v>995972</v>
      </c>
      <c r="K23" s="1">
        <v>52230</v>
      </c>
      <c r="L23" s="1">
        <v>0</v>
      </c>
      <c r="M23" s="1">
        <v>0</v>
      </c>
      <c r="N23" s="1">
        <v>949474</v>
      </c>
    </row>
    <row r="24" spans="1:14" ht="12.75">
      <c r="A24" s="1" t="s">
        <v>20</v>
      </c>
      <c r="B24" s="1">
        <v>73</v>
      </c>
      <c r="C24" s="1">
        <v>7230828</v>
      </c>
      <c r="D24" s="1">
        <v>298</v>
      </c>
      <c r="E24" s="1">
        <v>78598</v>
      </c>
      <c r="F24" s="1">
        <v>7152528</v>
      </c>
      <c r="G24" s="1">
        <v>4372072</v>
      </c>
      <c r="H24" s="1">
        <v>7156573</v>
      </c>
      <c r="I24" s="1">
        <v>343224</v>
      </c>
      <c r="J24" s="1">
        <v>209683</v>
      </c>
      <c r="K24" s="1">
        <v>12583</v>
      </c>
      <c r="L24" s="1">
        <v>1</v>
      </c>
      <c r="M24" s="1">
        <v>1002</v>
      </c>
      <c r="N24" s="1">
        <v>196276</v>
      </c>
    </row>
    <row r="25" spans="1:14" ht="12.75">
      <c r="A25" s="1" t="s">
        <v>21</v>
      </c>
      <c r="B25" s="1">
        <v>429</v>
      </c>
      <c r="C25" s="1">
        <v>52476310</v>
      </c>
      <c r="D25" s="1">
        <v>414098</v>
      </c>
      <c r="E25" s="1">
        <v>1108398</v>
      </c>
      <c r="F25" s="1">
        <v>51782010</v>
      </c>
      <c r="G25" s="1">
        <v>26484068</v>
      </c>
      <c r="H25" s="1">
        <v>52106016</v>
      </c>
      <c r="I25" s="1">
        <v>2519506</v>
      </c>
      <c r="J25" s="1">
        <v>1280861</v>
      </c>
      <c r="K25" s="1">
        <v>92453</v>
      </c>
      <c r="L25" s="1">
        <v>59</v>
      </c>
      <c r="M25" s="1">
        <v>102</v>
      </c>
      <c r="N25" s="1">
        <v>1191008</v>
      </c>
    </row>
    <row r="26" spans="1:14" ht="12.75">
      <c r="A26" s="1" t="s">
        <v>22</v>
      </c>
      <c r="B26" s="1">
        <v>215</v>
      </c>
      <c r="C26" s="1">
        <v>37767846</v>
      </c>
      <c r="D26" s="1">
        <v>232050</v>
      </c>
      <c r="E26" s="1">
        <v>850411</v>
      </c>
      <c r="F26" s="1">
        <v>37149485</v>
      </c>
      <c r="G26" s="1">
        <v>18541308</v>
      </c>
      <c r="H26" s="1">
        <v>37258888</v>
      </c>
      <c r="I26" s="1">
        <v>1819953</v>
      </c>
      <c r="J26" s="1">
        <v>905729</v>
      </c>
      <c r="K26" s="1">
        <v>97284</v>
      </c>
      <c r="L26" s="1">
        <v>700</v>
      </c>
      <c r="M26" s="1">
        <v>552</v>
      </c>
      <c r="N26" s="1">
        <v>815598</v>
      </c>
    </row>
    <row r="27" spans="1:14" ht="12.75">
      <c r="A27" s="1" t="s">
        <v>23</v>
      </c>
      <c r="B27" s="1">
        <v>128</v>
      </c>
      <c r="C27" s="1">
        <v>28933018</v>
      </c>
      <c r="D27" s="1">
        <v>280645</v>
      </c>
      <c r="E27" s="1">
        <v>436195</v>
      </c>
      <c r="F27" s="1">
        <v>28777468</v>
      </c>
      <c r="G27" s="1">
        <v>13295965</v>
      </c>
      <c r="H27" s="1">
        <v>28792922</v>
      </c>
      <c r="I27" s="1">
        <v>1414050</v>
      </c>
      <c r="J27" s="1">
        <v>652922</v>
      </c>
      <c r="K27" s="1">
        <v>118461</v>
      </c>
      <c r="L27" s="1">
        <v>9372</v>
      </c>
      <c r="M27" s="1">
        <v>195</v>
      </c>
      <c r="N27" s="1">
        <v>544107</v>
      </c>
    </row>
    <row r="28" spans="1:14" ht="12.75">
      <c r="A28" s="1" t="s">
        <v>24</v>
      </c>
      <c r="B28" s="1">
        <v>140</v>
      </c>
      <c r="C28" s="1">
        <v>40919883</v>
      </c>
      <c r="D28" s="1">
        <v>786836</v>
      </c>
      <c r="E28" s="1">
        <v>973257</v>
      </c>
      <c r="F28" s="1">
        <v>40733462</v>
      </c>
      <c r="G28" s="1">
        <v>16561660</v>
      </c>
      <c r="H28" s="1">
        <v>40905861</v>
      </c>
      <c r="I28" s="1">
        <v>2017302</v>
      </c>
      <c r="J28" s="1">
        <v>816798</v>
      </c>
      <c r="K28" s="1">
        <v>61232</v>
      </c>
      <c r="L28" s="1">
        <v>14992</v>
      </c>
      <c r="M28" s="1">
        <v>6</v>
      </c>
      <c r="N28" s="1">
        <v>782463</v>
      </c>
    </row>
    <row r="29" spans="1:14" ht="12.75">
      <c r="A29" s="1" t="s">
        <v>25</v>
      </c>
      <c r="B29" s="1">
        <v>123</v>
      </c>
      <c r="C29" s="1">
        <v>49917531</v>
      </c>
      <c r="D29" s="1">
        <v>976035</v>
      </c>
      <c r="E29" s="1">
        <v>470229</v>
      </c>
      <c r="F29" s="1">
        <v>50423337</v>
      </c>
      <c r="G29" s="1">
        <v>22064285</v>
      </c>
      <c r="H29" s="1">
        <v>51021982</v>
      </c>
      <c r="I29" s="1">
        <v>2531224</v>
      </c>
      <c r="J29" s="1">
        <v>1097433</v>
      </c>
      <c r="K29" s="1">
        <v>112676</v>
      </c>
      <c r="L29" s="1">
        <v>24660</v>
      </c>
      <c r="M29" s="1">
        <v>2792</v>
      </c>
      <c r="N29" s="1">
        <v>1012436</v>
      </c>
    </row>
    <row r="30" spans="1:14" ht="12.75">
      <c r="A30" s="1" t="s">
        <v>26</v>
      </c>
      <c r="B30" s="1">
        <v>139</v>
      </c>
      <c r="C30" s="1">
        <v>101554025</v>
      </c>
      <c r="D30" s="1">
        <v>1747789</v>
      </c>
      <c r="E30" s="1">
        <v>1358907</v>
      </c>
      <c r="F30" s="1">
        <v>101942907</v>
      </c>
      <c r="G30" s="1">
        <v>25438328</v>
      </c>
      <c r="H30" s="1">
        <v>102084775</v>
      </c>
      <c r="I30" s="1">
        <v>5565209</v>
      </c>
      <c r="J30" s="1">
        <v>1379439</v>
      </c>
      <c r="K30" s="1">
        <v>270518</v>
      </c>
      <c r="L30" s="1">
        <v>4385</v>
      </c>
      <c r="M30" s="1">
        <v>201</v>
      </c>
      <c r="N30" s="1">
        <v>1117318</v>
      </c>
    </row>
    <row r="31" spans="1:14" ht="12.75">
      <c r="A31" s="1" t="s">
        <v>27</v>
      </c>
      <c r="B31" s="1">
        <v>99</v>
      </c>
      <c r="C31" s="1">
        <v>137731774</v>
      </c>
      <c r="D31" s="1">
        <v>1536437</v>
      </c>
      <c r="E31" s="1">
        <v>2836462</v>
      </c>
      <c r="F31" s="1">
        <v>136431749</v>
      </c>
      <c r="G31" s="1">
        <v>23763573</v>
      </c>
      <c r="H31" s="1">
        <v>136534056</v>
      </c>
      <c r="I31" s="1">
        <v>8112414</v>
      </c>
      <c r="J31" s="1">
        <v>1412050</v>
      </c>
      <c r="K31" s="1">
        <v>114349</v>
      </c>
      <c r="L31" s="1">
        <v>0</v>
      </c>
      <c r="M31" s="1">
        <v>65</v>
      </c>
      <c r="N31" s="1">
        <v>1308485</v>
      </c>
    </row>
    <row r="32" spans="1:14" ht="12.75">
      <c r="A32" s="1" t="s">
        <v>28</v>
      </c>
      <c r="B32" s="1">
        <v>185</v>
      </c>
      <c r="C32" s="1">
        <v>3689781345</v>
      </c>
      <c r="D32" s="1">
        <v>53727611</v>
      </c>
      <c r="E32" s="1">
        <v>94954981</v>
      </c>
      <c r="F32" s="1">
        <v>3648553975</v>
      </c>
      <c r="G32" s="1">
        <v>129899950</v>
      </c>
      <c r="H32" s="1">
        <v>3648643318</v>
      </c>
      <c r="I32" s="1">
        <v>235737312</v>
      </c>
      <c r="J32" s="1">
        <v>8327073</v>
      </c>
      <c r="K32" s="1">
        <v>258077</v>
      </c>
      <c r="L32" s="1">
        <v>0</v>
      </c>
      <c r="M32" s="1">
        <v>1301</v>
      </c>
      <c r="N32" s="1">
        <v>9221048</v>
      </c>
    </row>
    <row r="34" spans="1:14" ht="12.75">
      <c r="A34" s="4" t="s">
        <v>54</v>
      </c>
      <c r="B34" s="1">
        <f>SUM(B4:B33)</f>
        <v>5134</v>
      </c>
      <c r="C34" s="1">
        <f aca="true" t="shared" si="0" ref="C34:N34">SUM(C4:C33)</f>
        <v>4297354724</v>
      </c>
      <c r="D34" s="1">
        <f t="shared" si="0"/>
        <v>60415040</v>
      </c>
      <c r="E34" s="1">
        <f t="shared" si="0"/>
        <v>109006276</v>
      </c>
      <c r="F34" s="1">
        <f t="shared" si="0"/>
        <v>4248763488</v>
      </c>
      <c r="G34" s="1">
        <f t="shared" si="0"/>
        <v>367133000</v>
      </c>
      <c r="H34" s="1">
        <f t="shared" si="0"/>
        <v>4251734291</v>
      </c>
      <c r="I34" s="1">
        <f t="shared" si="0"/>
        <v>265924720</v>
      </c>
      <c r="J34" s="1">
        <f t="shared" si="0"/>
        <v>19525838</v>
      </c>
      <c r="K34" s="1">
        <f t="shared" si="0"/>
        <v>1274461</v>
      </c>
      <c r="L34" s="1">
        <f t="shared" si="0"/>
        <v>55035</v>
      </c>
      <c r="M34" s="1">
        <f t="shared" si="0"/>
        <v>7502</v>
      </c>
      <c r="N34" s="1">
        <f t="shared" si="0"/>
        <v>19524571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4" sqref="B4:N3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61</v>
      </c>
      <c r="B1" s="23" t="s">
        <v>162</v>
      </c>
    </row>
    <row r="2" spans="2:16" s="8" customFormat="1" ht="11.25">
      <c r="B2" s="9"/>
      <c r="C2" s="10" t="s">
        <v>43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83</v>
      </c>
      <c r="J2" s="10" t="s">
        <v>85</v>
      </c>
      <c r="K2" s="10" t="s">
        <v>86</v>
      </c>
      <c r="L2" s="10" t="s">
        <v>50</v>
      </c>
      <c r="M2" s="10" t="s">
        <v>52</v>
      </c>
      <c r="N2" s="10" t="s">
        <v>53</v>
      </c>
      <c r="O2" s="9"/>
      <c r="P2" s="9"/>
    </row>
    <row r="3" spans="1:16" s="8" customFormat="1" ht="11.25">
      <c r="A3" s="11" t="s">
        <v>89</v>
      </c>
      <c r="B3" s="11" t="s">
        <v>72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9"/>
      <c r="P3" s="9"/>
    </row>
    <row r="4" spans="1:14" ht="12.75">
      <c r="A4" s="1" t="s">
        <v>0</v>
      </c>
      <c r="B4" s="1">
        <v>241</v>
      </c>
      <c r="C4" s="1">
        <v>1292168</v>
      </c>
      <c r="D4" s="1">
        <v>1777</v>
      </c>
      <c r="E4" s="1">
        <v>538165</v>
      </c>
      <c r="F4" s="1">
        <v>755780</v>
      </c>
      <c r="G4" s="1">
        <v>743273</v>
      </c>
      <c r="H4" s="1">
        <v>1036136</v>
      </c>
      <c r="I4" s="1">
        <v>5420</v>
      </c>
      <c r="J4" s="1">
        <v>5420</v>
      </c>
      <c r="K4" s="1">
        <v>0</v>
      </c>
      <c r="L4" s="1">
        <v>0</v>
      </c>
      <c r="M4" s="1">
        <v>0</v>
      </c>
      <c r="N4" s="1">
        <v>5420</v>
      </c>
    </row>
    <row r="5" spans="1:14" ht="12.75">
      <c r="A5" s="1" t="s">
        <v>1</v>
      </c>
      <c r="B5" s="1">
        <v>679</v>
      </c>
      <c r="C5" s="1">
        <v>5795121</v>
      </c>
      <c r="D5" s="1">
        <v>11291</v>
      </c>
      <c r="E5" s="1">
        <v>430027</v>
      </c>
      <c r="F5" s="1">
        <v>5376385</v>
      </c>
      <c r="G5" s="1">
        <v>3658409</v>
      </c>
      <c r="H5" s="1">
        <v>5544780</v>
      </c>
      <c r="I5" s="1">
        <v>3739</v>
      </c>
      <c r="J5" s="1">
        <v>3740</v>
      </c>
      <c r="K5" s="1">
        <v>19</v>
      </c>
      <c r="L5" s="1">
        <v>0</v>
      </c>
      <c r="M5" s="1">
        <v>0</v>
      </c>
      <c r="N5" s="1">
        <v>3739</v>
      </c>
    </row>
    <row r="6" spans="1:14" ht="12.75">
      <c r="A6" s="1" t="s">
        <v>2</v>
      </c>
      <c r="B6" s="1">
        <v>406</v>
      </c>
      <c r="C6" s="1">
        <v>4557157</v>
      </c>
      <c r="D6" s="1">
        <v>3</v>
      </c>
      <c r="E6" s="1">
        <v>87742</v>
      </c>
      <c r="F6" s="1">
        <v>4469418</v>
      </c>
      <c r="G6" s="1">
        <v>2974590</v>
      </c>
      <c r="H6" s="1">
        <v>4550317</v>
      </c>
      <c r="I6" s="1">
        <v>268</v>
      </c>
      <c r="J6" s="1">
        <v>268</v>
      </c>
      <c r="K6" s="1">
        <v>0</v>
      </c>
      <c r="L6" s="1">
        <v>0</v>
      </c>
      <c r="M6" s="1">
        <v>0</v>
      </c>
      <c r="N6" s="1">
        <v>268</v>
      </c>
    </row>
    <row r="7" spans="1:14" ht="12.75">
      <c r="A7" s="1" t="s">
        <v>3</v>
      </c>
      <c r="B7" s="1">
        <v>697</v>
      </c>
      <c r="C7" s="1">
        <v>9449313</v>
      </c>
      <c r="D7" s="1">
        <v>3138</v>
      </c>
      <c r="E7" s="1">
        <v>48202</v>
      </c>
      <c r="F7" s="1">
        <v>9404249</v>
      </c>
      <c r="G7" s="1">
        <v>6174755</v>
      </c>
      <c r="H7" s="1">
        <v>9490403</v>
      </c>
      <c r="I7" s="1">
        <v>263</v>
      </c>
      <c r="J7" s="1">
        <v>263</v>
      </c>
      <c r="K7" s="1">
        <v>137</v>
      </c>
      <c r="L7" s="1">
        <v>0</v>
      </c>
      <c r="M7" s="1">
        <v>0</v>
      </c>
      <c r="N7" s="1">
        <v>263</v>
      </c>
    </row>
    <row r="8" spans="1:14" ht="12.75">
      <c r="A8" s="1" t="s">
        <v>4</v>
      </c>
      <c r="B8" s="1">
        <v>1018</v>
      </c>
      <c r="C8" s="1">
        <v>17560842</v>
      </c>
      <c r="D8" s="1">
        <v>11121</v>
      </c>
      <c r="E8" s="1">
        <v>274379</v>
      </c>
      <c r="F8" s="1">
        <v>17297584</v>
      </c>
      <c r="G8" s="1">
        <v>12308047</v>
      </c>
      <c r="H8" s="1">
        <v>17718397</v>
      </c>
      <c r="I8" s="1">
        <v>10098</v>
      </c>
      <c r="J8" s="1">
        <v>10099</v>
      </c>
      <c r="K8" s="1">
        <v>9</v>
      </c>
      <c r="L8" s="1">
        <v>59</v>
      </c>
      <c r="M8" s="1">
        <v>0</v>
      </c>
      <c r="N8" s="1">
        <v>10149</v>
      </c>
    </row>
    <row r="9" spans="1:14" ht="12.75">
      <c r="A9" s="1" t="s">
        <v>5</v>
      </c>
      <c r="B9" s="1">
        <v>291</v>
      </c>
      <c r="C9" s="1">
        <v>5696747</v>
      </c>
      <c r="D9" s="1">
        <v>101</v>
      </c>
      <c r="E9" s="1">
        <v>22084</v>
      </c>
      <c r="F9" s="1">
        <v>5674764</v>
      </c>
      <c r="G9" s="1">
        <v>3977469</v>
      </c>
      <c r="H9" s="1">
        <v>5740149</v>
      </c>
      <c r="I9" s="1">
        <v>2582</v>
      </c>
      <c r="J9" s="1">
        <v>2230</v>
      </c>
      <c r="K9" s="1">
        <v>5</v>
      </c>
      <c r="L9" s="1">
        <v>0</v>
      </c>
      <c r="M9" s="1">
        <v>0</v>
      </c>
      <c r="N9" s="1">
        <v>2230</v>
      </c>
    </row>
    <row r="10" spans="1:14" ht="12.75">
      <c r="A10" s="1" t="s">
        <v>6</v>
      </c>
      <c r="B10" s="1">
        <v>988</v>
      </c>
      <c r="C10" s="1">
        <v>22201312</v>
      </c>
      <c r="D10" s="1">
        <v>8437</v>
      </c>
      <c r="E10" s="1">
        <v>586123</v>
      </c>
      <c r="F10" s="1">
        <v>21623626</v>
      </c>
      <c r="G10" s="1">
        <v>14752035</v>
      </c>
      <c r="H10" s="1">
        <v>21899045</v>
      </c>
      <c r="I10" s="1">
        <v>28402</v>
      </c>
      <c r="J10" s="1">
        <v>21249</v>
      </c>
      <c r="K10" s="1">
        <v>866</v>
      </c>
      <c r="L10" s="1">
        <v>0</v>
      </c>
      <c r="M10" s="1">
        <v>0</v>
      </c>
      <c r="N10" s="1">
        <v>21191</v>
      </c>
    </row>
    <row r="11" spans="1:14" ht="12.75">
      <c r="A11" s="1" t="s">
        <v>7</v>
      </c>
      <c r="B11" s="1">
        <v>261</v>
      </c>
      <c r="C11" s="1">
        <v>6464959</v>
      </c>
      <c r="D11" s="1">
        <v>12119</v>
      </c>
      <c r="E11" s="1">
        <v>78848</v>
      </c>
      <c r="F11" s="1">
        <v>6398230</v>
      </c>
      <c r="G11" s="1">
        <v>4254291</v>
      </c>
      <c r="H11" s="1">
        <v>6469104</v>
      </c>
      <c r="I11" s="1">
        <v>16891</v>
      </c>
      <c r="J11" s="1">
        <v>11986</v>
      </c>
      <c r="K11" s="1">
        <v>52</v>
      </c>
      <c r="L11" s="1">
        <v>0</v>
      </c>
      <c r="M11" s="1">
        <v>0</v>
      </c>
      <c r="N11" s="1">
        <v>11986</v>
      </c>
    </row>
    <row r="12" spans="1:14" ht="12.75">
      <c r="A12" s="1" t="s">
        <v>8</v>
      </c>
      <c r="B12" s="1">
        <v>1210</v>
      </c>
      <c r="C12" s="1">
        <v>33745016</v>
      </c>
      <c r="D12" s="1">
        <v>9392</v>
      </c>
      <c r="E12" s="1">
        <v>506974</v>
      </c>
      <c r="F12" s="1">
        <v>33247434</v>
      </c>
      <c r="G12" s="1">
        <v>22618729</v>
      </c>
      <c r="H12" s="1">
        <v>33636466</v>
      </c>
      <c r="I12" s="1">
        <v>198565</v>
      </c>
      <c r="J12" s="1">
        <v>137912</v>
      </c>
      <c r="K12" s="1">
        <v>1291</v>
      </c>
      <c r="L12" s="1">
        <v>99</v>
      </c>
      <c r="M12" s="1">
        <v>0</v>
      </c>
      <c r="N12" s="1">
        <v>137976</v>
      </c>
    </row>
    <row r="13" spans="1:14" ht="12.75">
      <c r="A13" s="1" t="s">
        <v>9</v>
      </c>
      <c r="B13" s="1">
        <v>846</v>
      </c>
      <c r="C13" s="1">
        <v>27488633</v>
      </c>
      <c r="D13" s="1">
        <v>13853</v>
      </c>
      <c r="E13" s="1">
        <v>435105</v>
      </c>
      <c r="F13" s="1">
        <v>27067381</v>
      </c>
      <c r="G13" s="1">
        <v>18113349</v>
      </c>
      <c r="H13" s="1">
        <v>27415193</v>
      </c>
      <c r="I13" s="1">
        <v>236017</v>
      </c>
      <c r="J13" s="1">
        <v>162449</v>
      </c>
      <c r="K13" s="1">
        <v>1295</v>
      </c>
      <c r="L13" s="1">
        <v>0</v>
      </c>
      <c r="M13" s="1">
        <v>0</v>
      </c>
      <c r="N13" s="1">
        <v>161568</v>
      </c>
    </row>
    <row r="14" spans="1:14" ht="12.75">
      <c r="A14" s="1" t="s">
        <v>10</v>
      </c>
      <c r="B14" s="1">
        <v>217</v>
      </c>
      <c r="C14" s="1">
        <v>7551763</v>
      </c>
      <c r="D14" s="1">
        <v>14664</v>
      </c>
      <c r="E14" s="1">
        <v>82373</v>
      </c>
      <c r="F14" s="1">
        <v>7484054</v>
      </c>
      <c r="G14" s="1">
        <v>4899387</v>
      </c>
      <c r="H14" s="1">
        <v>7584892</v>
      </c>
      <c r="I14" s="1">
        <v>81120</v>
      </c>
      <c r="J14" s="1">
        <v>55017</v>
      </c>
      <c r="K14" s="1">
        <v>354</v>
      </c>
      <c r="L14" s="1">
        <v>0</v>
      </c>
      <c r="M14" s="1">
        <v>0</v>
      </c>
      <c r="N14" s="1">
        <v>54866</v>
      </c>
    </row>
    <row r="15" spans="1:14" ht="12.75">
      <c r="A15" s="1" t="s">
        <v>11</v>
      </c>
      <c r="B15" s="1">
        <v>909</v>
      </c>
      <c r="C15" s="1">
        <v>34477210</v>
      </c>
      <c r="D15" s="1">
        <v>6453</v>
      </c>
      <c r="E15" s="1">
        <v>465112</v>
      </c>
      <c r="F15" s="1">
        <v>34018551</v>
      </c>
      <c r="G15" s="1">
        <v>23345223</v>
      </c>
      <c r="H15" s="1">
        <v>34497334</v>
      </c>
      <c r="I15" s="1">
        <v>519793</v>
      </c>
      <c r="J15" s="1">
        <v>361841</v>
      </c>
      <c r="K15" s="1">
        <v>1854</v>
      </c>
      <c r="L15" s="1">
        <v>0</v>
      </c>
      <c r="M15" s="1">
        <v>0</v>
      </c>
      <c r="N15" s="1">
        <v>360372</v>
      </c>
    </row>
    <row r="16" spans="1:14" ht="12.75">
      <c r="A16" s="1" t="s">
        <v>12</v>
      </c>
      <c r="B16" s="1">
        <v>678</v>
      </c>
      <c r="C16" s="1">
        <v>28662501</v>
      </c>
      <c r="D16" s="1">
        <v>51453</v>
      </c>
      <c r="E16" s="1">
        <v>327427</v>
      </c>
      <c r="F16" s="1">
        <v>28386527</v>
      </c>
      <c r="G16" s="1">
        <v>18597136</v>
      </c>
      <c r="H16" s="1">
        <v>28600624</v>
      </c>
      <c r="I16" s="1">
        <v>620252</v>
      </c>
      <c r="J16" s="1">
        <v>407764</v>
      </c>
      <c r="K16" s="1">
        <v>4013</v>
      </c>
      <c r="L16" s="1">
        <v>0</v>
      </c>
      <c r="M16" s="1">
        <v>0</v>
      </c>
      <c r="N16" s="1">
        <v>407084</v>
      </c>
    </row>
    <row r="17" spans="1:14" ht="12.75">
      <c r="A17" s="1" t="s">
        <v>13</v>
      </c>
      <c r="B17" s="1">
        <v>139</v>
      </c>
      <c r="C17" s="1">
        <v>6214871</v>
      </c>
      <c r="D17" s="1">
        <v>756</v>
      </c>
      <c r="E17" s="1">
        <v>31821</v>
      </c>
      <c r="F17" s="1">
        <v>6183806</v>
      </c>
      <c r="G17" s="1">
        <v>4171737</v>
      </c>
      <c r="H17" s="1">
        <v>6202196</v>
      </c>
      <c r="I17" s="1">
        <v>158799</v>
      </c>
      <c r="J17" s="1">
        <v>107356</v>
      </c>
      <c r="K17" s="1">
        <v>1274</v>
      </c>
      <c r="L17" s="1">
        <v>0</v>
      </c>
      <c r="M17" s="1">
        <v>0</v>
      </c>
      <c r="N17" s="1">
        <v>106122</v>
      </c>
    </row>
    <row r="18" spans="1:14" ht="12.75">
      <c r="A18" s="1" t="s">
        <v>14</v>
      </c>
      <c r="B18" s="1">
        <v>402</v>
      </c>
      <c r="C18" s="1">
        <v>18833035</v>
      </c>
      <c r="D18" s="1">
        <v>23839</v>
      </c>
      <c r="E18" s="1">
        <v>203826</v>
      </c>
      <c r="F18" s="1">
        <v>18653048</v>
      </c>
      <c r="G18" s="1">
        <v>11793526</v>
      </c>
      <c r="H18" s="1">
        <v>18719138</v>
      </c>
      <c r="I18" s="1">
        <v>543581</v>
      </c>
      <c r="J18" s="1">
        <v>343151</v>
      </c>
      <c r="K18" s="1">
        <v>5445</v>
      </c>
      <c r="L18" s="1">
        <v>0</v>
      </c>
      <c r="M18" s="1">
        <v>0</v>
      </c>
      <c r="N18" s="1">
        <v>338668</v>
      </c>
    </row>
    <row r="19" spans="1:14" ht="12.75">
      <c r="A19" s="1" t="s">
        <v>15</v>
      </c>
      <c r="B19" s="1">
        <v>287</v>
      </c>
      <c r="C19" s="1">
        <v>14206981</v>
      </c>
      <c r="D19" s="1">
        <v>3907</v>
      </c>
      <c r="E19" s="1">
        <v>160040</v>
      </c>
      <c r="F19" s="1">
        <v>14050848</v>
      </c>
      <c r="G19" s="1">
        <v>9469128</v>
      </c>
      <c r="H19" s="1">
        <v>14125273</v>
      </c>
      <c r="I19" s="1">
        <v>458061</v>
      </c>
      <c r="J19" s="1">
        <v>308031</v>
      </c>
      <c r="K19" s="1">
        <v>1533</v>
      </c>
      <c r="L19" s="1">
        <v>0</v>
      </c>
      <c r="M19" s="1">
        <v>0</v>
      </c>
      <c r="N19" s="1">
        <v>306695</v>
      </c>
    </row>
    <row r="20" spans="1:14" ht="12.75">
      <c r="A20" s="1" t="s">
        <v>16</v>
      </c>
      <c r="B20" s="1">
        <v>1222</v>
      </c>
      <c r="C20" s="1">
        <v>67379873</v>
      </c>
      <c r="D20" s="1">
        <v>35562</v>
      </c>
      <c r="E20" s="1">
        <v>732538</v>
      </c>
      <c r="F20" s="1">
        <v>66682897</v>
      </c>
      <c r="G20" s="1">
        <v>44655225</v>
      </c>
      <c r="H20" s="1">
        <v>67194041</v>
      </c>
      <c r="I20" s="1">
        <v>2547613</v>
      </c>
      <c r="J20" s="1">
        <v>1700211</v>
      </c>
      <c r="K20" s="1">
        <v>18090</v>
      </c>
      <c r="L20" s="1">
        <v>0</v>
      </c>
      <c r="M20" s="1">
        <v>0</v>
      </c>
      <c r="N20" s="1">
        <v>1692003</v>
      </c>
    </row>
    <row r="21" spans="1:14" ht="12.75">
      <c r="A21" s="1" t="s">
        <v>17</v>
      </c>
      <c r="B21" s="1">
        <v>1199</v>
      </c>
      <c r="C21" s="1">
        <v>80424051</v>
      </c>
      <c r="D21" s="1">
        <v>45205</v>
      </c>
      <c r="E21" s="1">
        <v>739261</v>
      </c>
      <c r="F21" s="1">
        <v>79729995</v>
      </c>
      <c r="G21" s="1">
        <v>52385282</v>
      </c>
      <c r="H21" s="1">
        <v>80190401</v>
      </c>
      <c r="I21" s="1">
        <v>3269399</v>
      </c>
      <c r="J21" s="1">
        <v>2138456</v>
      </c>
      <c r="K21" s="1">
        <v>28413</v>
      </c>
      <c r="L21" s="1">
        <v>480</v>
      </c>
      <c r="M21" s="1">
        <v>0</v>
      </c>
      <c r="N21" s="1">
        <v>2128929</v>
      </c>
    </row>
    <row r="22" spans="1:14" ht="12.75">
      <c r="A22" s="1" t="s">
        <v>18</v>
      </c>
      <c r="B22" s="1">
        <v>72</v>
      </c>
      <c r="C22" s="1">
        <v>5427625</v>
      </c>
      <c r="D22" s="1">
        <v>2639</v>
      </c>
      <c r="E22" s="1">
        <v>65455</v>
      </c>
      <c r="F22" s="1">
        <v>5364809</v>
      </c>
      <c r="G22" s="1">
        <v>3026188</v>
      </c>
      <c r="H22" s="1">
        <v>5369842</v>
      </c>
      <c r="I22" s="1">
        <v>225045</v>
      </c>
      <c r="J22" s="1">
        <v>126877</v>
      </c>
      <c r="K22" s="1">
        <v>2655</v>
      </c>
      <c r="L22" s="1">
        <v>0</v>
      </c>
      <c r="M22" s="1">
        <v>0</v>
      </c>
      <c r="N22" s="1">
        <v>124609</v>
      </c>
    </row>
    <row r="23" spans="1:14" ht="12.75">
      <c r="A23" s="1" t="s">
        <v>19</v>
      </c>
      <c r="B23" s="1">
        <v>919</v>
      </c>
      <c r="C23" s="1">
        <v>78330607</v>
      </c>
      <c r="D23" s="1">
        <v>84447</v>
      </c>
      <c r="E23" s="1">
        <v>901386</v>
      </c>
      <c r="F23" s="1">
        <v>77513668</v>
      </c>
      <c r="G23" s="1">
        <v>51064439</v>
      </c>
      <c r="H23" s="1">
        <v>77896701</v>
      </c>
      <c r="I23" s="1">
        <v>3575902</v>
      </c>
      <c r="J23" s="1">
        <v>2344906</v>
      </c>
      <c r="K23" s="1">
        <v>49220</v>
      </c>
      <c r="L23" s="1">
        <v>2025</v>
      </c>
      <c r="M23" s="1">
        <v>0</v>
      </c>
      <c r="N23" s="1">
        <v>2309670</v>
      </c>
    </row>
    <row r="24" spans="1:14" ht="12.75">
      <c r="A24" s="1" t="s">
        <v>20</v>
      </c>
      <c r="B24" s="1">
        <v>108</v>
      </c>
      <c r="C24" s="1">
        <v>10704539</v>
      </c>
      <c r="D24" s="1">
        <v>16156</v>
      </c>
      <c r="E24" s="1">
        <v>139522</v>
      </c>
      <c r="F24" s="1">
        <v>10581173</v>
      </c>
      <c r="G24" s="1">
        <v>6594543</v>
      </c>
      <c r="H24" s="1">
        <v>10647883</v>
      </c>
      <c r="I24" s="1">
        <v>497815</v>
      </c>
      <c r="J24" s="1">
        <v>308399</v>
      </c>
      <c r="K24" s="1">
        <v>8515</v>
      </c>
      <c r="L24" s="1">
        <v>0</v>
      </c>
      <c r="M24" s="1">
        <v>0</v>
      </c>
      <c r="N24" s="1">
        <v>300058</v>
      </c>
    </row>
    <row r="25" spans="1:14" ht="12.75">
      <c r="A25" s="1" t="s">
        <v>21</v>
      </c>
      <c r="B25" s="1">
        <v>763</v>
      </c>
      <c r="C25" s="1">
        <v>91258798</v>
      </c>
      <c r="D25" s="1">
        <v>439627</v>
      </c>
      <c r="E25" s="1">
        <v>778327</v>
      </c>
      <c r="F25" s="1">
        <v>90920098</v>
      </c>
      <c r="G25" s="1">
        <v>54983126</v>
      </c>
      <c r="H25" s="1">
        <v>91570322</v>
      </c>
      <c r="I25" s="1">
        <v>4334369</v>
      </c>
      <c r="J25" s="1">
        <v>2602800</v>
      </c>
      <c r="K25" s="1">
        <v>73171</v>
      </c>
      <c r="L25" s="1">
        <v>805</v>
      </c>
      <c r="M25" s="1">
        <v>136</v>
      </c>
      <c r="N25" s="1">
        <v>2541813</v>
      </c>
    </row>
    <row r="26" spans="1:14" ht="12.75">
      <c r="A26" s="1" t="s">
        <v>22</v>
      </c>
      <c r="B26" s="1">
        <v>275</v>
      </c>
      <c r="C26" s="1">
        <v>46731499</v>
      </c>
      <c r="D26" s="1">
        <v>774524</v>
      </c>
      <c r="E26" s="1">
        <v>353201</v>
      </c>
      <c r="F26" s="1">
        <v>47152822</v>
      </c>
      <c r="G26" s="1">
        <v>23804069</v>
      </c>
      <c r="H26" s="1">
        <v>47232352</v>
      </c>
      <c r="I26" s="1">
        <v>2273633</v>
      </c>
      <c r="J26" s="1">
        <v>1145850</v>
      </c>
      <c r="K26" s="1">
        <v>19918</v>
      </c>
      <c r="L26" s="1">
        <v>61</v>
      </c>
      <c r="M26" s="1">
        <v>310</v>
      </c>
      <c r="N26" s="1">
        <v>1141611</v>
      </c>
    </row>
    <row r="27" spans="1:14" ht="12.75">
      <c r="A27" s="1" t="s">
        <v>23</v>
      </c>
      <c r="B27" s="1">
        <v>146</v>
      </c>
      <c r="C27" s="1">
        <v>33193894</v>
      </c>
      <c r="D27" s="1">
        <v>133715</v>
      </c>
      <c r="E27" s="1">
        <v>734559</v>
      </c>
      <c r="F27" s="1">
        <v>32593050</v>
      </c>
      <c r="G27" s="1">
        <v>14578917</v>
      </c>
      <c r="H27" s="1">
        <v>32671511</v>
      </c>
      <c r="I27" s="1">
        <v>1586864</v>
      </c>
      <c r="J27" s="1">
        <v>708188</v>
      </c>
      <c r="K27" s="1">
        <v>26448</v>
      </c>
      <c r="L27" s="1">
        <v>1359</v>
      </c>
      <c r="M27" s="1">
        <v>948</v>
      </c>
      <c r="N27" s="1">
        <v>682576</v>
      </c>
    </row>
    <row r="28" spans="1:14" ht="12.75">
      <c r="A28" s="1" t="s">
        <v>24</v>
      </c>
      <c r="B28" s="1">
        <v>147</v>
      </c>
      <c r="C28" s="1">
        <v>43469546</v>
      </c>
      <c r="D28" s="1">
        <v>307526</v>
      </c>
      <c r="E28" s="1">
        <v>345628</v>
      </c>
      <c r="F28" s="1">
        <v>43431444</v>
      </c>
      <c r="G28" s="1">
        <v>16333802</v>
      </c>
      <c r="H28" s="1">
        <v>43510859</v>
      </c>
      <c r="I28" s="1">
        <v>2128505</v>
      </c>
      <c r="J28" s="1">
        <v>798988</v>
      </c>
      <c r="K28" s="1">
        <v>30150</v>
      </c>
      <c r="L28" s="1">
        <v>6205</v>
      </c>
      <c r="M28" s="1">
        <v>220</v>
      </c>
      <c r="N28" s="1">
        <v>779643</v>
      </c>
    </row>
    <row r="29" spans="1:14" ht="12.75">
      <c r="A29" s="1" t="s">
        <v>25</v>
      </c>
      <c r="B29" s="1">
        <v>87</v>
      </c>
      <c r="C29" s="1">
        <v>36183010</v>
      </c>
      <c r="D29" s="1">
        <v>848441</v>
      </c>
      <c r="E29" s="1">
        <v>397780</v>
      </c>
      <c r="F29" s="1">
        <v>36633671</v>
      </c>
      <c r="G29" s="1">
        <v>12112063</v>
      </c>
      <c r="H29" s="1">
        <v>36810979</v>
      </c>
      <c r="I29" s="1">
        <v>1812706</v>
      </c>
      <c r="J29" s="1">
        <v>596321</v>
      </c>
      <c r="K29" s="1">
        <v>20933</v>
      </c>
      <c r="L29" s="1">
        <v>6583</v>
      </c>
      <c r="M29" s="1">
        <v>302</v>
      </c>
      <c r="N29" s="1">
        <v>584308</v>
      </c>
    </row>
    <row r="30" spans="1:14" ht="12.75">
      <c r="A30" s="1" t="s">
        <v>26</v>
      </c>
      <c r="B30" s="1">
        <v>93</v>
      </c>
      <c r="C30" s="1">
        <v>67813514</v>
      </c>
      <c r="D30" s="1">
        <v>1052925</v>
      </c>
      <c r="E30" s="1">
        <v>1321596</v>
      </c>
      <c r="F30" s="1">
        <v>67544843</v>
      </c>
      <c r="G30" s="1">
        <v>14861217</v>
      </c>
      <c r="H30" s="1">
        <v>67624667</v>
      </c>
      <c r="I30" s="1">
        <v>3399150</v>
      </c>
      <c r="J30" s="1">
        <v>745940</v>
      </c>
      <c r="K30" s="1">
        <v>50152</v>
      </c>
      <c r="L30" s="1">
        <v>5291</v>
      </c>
      <c r="M30" s="1">
        <v>45</v>
      </c>
      <c r="N30" s="1">
        <v>701462</v>
      </c>
    </row>
    <row r="31" spans="1:14" ht="12.75">
      <c r="A31" s="1" t="s">
        <v>27</v>
      </c>
      <c r="B31" s="1">
        <v>52</v>
      </c>
      <c r="C31" s="1">
        <v>73166879</v>
      </c>
      <c r="D31" s="1">
        <v>2364278</v>
      </c>
      <c r="E31" s="1">
        <v>833162</v>
      </c>
      <c r="F31" s="1">
        <v>74697995</v>
      </c>
      <c r="G31" s="1">
        <v>12699956</v>
      </c>
      <c r="H31" s="1">
        <v>74699507</v>
      </c>
      <c r="I31" s="1">
        <v>4214828</v>
      </c>
      <c r="J31" s="1">
        <v>711800</v>
      </c>
      <c r="K31" s="1">
        <v>49299</v>
      </c>
      <c r="L31" s="1">
        <v>3</v>
      </c>
      <c r="M31" s="1">
        <v>143</v>
      </c>
      <c r="N31" s="1">
        <v>670801</v>
      </c>
    </row>
    <row r="32" spans="1:14" ht="12.75">
      <c r="A32" s="1" t="s">
        <v>28</v>
      </c>
      <c r="B32" s="1">
        <v>66</v>
      </c>
      <c r="C32" s="1">
        <v>982763449</v>
      </c>
      <c r="D32" s="1">
        <v>7599577</v>
      </c>
      <c r="E32" s="1">
        <v>10696172</v>
      </c>
      <c r="F32" s="1">
        <v>979666854</v>
      </c>
      <c r="G32" s="1">
        <v>38502048</v>
      </c>
      <c r="H32" s="1">
        <v>980181521</v>
      </c>
      <c r="I32" s="1">
        <v>62898681</v>
      </c>
      <c r="J32" s="1">
        <v>2453876</v>
      </c>
      <c r="K32" s="1">
        <v>145272</v>
      </c>
      <c r="L32" s="1">
        <v>0</v>
      </c>
      <c r="M32" s="1">
        <v>125</v>
      </c>
      <c r="N32" s="1">
        <v>2383540</v>
      </c>
    </row>
    <row r="34" spans="1:14" ht="12.75">
      <c r="A34" s="4" t="s">
        <v>54</v>
      </c>
      <c r="B34" s="1">
        <f>SUM(B4:B33)</f>
        <v>14418</v>
      </c>
      <c r="C34" s="1">
        <f aca="true" t="shared" si="0" ref="C34:N34">SUM(C4:C33)</f>
        <v>1861044913</v>
      </c>
      <c r="D34" s="1">
        <f t="shared" si="0"/>
        <v>13876926</v>
      </c>
      <c r="E34" s="1">
        <f t="shared" si="0"/>
        <v>22316835</v>
      </c>
      <c r="F34" s="1">
        <f t="shared" si="0"/>
        <v>1852605004</v>
      </c>
      <c r="G34" s="1">
        <f t="shared" si="0"/>
        <v>507451959</v>
      </c>
      <c r="H34" s="1">
        <f t="shared" si="0"/>
        <v>1858830033</v>
      </c>
      <c r="I34" s="1">
        <f t="shared" si="0"/>
        <v>95648361</v>
      </c>
      <c r="J34" s="1">
        <f t="shared" si="0"/>
        <v>18321388</v>
      </c>
      <c r="K34" s="1">
        <f t="shared" si="0"/>
        <v>540383</v>
      </c>
      <c r="L34" s="1">
        <f t="shared" si="0"/>
        <v>22970</v>
      </c>
      <c r="M34" s="1">
        <f t="shared" si="0"/>
        <v>2229</v>
      </c>
      <c r="N34" s="1">
        <f t="shared" si="0"/>
        <v>17969620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2" sqref="A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8.8515625" style="1" bestFit="1" customWidth="1"/>
    <col min="14" max="14" width="12.8515625" style="1" bestFit="1" customWidth="1"/>
    <col min="15" max="16384" width="9.140625" style="1" customWidth="1"/>
  </cols>
  <sheetData>
    <row r="1" spans="1:2" ht="12.75">
      <c r="A1" s="2" t="s">
        <v>62</v>
      </c>
      <c r="B1" s="23" t="s">
        <v>162</v>
      </c>
    </row>
    <row r="2" spans="2:16" s="8" customFormat="1" ht="11.25">
      <c r="B2" s="9"/>
      <c r="C2" s="10" t="s">
        <v>43</v>
      </c>
      <c r="D2" s="10" t="s">
        <v>44</v>
      </c>
      <c r="E2" s="10" t="s">
        <v>45</v>
      </c>
      <c r="F2" s="10" t="s">
        <v>46</v>
      </c>
      <c r="G2" s="10" t="s">
        <v>47</v>
      </c>
      <c r="H2" s="10" t="s">
        <v>48</v>
      </c>
      <c r="I2" s="10" t="s">
        <v>83</v>
      </c>
      <c r="J2" s="10" t="s">
        <v>85</v>
      </c>
      <c r="K2" s="10" t="s">
        <v>86</v>
      </c>
      <c r="L2" s="10" t="s">
        <v>50</v>
      </c>
      <c r="M2" s="10" t="s">
        <v>52</v>
      </c>
      <c r="N2" s="10" t="s">
        <v>53</v>
      </c>
      <c r="O2" s="9"/>
      <c r="P2" s="9"/>
    </row>
    <row r="3" spans="1:16" s="8" customFormat="1" ht="11.25">
      <c r="A3" s="11" t="s">
        <v>89</v>
      </c>
      <c r="B3" s="11" t="s">
        <v>72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1" t="s">
        <v>100</v>
      </c>
      <c r="N3" s="11" t="s">
        <v>101</v>
      </c>
      <c r="O3" s="9"/>
      <c r="P3" s="9"/>
    </row>
    <row r="4" spans="1:14" ht="12.75">
      <c r="A4" s="1" t="s">
        <v>0</v>
      </c>
      <c r="B4" s="1">
        <v>6203</v>
      </c>
      <c r="C4" s="1">
        <v>32071614</v>
      </c>
      <c r="D4" s="1">
        <v>90680</v>
      </c>
      <c r="E4" s="1">
        <v>14744821</v>
      </c>
      <c r="F4" s="1">
        <v>17417473</v>
      </c>
      <c r="G4" s="1">
        <v>14174441</v>
      </c>
      <c r="H4" s="1">
        <v>21717384</v>
      </c>
      <c r="I4" s="1">
        <v>65004</v>
      </c>
      <c r="J4" s="1">
        <v>65005</v>
      </c>
      <c r="K4" s="1">
        <v>275</v>
      </c>
      <c r="L4" s="1">
        <v>180</v>
      </c>
      <c r="M4" s="1">
        <v>42</v>
      </c>
      <c r="N4" s="1">
        <v>65185</v>
      </c>
    </row>
    <row r="5" spans="1:14" ht="12.75">
      <c r="A5" s="1" t="s">
        <v>1</v>
      </c>
      <c r="B5" s="1">
        <v>8464</v>
      </c>
      <c r="C5" s="1">
        <v>71070048</v>
      </c>
      <c r="D5" s="1">
        <v>244465</v>
      </c>
      <c r="E5" s="1">
        <v>7369367</v>
      </c>
      <c r="F5" s="1">
        <v>63945146</v>
      </c>
      <c r="G5" s="1">
        <v>41748396</v>
      </c>
      <c r="H5" s="1">
        <v>67069901</v>
      </c>
      <c r="I5" s="1">
        <v>55316</v>
      </c>
      <c r="J5" s="1">
        <v>55317</v>
      </c>
      <c r="K5" s="1">
        <v>3404</v>
      </c>
      <c r="L5" s="1">
        <v>169</v>
      </c>
      <c r="M5" s="1">
        <v>24419</v>
      </c>
      <c r="N5" s="1">
        <v>55367</v>
      </c>
    </row>
    <row r="6" spans="1:14" ht="12.75">
      <c r="A6" s="1" t="s">
        <v>2</v>
      </c>
      <c r="B6" s="1">
        <v>3365</v>
      </c>
      <c r="C6" s="1">
        <v>39431736</v>
      </c>
      <c r="D6" s="1">
        <v>90834</v>
      </c>
      <c r="E6" s="1">
        <v>2548408</v>
      </c>
      <c r="F6" s="1">
        <v>36974162</v>
      </c>
      <c r="G6" s="1">
        <v>23784600</v>
      </c>
      <c r="H6" s="1">
        <v>37913799</v>
      </c>
      <c r="I6" s="1">
        <v>13395</v>
      </c>
      <c r="J6" s="1">
        <v>13395</v>
      </c>
      <c r="K6" s="1">
        <v>2</v>
      </c>
      <c r="L6" s="1">
        <v>147</v>
      </c>
      <c r="M6" s="1">
        <v>12</v>
      </c>
      <c r="N6" s="1">
        <v>13528</v>
      </c>
    </row>
    <row r="7" spans="1:14" ht="12.75">
      <c r="A7" s="1" t="s">
        <v>3</v>
      </c>
      <c r="B7" s="1">
        <v>5523</v>
      </c>
      <c r="C7" s="1">
        <v>78985920</v>
      </c>
      <c r="D7" s="1">
        <v>302944</v>
      </c>
      <c r="E7" s="1">
        <v>4635178</v>
      </c>
      <c r="F7" s="1">
        <v>74653686</v>
      </c>
      <c r="G7" s="1">
        <v>46640939</v>
      </c>
      <c r="H7" s="1">
        <v>76835044</v>
      </c>
      <c r="I7" s="1">
        <v>87584</v>
      </c>
      <c r="J7" s="1">
        <v>78417</v>
      </c>
      <c r="K7" s="1">
        <v>1100</v>
      </c>
      <c r="L7" s="1">
        <v>684</v>
      </c>
      <c r="M7" s="1">
        <v>21</v>
      </c>
      <c r="N7" s="1">
        <v>79151</v>
      </c>
    </row>
    <row r="8" spans="1:14" ht="12.75">
      <c r="A8" s="1" t="s">
        <v>4</v>
      </c>
      <c r="B8" s="1">
        <v>7416</v>
      </c>
      <c r="C8" s="1">
        <v>130571988</v>
      </c>
      <c r="D8" s="1">
        <v>263238</v>
      </c>
      <c r="E8" s="1">
        <v>4841579</v>
      </c>
      <c r="F8" s="1">
        <v>125993647</v>
      </c>
      <c r="G8" s="1">
        <v>77256182</v>
      </c>
      <c r="H8" s="1">
        <v>128364098</v>
      </c>
      <c r="I8" s="1">
        <v>314363</v>
      </c>
      <c r="J8" s="1">
        <v>209386</v>
      </c>
      <c r="K8" s="1">
        <v>2989</v>
      </c>
      <c r="L8" s="1">
        <v>1319</v>
      </c>
      <c r="M8" s="1">
        <v>13</v>
      </c>
      <c r="N8" s="1">
        <v>208801</v>
      </c>
    </row>
    <row r="9" spans="1:14" ht="12.75">
      <c r="A9" s="1" t="s">
        <v>5</v>
      </c>
      <c r="B9" s="1">
        <v>1900</v>
      </c>
      <c r="C9" s="1">
        <v>38290655</v>
      </c>
      <c r="D9" s="1">
        <v>64672</v>
      </c>
      <c r="E9" s="1">
        <v>1331587</v>
      </c>
      <c r="F9" s="1">
        <v>37023740</v>
      </c>
      <c r="G9" s="1">
        <v>23151554</v>
      </c>
      <c r="H9" s="1">
        <v>37668925</v>
      </c>
      <c r="I9" s="1">
        <v>174919</v>
      </c>
      <c r="J9" s="1">
        <v>112177</v>
      </c>
      <c r="K9" s="1">
        <v>1901</v>
      </c>
      <c r="L9" s="1">
        <v>0</v>
      </c>
      <c r="M9" s="1">
        <v>0</v>
      </c>
      <c r="N9" s="1">
        <v>111331</v>
      </c>
    </row>
    <row r="10" spans="1:14" ht="12.75">
      <c r="A10" s="1" t="s">
        <v>6</v>
      </c>
      <c r="B10" s="1">
        <v>7499</v>
      </c>
      <c r="C10" s="1">
        <v>171379171</v>
      </c>
      <c r="D10" s="1">
        <v>468567</v>
      </c>
      <c r="E10" s="1">
        <v>7112806</v>
      </c>
      <c r="F10" s="1">
        <v>164734932</v>
      </c>
      <c r="G10" s="1">
        <v>99094398</v>
      </c>
      <c r="H10" s="1">
        <v>166904289</v>
      </c>
      <c r="I10" s="1">
        <v>1132645</v>
      </c>
      <c r="J10" s="1">
        <v>689195</v>
      </c>
      <c r="K10" s="1">
        <v>12481</v>
      </c>
      <c r="L10" s="1">
        <v>427</v>
      </c>
      <c r="M10" s="1">
        <v>1150</v>
      </c>
      <c r="N10" s="1">
        <v>682859</v>
      </c>
    </row>
    <row r="11" spans="1:14" ht="12.75">
      <c r="A11" s="1" t="s">
        <v>7</v>
      </c>
      <c r="B11" s="1">
        <v>1873</v>
      </c>
      <c r="C11" s="1">
        <v>47479618</v>
      </c>
      <c r="D11" s="1">
        <v>115371</v>
      </c>
      <c r="E11" s="1">
        <v>1693484</v>
      </c>
      <c r="F11" s="1">
        <v>45901505</v>
      </c>
      <c r="G11" s="1">
        <v>27589237</v>
      </c>
      <c r="H11" s="1">
        <v>46607597</v>
      </c>
      <c r="I11" s="1">
        <v>455320</v>
      </c>
      <c r="J11" s="1">
        <v>273982</v>
      </c>
      <c r="K11" s="1">
        <v>6146</v>
      </c>
      <c r="L11" s="1">
        <v>0</v>
      </c>
      <c r="M11" s="1">
        <v>0</v>
      </c>
      <c r="N11" s="1">
        <v>270538</v>
      </c>
    </row>
    <row r="12" spans="1:14" ht="12.75">
      <c r="A12" s="1" t="s">
        <v>8</v>
      </c>
      <c r="B12" s="1">
        <v>8783</v>
      </c>
      <c r="C12" s="1">
        <v>249182369</v>
      </c>
      <c r="D12" s="1">
        <v>577660</v>
      </c>
      <c r="E12" s="1">
        <v>8707741</v>
      </c>
      <c r="F12" s="1">
        <v>241052288</v>
      </c>
      <c r="G12" s="1">
        <v>143071774</v>
      </c>
      <c r="H12" s="1">
        <v>243953336</v>
      </c>
      <c r="I12" s="1">
        <v>3483715</v>
      </c>
      <c r="J12" s="1">
        <v>2108154</v>
      </c>
      <c r="K12" s="1">
        <v>36294</v>
      </c>
      <c r="L12" s="1">
        <v>781</v>
      </c>
      <c r="M12" s="1">
        <v>19</v>
      </c>
      <c r="N12" s="1">
        <v>2084669</v>
      </c>
    </row>
    <row r="13" spans="1:14" ht="12.75">
      <c r="A13" s="1" t="s">
        <v>9</v>
      </c>
      <c r="B13" s="1">
        <v>6569</v>
      </c>
      <c r="C13" s="1">
        <v>218620589</v>
      </c>
      <c r="D13" s="1">
        <v>419755</v>
      </c>
      <c r="E13" s="1">
        <v>8873194</v>
      </c>
      <c r="F13" s="1">
        <v>210167150</v>
      </c>
      <c r="G13" s="1">
        <v>122302833</v>
      </c>
      <c r="H13" s="1">
        <v>212625687</v>
      </c>
      <c r="I13" s="1">
        <v>4538465</v>
      </c>
      <c r="J13" s="1">
        <v>2694838</v>
      </c>
      <c r="K13" s="1">
        <v>60209</v>
      </c>
      <c r="L13" s="1">
        <v>3</v>
      </c>
      <c r="M13" s="1">
        <v>1103</v>
      </c>
      <c r="N13" s="1">
        <v>2648853</v>
      </c>
    </row>
    <row r="14" spans="1:14" ht="12.75">
      <c r="A14" s="1" t="s">
        <v>10</v>
      </c>
      <c r="B14" s="1">
        <v>1657</v>
      </c>
      <c r="C14" s="1">
        <v>59329476</v>
      </c>
      <c r="D14" s="1">
        <v>221065</v>
      </c>
      <c r="E14" s="1">
        <v>2375489</v>
      </c>
      <c r="F14" s="1">
        <v>57175052</v>
      </c>
      <c r="G14" s="1">
        <v>33587601</v>
      </c>
      <c r="H14" s="1">
        <v>57645563</v>
      </c>
      <c r="I14" s="1">
        <v>1407863</v>
      </c>
      <c r="J14" s="1">
        <v>842631</v>
      </c>
      <c r="K14" s="1">
        <v>19611</v>
      </c>
      <c r="L14" s="1">
        <v>0</v>
      </c>
      <c r="M14" s="1">
        <v>370</v>
      </c>
      <c r="N14" s="1">
        <v>830466</v>
      </c>
    </row>
    <row r="15" spans="1:14" ht="12.75">
      <c r="A15" s="1" t="s">
        <v>11</v>
      </c>
      <c r="B15" s="1">
        <v>7585</v>
      </c>
      <c r="C15" s="1">
        <v>294579097</v>
      </c>
      <c r="D15" s="1">
        <v>735873</v>
      </c>
      <c r="E15" s="1">
        <v>11198190</v>
      </c>
      <c r="F15" s="1">
        <v>284116780</v>
      </c>
      <c r="G15" s="1">
        <v>165271441</v>
      </c>
      <c r="H15" s="1">
        <v>287308389</v>
      </c>
      <c r="I15" s="1">
        <v>7863974</v>
      </c>
      <c r="J15" s="1">
        <v>4693563</v>
      </c>
      <c r="K15" s="1">
        <v>110486</v>
      </c>
      <c r="L15" s="1">
        <v>0</v>
      </c>
      <c r="M15" s="1">
        <v>6</v>
      </c>
      <c r="N15" s="1">
        <v>4604480</v>
      </c>
    </row>
    <row r="16" spans="1:14" ht="12.75">
      <c r="A16" s="1" t="s">
        <v>12</v>
      </c>
      <c r="B16" s="1">
        <v>5802</v>
      </c>
      <c r="C16" s="1">
        <v>253203387</v>
      </c>
      <c r="D16" s="1">
        <v>555889</v>
      </c>
      <c r="E16" s="1">
        <v>10154298</v>
      </c>
      <c r="F16" s="1">
        <v>243604978</v>
      </c>
      <c r="G16" s="1">
        <v>138632855</v>
      </c>
      <c r="H16" s="1">
        <v>245685052</v>
      </c>
      <c r="I16" s="1">
        <v>7362755</v>
      </c>
      <c r="J16" s="1">
        <v>4299861</v>
      </c>
      <c r="K16" s="1">
        <v>101018</v>
      </c>
      <c r="L16" s="1">
        <v>0</v>
      </c>
      <c r="M16" s="1">
        <v>1367</v>
      </c>
      <c r="N16" s="1">
        <v>4239142</v>
      </c>
    </row>
    <row r="17" spans="1:14" ht="12.75">
      <c r="A17" s="1" t="s">
        <v>13</v>
      </c>
      <c r="B17" s="1">
        <v>1292</v>
      </c>
      <c r="C17" s="1">
        <v>59230934</v>
      </c>
      <c r="D17" s="1">
        <v>126229</v>
      </c>
      <c r="E17" s="1">
        <v>1855393</v>
      </c>
      <c r="F17" s="1">
        <v>57501770</v>
      </c>
      <c r="G17" s="1">
        <v>31654407</v>
      </c>
      <c r="H17" s="1">
        <v>57781053</v>
      </c>
      <c r="I17" s="1">
        <v>1805537</v>
      </c>
      <c r="J17" s="1">
        <v>1023719</v>
      </c>
      <c r="K17" s="1">
        <v>28739</v>
      </c>
      <c r="L17" s="1">
        <v>0</v>
      </c>
      <c r="M17" s="1">
        <v>209</v>
      </c>
      <c r="N17" s="1">
        <v>1001231</v>
      </c>
    </row>
    <row r="18" spans="1:14" ht="12.75">
      <c r="A18" s="1" t="s">
        <v>14</v>
      </c>
      <c r="B18" s="1">
        <v>3927</v>
      </c>
      <c r="C18" s="1">
        <v>186908121</v>
      </c>
      <c r="D18" s="1">
        <v>476032</v>
      </c>
      <c r="E18" s="1">
        <v>4878909</v>
      </c>
      <c r="F18" s="1">
        <v>182505244</v>
      </c>
      <c r="G18" s="1">
        <v>99765131</v>
      </c>
      <c r="H18" s="1">
        <v>183566928</v>
      </c>
      <c r="I18" s="1">
        <v>5762158</v>
      </c>
      <c r="J18" s="1">
        <v>3255950</v>
      </c>
      <c r="K18" s="1">
        <v>66905</v>
      </c>
      <c r="L18" s="1">
        <v>0</v>
      </c>
      <c r="M18" s="1">
        <v>1938</v>
      </c>
      <c r="N18" s="1">
        <v>3208309</v>
      </c>
    </row>
    <row r="19" spans="1:14" ht="12.75">
      <c r="A19" s="1" t="s">
        <v>15</v>
      </c>
      <c r="B19" s="1">
        <v>2672</v>
      </c>
      <c r="C19" s="1">
        <v>134350515</v>
      </c>
      <c r="D19" s="1">
        <v>350613</v>
      </c>
      <c r="E19" s="1">
        <v>3791943</v>
      </c>
      <c r="F19" s="1">
        <v>130909185</v>
      </c>
      <c r="G19" s="1">
        <v>74291070</v>
      </c>
      <c r="H19" s="1">
        <v>131847465</v>
      </c>
      <c r="I19" s="1">
        <v>4307556</v>
      </c>
      <c r="J19" s="1">
        <v>2535177</v>
      </c>
      <c r="K19" s="1">
        <v>58854</v>
      </c>
      <c r="L19" s="1">
        <v>37</v>
      </c>
      <c r="M19" s="1">
        <v>797</v>
      </c>
      <c r="N19" s="1">
        <v>2488983</v>
      </c>
    </row>
    <row r="20" spans="1:14" ht="12.75">
      <c r="A20" s="1" t="s">
        <v>16</v>
      </c>
      <c r="B20" s="1">
        <v>12712</v>
      </c>
      <c r="C20" s="1">
        <v>719104033</v>
      </c>
      <c r="D20" s="1">
        <v>1557335</v>
      </c>
      <c r="E20" s="1">
        <v>23138555</v>
      </c>
      <c r="F20" s="1">
        <v>697522813</v>
      </c>
      <c r="G20" s="1">
        <v>372367170</v>
      </c>
      <c r="H20" s="1">
        <v>701422915</v>
      </c>
      <c r="I20" s="1">
        <v>25599063</v>
      </c>
      <c r="J20" s="1">
        <v>14039817</v>
      </c>
      <c r="K20" s="1">
        <v>328378</v>
      </c>
      <c r="L20" s="1">
        <v>2328</v>
      </c>
      <c r="M20" s="1">
        <v>6544</v>
      </c>
      <c r="N20" s="1">
        <v>13801659</v>
      </c>
    </row>
    <row r="21" spans="1:14" ht="12.75">
      <c r="A21" s="1" t="s">
        <v>17</v>
      </c>
      <c r="B21" s="1">
        <v>15501</v>
      </c>
      <c r="C21" s="1">
        <v>1064279913</v>
      </c>
      <c r="D21" s="1">
        <v>2489419</v>
      </c>
      <c r="E21" s="1">
        <v>31367171</v>
      </c>
      <c r="F21" s="1">
        <v>1035402161</v>
      </c>
      <c r="G21" s="1">
        <v>534794771</v>
      </c>
      <c r="H21" s="1">
        <v>1040151413</v>
      </c>
      <c r="I21" s="1">
        <v>43038953</v>
      </c>
      <c r="J21" s="1">
        <v>22462673</v>
      </c>
      <c r="K21" s="1">
        <v>513144</v>
      </c>
      <c r="L21" s="1">
        <v>1389</v>
      </c>
      <c r="M21" s="1">
        <v>2356</v>
      </c>
      <c r="N21" s="1">
        <v>22128124</v>
      </c>
    </row>
    <row r="22" spans="1:14" ht="12.75">
      <c r="A22" s="1" t="s">
        <v>18</v>
      </c>
      <c r="B22" s="1">
        <v>1083</v>
      </c>
      <c r="C22" s="1">
        <v>82640993</v>
      </c>
      <c r="D22" s="1">
        <v>570806</v>
      </c>
      <c r="E22" s="1">
        <v>2516928</v>
      </c>
      <c r="F22" s="1">
        <v>80694871</v>
      </c>
      <c r="G22" s="1">
        <v>39675337</v>
      </c>
      <c r="H22" s="1">
        <v>80922809</v>
      </c>
      <c r="I22" s="1">
        <v>3482751</v>
      </c>
      <c r="J22" s="1">
        <v>1723643</v>
      </c>
      <c r="K22" s="1">
        <v>43798</v>
      </c>
      <c r="L22" s="1">
        <v>0</v>
      </c>
      <c r="M22" s="1">
        <v>0</v>
      </c>
      <c r="N22" s="1">
        <v>1684484</v>
      </c>
    </row>
    <row r="23" spans="1:14" ht="12.75">
      <c r="A23" s="1" t="s">
        <v>19</v>
      </c>
      <c r="B23" s="1">
        <v>18011</v>
      </c>
      <c r="C23" s="1">
        <v>1567147162</v>
      </c>
      <c r="D23" s="1">
        <v>4658615</v>
      </c>
      <c r="E23" s="1">
        <v>40148474</v>
      </c>
      <c r="F23" s="1">
        <v>1531657303</v>
      </c>
      <c r="G23" s="1">
        <v>749766976</v>
      </c>
      <c r="H23" s="1">
        <v>1537593181</v>
      </c>
      <c r="I23" s="1">
        <v>66418532</v>
      </c>
      <c r="J23" s="1">
        <v>32693290</v>
      </c>
      <c r="K23" s="1">
        <v>685373</v>
      </c>
      <c r="L23" s="1">
        <v>2460</v>
      </c>
      <c r="M23" s="1">
        <v>3924</v>
      </c>
      <c r="N23" s="1">
        <v>32236010</v>
      </c>
    </row>
    <row r="24" spans="1:14" ht="12.75">
      <c r="A24" s="1" t="s">
        <v>20</v>
      </c>
      <c r="B24" s="1">
        <v>2880</v>
      </c>
      <c r="C24" s="1">
        <v>286873423</v>
      </c>
      <c r="D24" s="1">
        <v>829974</v>
      </c>
      <c r="E24" s="1">
        <v>5576673</v>
      </c>
      <c r="F24" s="1">
        <v>282126724</v>
      </c>
      <c r="G24" s="1">
        <v>135679997</v>
      </c>
      <c r="H24" s="1">
        <v>283191716</v>
      </c>
      <c r="I24" s="1">
        <v>12672700</v>
      </c>
      <c r="J24" s="1">
        <v>6108542</v>
      </c>
      <c r="K24" s="1">
        <v>140261</v>
      </c>
      <c r="L24" s="1">
        <v>1</v>
      </c>
      <c r="M24" s="1">
        <v>1010</v>
      </c>
      <c r="N24" s="1">
        <v>5991677</v>
      </c>
    </row>
    <row r="25" spans="1:14" ht="12.75">
      <c r="A25" s="1" t="s">
        <v>21</v>
      </c>
      <c r="B25" s="1">
        <v>24593</v>
      </c>
      <c r="C25" s="1">
        <v>3046755538</v>
      </c>
      <c r="D25" s="1">
        <v>13852190</v>
      </c>
      <c r="E25" s="1">
        <v>58880560</v>
      </c>
      <c r="F25" s="1">
        <v>3001727168</v>
      </c>
      <c r="G25" s="1">
        <v>1347307993</v>
      </c>
      <c r="H25" s="1">
        <v>3010826368</v>
      </c>
      <c r="I25" s="1">
        <v>141762213</v>
      </c>
      <c r="J25" s="1">
        <v>63522443</v>
      </c>
      <c r="K25" s="1">
        <v>1418824</v>
      </c>
      <c r="L25" s="1">
        <v>5945</v>
      </c>
      <c r="M25" s="1">
        <v>41397</v>
      </c>
      <c r="N25" s="1">
        <v>62540597</v>
      </c>
    </row>
    <row r="26" spans="1:14" ht="12.75">
      <c r="A26" s="1" t="s">
        <v>22</v>
      </c>
      <c r="B26" s="1">
        <v>12543</v>
      </c>
      <c r="C26" s="1">
        <v>2182455782</v>
      </c>
      <c r="D26" s="1">
        <v>13861420</v>
      </c>
      <c r="E26" s="1">
        <v>34543017</v>
      </c>
      <c r="F26" s="1">
        <v>2161774185</v>
      </c>
      <c r="G26" s="1">
        <v>899315183</v>
      </c>
      <c r="H26" s="1">
        <v>2165621423</v>
      </c>
      <c r="I26" s="1">
        <v>103701917</v>
      </c>
      <c r="J26" s="1">
        <v>43089745</v>
      </c>
      <c r="K26" s="1">
        <v>1198059</v>
      </c>
      <c r="L26" s="1">
        <v>6681</v>
      </c>
      <c r="M26" s="1">
        <v>12697</v>
      </c>
      <c r="N26" s="1">
        <v>42189039</v>
      </c>
    </row>
    <row r="27" spans="1:14" ht="12.75">
      <c r="A27" s="1" t="s">
        <v>23</v>
      </c>
      <c r="B27" s="1">
        <v>7038</v>
      </c>
      <c r="C27" s="1">
        <v>1585692119</v>
      </c>
      <c r="D27" s="1">
        <v>11558603</v>
      </c>
      <c r="E27" s="1">
        <v>25884177</v>
      </c>
      <c r="F27" s="1">
        <v>1571366545</v>
      </c>
      <c r="G27" s="1">
        <v>595632601</v>
      </c>
      <c r="H27" s="1">
        <v>1577944753</v>
      </c>
      <c r="I27" s="1">
        <v>76330382</v>
      </c>
      <c r="J27" s="1">
        <v>28858857</v>
      </c>
      <c r="K27" s="1">
        <v>1142459</v>
      </c>
      <c r="L27" s="1">
        <v>36110</v>
      </c>
      <c r="M27" s="1">
        <v>30963</v>
      </c>
      <c r="N27" s="1">
        <v>28050855</v>
      </c>
    </row>
    <row r="28" spans="1:14" ht="12.75">
      <c r="A28" s="1" t="s">
        <v>24</v>
      </c>
      <c r="B28" s="1">
        <v>7396</v>
      </c>
      <c r="C28" s="1">
        <v>2182264485</v>
      </c>
      <c r="D28" s="1">
        <v>24849960</v>
      </c>
      <c r="E28" s="1">
        <v>33145462</v>
      </c>
      <c r="F28" s="1">
        <v>2173968983</v>
      </c>
      <c r="G28" s="1">
        <v>766054790</v>
      </c>
      <c r="H28" s="1">
        <v>2181669458</v>
      </c>
      <c r="I28" s="1">
        <v>106376949</v>
      </c>
      <c r="J28" s="1">
        <v>37390677</v>
      </c>
      <c r="K28" s="1">
        <v>1579787</v>
      </c>
      <c r="L28" s="1">
        <v>94775</v>
      </c>
      <c r="M28" s="1">
        <v>60738</v>
      </c>
      <c r="N28" s="1">
        <v>36425519</v>
      </c>
    </row>
    <row r="29" spans="1:14" ht="12.75">
      <c r="A29" s="1" t="s">
        <v>25</v>
      </c>
      <c r="B29" s="1">
        <v>5241</v>
      </c>
      <c r="C29" s="1">
        <v>2181212709</v>
      </c>
      <c r="D29" s="1">
        <v>30678111</v>
      </c>
      <c r="E29" s="1">
        <v>32160348</v>
      </c>
      <c r="F29" s="1">
        <v>2179730472</v>
      </c>
      <c r="G29" s="1">
        <v>649385110</v>
      </c>
      <c r="H29" s="1">
        <v>2183284749</v>
      </c>
      <c r="I29" s="1">
        <v>107227334</v>
      </c>
      <c r="J29" s="1">
        <v>31906833</v>
      </c>
      <c r="K29" s="1">
        <v>1664950</v>
      </c>
      <c r="L29" s="1">
        <v>308182</v>
      </c>
      <c r="M29" s="1">
        <v>34098</v>
      </c>
      <c r="N29" s="1">
        <v>31021645</v>
      </c>
    </row>
    <row r="30" spans="1:14" ht="12.75">
      <c r="A30" s="1" t="s">
        <v>26</v>
      </c>
      <c r="B30" s="1">
        <v>6179</v>
      </c>
      <c r="C30" s="1">
        <v>4287040424</v>
      </c>
      <c r="D30" s="1">
        <v>77576904</v>
      </c>
      <c r="E30" s="1">
        <v>68446451</v>
      </c>
      <c r="F30" s="1">
        <v>4296170877</v>
      </c>
      <c r="G30" s="1">
        <v>1026198967</v>
      </c>
      <c r="H30" s="1">
        <v>4305257478</v>
      </c>
      <c r="I30" s="1">
        <v>215432809</v>
      </c>
      <c r="J30" s="1">
        <v>51411209</v>
      </c>
      <c r="K30" s="1">
        <v>2810969</v>
      </c>
      <c r="L30" s="1">
        <v>760579</v>
      </c>
      <c r="M30" s="1">
        <v>50142</v>
      </c>
      <c r="N30" s="1">
        <v>50358086</v>
      </c>
    </row>
    <row r="31" spans="1:14" ht="12.75">
      <c r="A31" s="1" t="s">
        <v>27</v>
      </c>
      <c r="B31" s="1">
        <v>3204</v>
      </c>
      <c r="C31" s="1">
        <v>4430387772</v>
      </c>
      <c r="D31" s="1">
        <v>101225144</v>
      </c>
      <c r="E31" s="1">
        <v>83178007</v>
      </c>
      <c r="F31" s="1">
        <v>4448434909</v>
      </c>
      <c r="G31" s="1">
        <v>761125147</v>
      </c>
      <c r="H31" s="1">
        <v>4455207666</v>
      </c>
      <c r="I31" s="1">
        <v>244041488</v>
      </c>
      <c r="J31" s="1">
        <v>41509720</v>
      </c>
      <c r="K31" s="1">
        <v>2558877</v>
      </c>
      <c r="L31" s="1">
        <v>40311</v>
      </c>
      <c r="M31" s="1">
        <v>27038</v>
      </c>
      <c r="N31" s="1">
        <v>40226297</v>
      </c>
    </row>
    <row r="32" spans="1:14" ht="12.75">
      <c r="A32" s="1" t="s">
        <v>28</v>
      </c>
      <c r="B32" s="1">
        <v>3404</v>
      </c>
      <c r="C32" s="1">
        <v>44657567245</v>
      </c>
      <c r="D32" s="1">
        <v>973369050</v>
      </c>
      <c r="E32" s="1">
        <v>737793138</v>
      </c>
      <c r="F32" s="1">
        <v>44893143157</v>
      </c>
      <c r="G32" s="1">
        <v>2638514396</v>
      </c>
      <c r="H32" s="1">
        <v>44898246725</v>
      </c>
      <c r="I32" s="1">
        <v>2870579805</v>
      </c>
      <c r="J32" s="1">
        <v>166126565</v>
      </c>
      <c r="K32" s="1">
        <v>5432686</v>
      </c>
      <c r="L32" s="1">
        <v>139</v>
      </c>
      <c r="M32" s="1">
        <v>78002</v>
      </c>
      <c r="N32" s="1">
        <v>167864262</v>
      </c>
    </row>
    <row r="34" spans="1:14" ht="12.75">
      <c r="A34" s="4" t="s">
        <v>54</v>
      </c>
      <c r="B34" s="1">
        <f>SUM(B4:B33)</f>
        <v>200315</v>
      </c>
      <c r="C34" s="1">
        <f aca="true" t="shared" si="0" ref="C34:N34">SUM(C4:C33)</f>
        <v>70338106836</v>
      </c>
      <c r="D34" s="1">
        <f t="shared" si="0"/>
        <v>1262181418</v>
      </c>
      <c r="E34" s="1">
        <f t="shared" si="0"/>
        <v>1272891348</v>
      </c>
      <c r="F34" s="1">
        <f t="shared" si="0"/>
        <v>70327396906</v>
      </c>
      <c r="G34" s="1">
        <f t="shared" si="0"/>
        <v>11677835297</v>
      </c>
      <c r="H34" s="1">
        <f t="shared" si="0"/>
        <v>70424835164</v>
      </c>
      <c r="I34" s="1">
        <f t="shared" si="0"/>
        <v>4055495465</v>
      </c>
      <c r="J34" s="1">
        <f t="shared" si="0"/>
        <v>563794781</v>
      </c>
      <c r="K34" s="1">
        <f t="shared" si="0"/>
        <v>20027979</v>
      </c>
      <c r="L34" s="1">
        <f t="shared" si="0"/>
        <v>1262647</v>
      </c>
      <c r="M34" s="1">
        <f t="shared" si="0"/>
        <v>380375</v>
      </c>
      <c r="N34" s="1">
        <f t="shared" si="0"/>
        <v>557111147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7">
      <selection activeCell="N1" sqref="N1:P1638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58</v>
      </c>
      <c r="B1" s="23" t="s">
        <v>162</v>
      </c>
    </row>
    <row r="2" spans="2:15" s="12" customFormat="1" ht="12.75">
      <c r="B2" s="13"/>
      <c r="C2" s="13" t="s">
        <v>87</v>
      </c>
      <c r="D2" s="13" t="s">
        <v>63</v>
      </c>
      <c r="E2" s="13" t="s">
        <v>65</v>
      </c>
      <c r="F2" s="13" t="s">
        <v>66</v>
      </c>
      <c r="G2" s="13" t="s">
        <v>102</v>
      </c>
      <c r="H2" s="13" t="s">
        <v>67</v>
      </c>
      <c r="I2" s="13" t="s">
        <v>68</v>
      </c>
      <c r="J2" s="13" t="s">
        <v>103</v>
      </c>
      <c r="K2" s="13" t="s">
        <v>104</v>
      </c>
      <c r="L2" s="13" t="s">
        <v>105</v>
      </c>
      <c r="M2" s="13" t="s">
        <v>106</v>
      </c>
      <c r="N2" s="13"/>
      <c r="O2" s="13"/>
    </row>
    <row r="3" spans="1:15" s="22" customFormat="1" ht="10.5">
      <c r="A3" s="19" t="s">
        <v>89</v>
      </c>
      <c r="B3" s="20" t="s">
        <v>107</v>
      </c>
      <c r="C3" s="20" t="s">
        <v>84</v>
      </c>
      <c r="D3" s="20" t="s">
        <v>108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109</v>
      </c>
      <c r="J3" s="20" t="s">
        <v>88</v>
      </c>
      <c r="K3" s="20" t="s">
        <v>79</v>
      </c>
      <c r="L3" s="20" t="s">
        <v>110</v>
      </c>
      <c r="M3" s="20" t="s">
        <v>81</v>
      </c>
      <c r="N3" s="21"/>
      <c r="O3" s="21"/>
    </row>
    <row r="4" spans="1:13" ht="12.75">
      <c r="A4" s="1" t="s">
        <v>0</v>
      </c>
      <c r="B4" s="1">
        <v>5190</v>
      </c>
      <c r="C4" s="1">
        <v>102</v>
      </c>
      <c r="D4" s="1">
        <v>33488</v>
      </c>
      <c r="E4" s="1">
        <v>331178</v>
      </c>
      <c r="F4" s="1">
        <v>50694</v>
      </c>
      <c r="G4" s="1">
        <v>3243</v>
      </c>
      <c r="H4" s="1">
        <v>383418</v>
      </c>
      <c r="I4" s="1">
        <v>27394</v>
      </c>
      <c r="J4" s="1">
        <v>338643</v>
      </c>
      <c r="K4" s="1">
        <v>15957</v>
      </c>
      <c r="L4" s="1">
        <v>928</v>
      </c>
      <c r="M4" s="1">
        <v>18567</v>
      </c>
    </row>
    <row r="5" spans="1:13" ht="12.75">
      <c r="A5" s="1" t="s">
        <v>1</v>
      </c>
      <c r="B5" s="1">
        <v>6772</v>
      </c>
      <c r="C5" s="1">
        <v>201</v>
      </c>
      <c r="D5" s="1">
        <v>29414</v>
      </c>
      <c r="E5" s="1">
        <v>642143</v>
      </c>
      <c r="F5" s="1">
        <v>35000</v>
      </c>
      <c r="G5" s="1">
        <v>2266</v>
      </c>
      <c r="H5" s="1">
        <v>680115</v>
      </c>
      <c r="I5" s="1">
        <v>11906</v>
      </c>
      <c r="J5" s="1">
        <v>645131</v>
      </c>
      <c r="K5" s="1">
        <v>5835</v>
      </c>
      <c r="L5" s="1">
        <v>75</v>
      </c>
      <c r="M5" s="1">
        <v>6754</v>
      </c>
    </row>
    <row r="6" spans="1:13" ht="12.75">
      <c r="A6" s="1" t="s">
        <v>2</v>
      </c>
      <c r="B6" s="1">
        <v>2419</v>
      </c>
      <c r="C6" s="1">
        <v>56</v>
      </c>
      <c r="D6" s="1">
        <v>8540</v>
      </c>
      <c r="E6" s="1">
        <v>348799</v>
      </c>
      <c r="F6" s="1">
        <v>11437</v>
      </c>
      <c r="G6" s="1">
        <v>435</v>
      </c>
      <c r="H6" s="1">
        <v>361899</v>
      </c>
      <c r="I6" s="1">
        <v>2896</v>
      </c>
      <c r="J6" s="1">
        <v>352188</v>
      </c>
      <c r="K6" s="1">
        <v>1832</v>
      </c>
      <c r="L6" s="1">
        <v>73</v>
      </c>
      <c r="M6" s="1">
        <v>1961</v>
      </c>
    </row>
    <row r="7" spans="1:13" ht="12.75">
      <c r="A7" s="1" t="s">
        <v>3</v>
      </c>
      <c r="B7" s="1">
        <v>3847</v>
      </c>
      <c r="C7" s="1">
        <v>17</v>
      </c>
      <c r="D7" s="1">
        <v>55931</v>
      </c>
      <c r="E7" s="1">
        <v>692853</v>
      </c>
      <c r="F7" s="1">
        <v>27950</v>
      </c>
      <c r="G7" s="1">
        <v>2583</v>
      </c>
      <c r="H7" s="1">
        <v>721647</v>
      </c>
      <c r="I7" s="1">
        <v>6984</v>
      </c>
      <c r="J7" s="1">
        <v>667818</v>
      </c>
      <c r="K7" s="1">
        <v>7584</v>
      </c>
      <c r="L7" s="1">
        <v>90</v>
      </c>
      <c r="M7" s="1">
        <v>7855</v>
      </c>
    </row>
    <row r="8" spans="1:13" ht="12.75">
      <c r="A8" s="1" t="s">
        <v>4</v>
      </c>
      <c r="B8" s="1">
        <v>4913</v>
      </c>
      <c r="C8" s="1">
        <v>279</v>
      </c>
      <c r="D8" s="1">
        <v>171061</v>
      </c>
      <c r="E8" s="1">
        <v>1112429</v>
      </c>
      <c r="F8" s="1">
        <v>31415</v>
      </c>
      <c r="G8" s="1">
        <v>3643</v>
      </c>
      <c r="H8" s="1">
        <v>1151748</v>
      </c>
      <c r="I8" s="1">
        <v>10082</v>
      </c>
      <c r="J8" s="1">
        <v>999506</v>
      </c>
      <c r="K8" s="1">
        <v>28067</v>
      </c>
      <c r="L8" s="1">
        <v>325</v>
      </c>
      <c r="M8" s="1">
        <v>29648</v>
      </c>
    </row>
    <row r="9" spans="1:13" ht="12.75">
      <c r="A9" s="1" t="s">
        <v>5</v>
      </c>
      <c r="B9" s="1">
        <v>1210</v>
      </c>
      <c r="C9" s="1">
        <v>24</v>
      </c>
      <c r="D9" s="1">
        <v>92977</v>
      </c>
      <c r="E9" s="1">
        <v>324500</v>
      </c>
      <c r="F9" s="1">
        <v>12444</v>
      </c>
      <c r="G9" s="1">
        <v>422</v>
      </c>
      <c r="H9" s="1">
        <v>339236</v>
      </c>
      <c r="I9" s="1">
        <v>10067</v>
      </c>
      <c r="J9" s="1">
        <v>252089</v>
      </c>
      <c r="K9" s="1">
        <v>15348</v>
      </c>
      <c r="L9" s="1">
        <v>0</v>
      </c>
      <c r="M9" s="1">
        <v>15744</v>
      </c>
    </row>
    <row r="10" spans="1:13" ht="12.75">
      <c r="A10" s="1" t="s">
        <v>6</v>
      </c>
      <c r="B10" s="1">
        <v>4737</v>
      </c>
      <c r="C10" s="1">
        <v>337</v>
      </c>
      <c r="D10" s="1">
        <v>586029</v>
      </c>
      <c r="E10" s="1">
        <v>1545874</v>
      </c>
      <c r="F10" s="1">
        <v>51615</v>
      </c>
      <c r="G10" s="1">
        <v>5789</v>
      </c>
      <c r="H10" s="1">
        <v>1599005</v>
      </c>
      <c r="I10" s="1">
        <v>14851</v>
      </c>
      <c r="J10" s="1">
        <v>1087052</v>
      </c>
      <c r="K10" s="1">
        <v>86704</v>
      </c>
      <c r="L10" s="1">
        <v>180</v>
      </c>
      <c r="M10" s="1">
        <v>89550</v>
      </c>
    </row>
    <row r="11" spans="1:13" ht="12.75">
      <c r="A11" s="1" t="s">
        <v>7</v>
      </c>
      <c r="B11" s="1">
        <v>1157</v>
      </c>
      <c r="C11" s="1">
        <v>15</v>
      </c>
      <c r="D11" s="1">
        <v>219124</v>
      </c>
      <c r="E11" s="1">
        <v>461787</v>
      </c>
      <c r="F11" s="1">
        <v>11457</v>
      </c>
      <c r="G11" s="1">
        <v>5276</v>
      </c>
      <c r="H11" s="1">
        <v>478089</v>
      </c>
      <c r="I11" s="1">
        <v>2404</v>
      </c>
      <c r="J11" s="1">
        <v>287972</v>
      </c>
      <c r="K11" s="1">
        <v>30427</v>
      </c>
      <c r="L11" s="1">
        <v>103</v>
      </c>
      <c r="M11" s="1">
        <v>31252</v>
      </c>
    </row>
    <row r="12" spans="1:13" ht="12.75">
      <c r="A12" s="1" t="s">
        <v>8</v>
      </c>
      <c r="B12" s="1">
        <v>5287</v>
      </c>
      <c r="C12" s="1">
        <v>1066</v>
      </c>
      <c r="D12" s="1">
        <v>1719224</v>
      </c>
      <c r="E12" s="1">
        <v>2592650</v>
      </c>
      <c r="F12" s="1">
        <v>64561</v>
      </c>
      <c r="G12" s="1">
        <v>10104</v>
      </c>
      <c r="H12" s="1">
        <v>2668405</v>
      </c>
      <c r="I12" s="1">
        <v>23424</v>
      </c>
      <c r="J12" s="1">
        <v>1164420</v>
      </c>
      <c r="K12" s="1">
        <v>234986</v>
      </c>
      <c r="L12" s="1">
        <v>74</v>
      </c>
      <c r="M12" s="1">
        <v>243209</v>
      </c>
    </row>
    <row r="13" spans="1:13" ht="12.75">
      <c r="A13" s="1" t="s">
        <v>9</v>
      </c>
      <c r="B13" s="1">
        <v>3848</v>
      </c>
      <c r="C13" s="1">
        <v>110</v>
      </c>
      <c r="D13" s="1">
        <v>2168418</v>
      </c>
      <c r="E13" s="1">
        <v>2469857</v>
      </c>
      <c r="F13" s="1">
        <v>72029</v>
      </c>
      <c r="G13" s="1">
        <v>7619</v>
      </c>
      <c r="H13" s="1">
        <v>2553488</v>
      </c>
      <c r="I13" s="1">
        <v>14648</v>
      </c>
      <c r="J13" s="1">
        <v>650828</v>
      </c>
      <c r="K13" s="1">
        <v>268540</v>
      </c>
      <c r="L13" s="1">
        <v>1633</v>
      </c>
      <c r="M13" s="1">
        <v>278963</v>
      </c>
    </row>
    <row r="14" spans="1:13" ht="12.75">
      <c r="A14" s="1" t="s">
        <v>10</v>
      </c>
      <c r="B14" s="1">
        <v>953</v>
      </c>
      <c r="C14" s="1">
        <v>12</v>
      </c>
      <c r="D14" s="1">
        <v>673150</v>
      </c>
      <c r="E14" s="1">
        <v>699403</v>
      </c>
      <c r="F14" s="1">
        <v>29315</v>
      </c>
      <c r="G14" s="1">
        <v>1547</v>
      </c>
      <c r="H14" s="1">
        <v>732371</v>
      </c>
      <c r="I14" s="1">
        <v>5427</v>
      </c>
      <c r="J14" s="1">
        <v>142011</v>
      </c>
      <c r="K14" s="1">
        <v>87253</v>
      </c>
      <c r="L14" s="1">
        <v>1030</v>
      </c>
      <c r="M14" s="1">
        <v>91844</v>
      </c>
    </row>
    <row r="15" spans="1:13" ht="12.75">
      <c r="A15" s="1" t="s">
        <v>11</v>
      </c>
      <c r="B15" s="1">
        <v>4264</v>
      </c>
      <c r="C15" s="1">
        <v>89</v>
      </c>
      <c r="D15" s="1">
        <v>3623600</v>
      </c>
      <c r="E15" s="1">
        <v>3632676</v>
      </c>
      <c r="F15" s="1">
        <v>78205</v>
      </c>
      <c r="G15" s="1">
        <v>13767</v>
      </c>
      <c r="H15" s="1">
        <v>3726370</v>
      </c>
      <c r="I15" s="1">
        <v>17943</v>
      </c>
      <c r="J15" s="1">
        <v>531337</v>
      </c>
      <c r="K15" s="1">
        <v>439130</v>
      </c>
      <c r="L15" s="1">
        <v>5666</v>
      </c>
      <c r="M15" s="1">
        <v>456862</v>
      </c>
    </row>
    <row r="16" spans="1:13" ht="12.75">
      <c r="A16" s="1" t="s">
        <v>12</v>
      </c>
      <c r="B16" s="1">
        <v>3193</v>
      </c>
      <c r="C16" s="1">
        <v>124</v>
      </c>
      <c r="D16" s="1">
        <v>3149469</v>
      </c>
      <c r="E16" s="1">
        <v>3177536</v>
      </c>
      <c r="F16" s="1">
        <v>83529</v>
      </c>
      <c r="G16" s="1">
        <v>11251</v>
      </c>
      <c r="H16" s="1">
        <v>3275943</v>
      </c>
      <c r="I16" s="1">
        <v>23429</v>
      </c>
      <c r="J16" s="1">
        <v>388206</v>
      </c>
      <c r="K16" s="1">
        <v>278292</v>
      </c>
      <c r="L16" s="1">
        <v>4809</v>
      </c>
      <c r="M16" s="1">
        <v>290987</v>
      </c>
    </row>
    <row r="17" spans="1:13" ht="12.75">
      <c r="A17" s="1" t="s">
        <v>13</v>
      </c>
      <c r="B17" s="1">
        <v>733</v>
      </c>
      <c r="C17" s="1">
        <v>110</v>
      </c>
      <c r="D17" s="1">
        <v>735852</v>
      </c>
      <c r="E17" s="1">
        <v>764278</v>
      </c>
      <c r="F17" s="1">
        <v>14957</v>
      </c>
      <c r="G17" s="1">
        <v>3185</v>
      </c>
      <c r="H17" s="1">
        <v>782422</v>
      </c>
      <c r="I17" s="1">
        <v>2312</v>
      </c>
      <c r="J17" s="1">
        <v>102829</v>
      </c>
      <c r="K17" s="1">
        <v>58227</v>
      </c>
      <c r="L17" s="1">
        <v>609</v>
      </c>
      <c r="M17" s="1">
        <v>60744</v>
      </c>
    </row>
    <row r="18" spans="1:13" ht="12.75">
      <c r="A18" s="1" t="s">
        <v>14</v>
      </c>
      <c r="B18" s="1">
        <v>2129</v>
      </c>
      <c r="C18" s="1">
        <v>125</v>
      </c>
      <c r="D18" s="1">
        <v>2265867</v>
      </c>
      <c r="E18" s="1">
        <v>2329828</v>
      </c>
      <c r="F18" s="1">
        <v>61421</v>
      </c>
      <c r="G18" s="1">
        <v>12405</v>
      </c>
      <c r="H18" s="1">
        <v>2399950</v>
      </c>
      <c r="I18" s="1">
        <v>10569</v>
      </c>
      <c r="J18" s="1">
        <v>301897</v>
      </c>
      <c r="K18" s="1">
        <v>175891</v>
      </c>
      <c r="L18" s="1">
        <v>2474</v>
      </c>
      <c r="M18" s="1">
        <v>184137</v>
      </c>
    </row>
    <row r="19" spans="1:13" ht="12.75">
      <c r="A19" s="1" t="s">
        <v>15</v>
      </c>
      <c r="B19" s="1">
        <v>1444</v>
      </c>
      <c r="C19" s="1">
        <v>171</v>
      </c>
      <c r="D19" s="1">
        <v>1725046</v>
      </c>
      <c r="E19" s="1">
        <v>1767487</v>
      </c>
      <c r="F19" s="1">
        <v>47013</v>
      </c>
      <c r="G19" s="1">
        <v>5927</v>
      </c>
      <c r="H19" s="1">
        <v>1820490</v>
      </c>
      <c r="I19" s="1">
        <v>5249</v>
      </c>
      <c r="J19" s="1">
        <v>216891</v>
      </c>
      <c r="K19" s="1">
        <v>121679</v>
      </c>
      <c r="L19" s="1">
        <v>2673</v>
      </c>
      <c r="M19" s="1">
        <v>127319</v>
      </c>
    </row>
    <row r="20" spans="1:13" ht="12.75">
      <c r="A20" s="1" t="s">
        <v>16</v>
      </c>
      <c r="B20" s="1">
        <v>6155</v>
      </c>
      <c r="C20" s="1">
        <v>2598</v>
      </c>
      <c r="D20" s="1">
        <v>8367720</v>
      </c>
      <c r="E20" s="1">
        <v>8381545</v>
      </c>
      <c r="F20" s="1">
        <v>246983</v>
      </c>
      <c r="G20" s="1">
        <v>33101</v>
      </c>
      <c r="H20" s="1">
        <v>8679913</v>
      </c>
      <c r="I20" s="1">
        <v>69392</v>
      </c>
      <c r="J20" s="1">
        <v>838768</v>
      </c>
      <c r="K20" s="1">
        <v>585208</v>
      </c>
      <c r="L20" s="1">
        <v>10669</v>
      </c>
      <c r="M20" s="1">
        <v>614235</v>
      </c>
    </row>
    <row r="21" spans="1:13" ht="12.75">
      <c r="A21" s="1" t="s">
        <v>17</v>
      </c>
      <c r="B21" s="1">
        <v>6074</v>
      </c>
      <c r="C21" s="1">
        <v>1129</v>
      </c>
      <c r="D21" s="1">
        <v>10519247</v>
      </c>
      <c r="E21" s="1">
        <v>10368141</v>
      </c>
      <c r="F21" s="1">
        <v>316725</v>
      </c>
      <c r="G21" s="1">
        <v>64950</v>
      </c>
      <c r="H21" s="1">
        <v>10749498</v>
      </c>
      <c r="I21" s="1">
        <v>54042</v>
      </c>
      <c r="J21" s="1">
        <v>842074</v>
      </c>
      <c r="K21" s="1">
        <v>653329</v>
      </c>
      <c r="L21" s="1">
        <v>15703</v>
      </c>
      <c r="M21" s="1">
        <v>690650</v>
      </c>
    </row>
    <row r="22" spans="1:13" ht="12.75">
      <c r="A22" s="1" t="s">
        <v>18</v>
      </c>
      <c r="B22" s="1">
        <v>356</v>
      </c>
      <c r="C22" s="1">
        <v>3507</v>
      </c>
      <c r="D22" s="1">
        <v>667731</v>
      </c>
      <c r="E22" s="1">
        <v>643301</v>
      </c>
      <c r="F22" s="1">
        <v>22543</v>
      </c>
      <c r="G22" s="1">
        <v>4284</v>
      </c>
      <c r="H22" s="1">
        <v>675515</v>
      </c>
      <c r="I22" s="1">
        <v>6447</v>
      </c>
      <c r="J22" s="1">
        <v>46600</v>
      </c>
      <c r="K22" s="1">
        <v>44420</v>
      </c>
      <c r="L22" s="1">
        <v>1803</v>
      </c>
      <c r="M22" s="1">
        <v>50976</v>
      </c>
    </row>
    <row r="23" spans="1:13" ht="12.75">
      <c r="A23" s="1" t="s">
        <v>19</v>
      </c>
      <c r="B23" s="1">
        <v>4989</v>
      </c>
      <c r="C23" s="1">
        <v>313</v>
      </c>
      <c r="D23" s="1">
        <v>10761011</v>
      </c>
      <c r="E23" s="1">
        <v>10485077</v>
      </c>
      <c r="F23" s="1">
        <v>393151</v>
      </c>
      <c r="G23" s="1">
        <v>70313</v>
      </c>
      <c r="H23" s="1">
        <v>10966029</v>
      </c>
      <c r="I23" s="1">
        <v>52013</v>
      </c>
      <c r="J23" s="1">
        <v>804137</v>
      </c>
      <c r="K23" s="1">
        <v>639083</v>
      </c>
      <c r="L23" s="1">
        <v>21725</v>
      </c>
      <c r="M23" s="1">
        <v>680182</v>
      </c>
    </row>
    <row r="24" spans="1:13" ht="12.75">
      <c r="A24" s="1" t="s">
        <v>20</v>
      </c>
      <c r="B24" s="1">
        <v>665</v>
      </c>
      <c r="C24" s="1">
        <v>0</v>
      </c>
      <c r="D24" s="1">
        <v>1686576</v>
      </c>
      <c r="E24" s="1">
        <v>1621451</v>
      </c>
      <c r="F24" s="1">
        <v>81784</v>
      </c>
      <c r="G24" s="1">
        <v>20212</v>
      </c>
      <c r="H24" s="1">
        <v>1738476</v>
      </c>
      <c r="I24" s="1">
        <v>8554</v>
      </c>
      <c r="J24" s="1">
        <v>129365</v>
      </c>
      <c r="K24" s="1">
        <v>87835</v>
      </c>
      <c r="L24" s="1">
        <v>2797</v>
      </c>
      <c r="M24" s="1">
        <v>93703</v>
      </c>
    </row>
    <row r="25" spans="1:13" ht="12.75">
      <c r="A25" s="1" t="s">
        <v>21</v>
      </c>
      <c r="B25" s="1">
        <v>4437</v>
      </c>
      <c r="C25" s="1">
        <v>130</v>
      </c>
      <c r="D25" s="1">
        <v>12983164</v>
      </c>
      <c r="E25" s="1">
        <v>12538602</v>
      </c>
      <c r="F25" s="1">
        <v>734637</v>
      </c>
      <c r="G25" s="1">
        <v>105418</v>
      </c>
      <c r="H25" s="1">
        <v>13405292</v>
      </c>
      <c r="I25" s="1">
        <v>127217</v>
      </c>
      <c r="J25" s="1">
        <v>1026737</v>
      </c>
      <c r="K25" s="1">
        <v>716854</v>
      </c>
      <c r="L25" s="1">
        <v>25537</v>
      </c>
      <c r="M25" s="1">
        <v>764049</v>
      </c>
    </row>
    <row r="26" spans="1:13" ht="12.75">
      <c r="A26" s="1" t="s">
        <v>22</v>
      </c>
      <c r="B26" s="1">
        <v>1808</v>
      </c>
      <c r="C26" s="1">
        <v>44</v>
      </c>
      <c r="D26" s="1">
        <v>6851806</v>
      </c>
      <c r="E26" s="1">
        <v>6605363</v>
      </c>
      <c r="F26" s="1">
        <v>472036</v>
      </c>
      <c r="G26" s="1">
        <v>107549</v>
      </c>
      <c r="H26" s="1">
        <v>7193432</v>
      </c>
      <c r="I26" s="1">
        <v>149301</v>
      </c>
      <c r="J26" s="1">
        <v>609863</v>
      </c>
      <c r="K26" s="1">
        <v>408508</v>
      </c>
      <c r="L26" s="1">
        <v>19646</v>
      </c>
      <c r="M26" s="1">
        <v>445938</v>
      </c>
    </row>
    <row r="27" spans="1:13" ht="12.75">
      <c r="A27" s="1" t="s">
        <v>23</v>
      </c>
      <c r="B27" s="1">
        <v>839</v>
      </c>
      <c r="C27" s="1">
        <v>144</v>
      </c>
      <c r="D27" s="1">
        <v>4094629</v>
      </c>
      <c r="E27" s="1">
        <v>3982020</v>
      </c>
      <c r="F27" s="1">
        <v>277398</v>
      </c>
      <c r="G27" s="1">
        <v>71383</v>
      </c>
      <c r="H27" s="1">
        <v>4312763</v>
      </c>
      <c r="I27" s="1">
        <v>61847</v>
      </c>
      <c r="J27" s="1">
        <v>442660</v>
      </c>
      <c r="K27" s="1">
        <v>285575</v>
      </c>
      <c r="L27" s="1">
        <v>11132</v>
      </c>
      <c r="M27" s="1">
        <v>311662</v>
      </c>
    </row>
    <row r="28" spans="1:13" ht="12.75">
      <c r="A28" s="1" t="s">
        <v>24</v>
      </c>
      <c r="B28" s="1">
        <v>867</v>
      </c>
      <c r="C28" s="1">
        <v>19</v>
      </c>
      <c r="D28" s="1">
        <v>5096261</v>
      </c>
      <c r="E28" s="1">
        <v>4686206</v>
      </c>
      <c r="F28" s="1">
        <v>738483</v>
      </c>
      <c r="G28" s="1">
        <v>136439</v>
      </c>
      <c r="H28" s="1">
        <v>5602948</v>
      </c>
      <c r="I28" s="1">
        <v>120466</v>
      </c>
      <c r="J28" s="1">
        <v>706979</v>
      </c>
      <c r="K28" s="1">
        <v>318866</v>
      </c>
      <c r="L28" s="1">
        <v>16345</v>
      </c>
      <c r="M28" s="1">
        <v>348171</v>
      </c>
    </row>
    <row r="29" spans="1:13" ht="12.75">
      <c r="A29" s="1" t="s">
        <v>25</v>
      </c>
      <c r="B29" s="1">
        <v>570</v>
      </c>
      <c r="C29" s="1">
        <v>22</v>
      </c>
      <c r="D29" s="1">
        <v>3626578</v>
      </c>
      <c r="E29" s="1">
        <v>3564859</v>
      </c>
      <c r="F29" s="1">
        <v>440746</v>
      </c>
      <c r="G29" s="1">
        <v>61348</v>
      </c>
      <c r="H29" s="1">
        <v>4067375</v>
      </c>
      <c r="I29" s="1">
        <v>107022</v>
      </c>
      <c r="J29" s="1">
        <v>518594</v>
      </c>
      <c r="K29" s="1">
        <v>180610</v>
      </c>
      <c r="L29" s="1">
        <v>7199</v>
      </c>
      <c r="M29" s="1">
        <v>200222</v>
      </c>
    </row>
    <row r="30" spans="1:13" ht="12.75">
      <c r="A30" s="1" t="s">
        <v>26</v>
      </c>
      <c r="B30" s="1">
        <v>661</v>
      </c>
      <c r="C30" s="1">
        <v>18</v>
      </c>
      <c r="D30" s="1">
        <v>5973111</v>
      </c>
      <c r="E30" s="1">
        <v>5439385</v>
      </c>
      <c r="F30" s="1">
        <v>1089212</v>
      </c>
      <c r="G30" s="1">
        <v>371809</v>
      </c>
      <c r="H30" s="1">
        <v>6827501</v>
      </c>
      <c r="I30" s="1">
        <v>467955</v>
      </c>
      <c r="J30" s="1">
        <v>822325</v>
      </c>
      <c r="K30" s="1">
        <v>434762</v>
      </c>
      <c r="L30" s="1">
        <v>12279</v>
      </c>
      <c r="M30" s="1">
        <v>461067</v>
      </c>
    </row>
    <row r="31" spans="1:13" ht="12.75">
      <c r="A31" s="1" t="s">
        <v>27</v>
      </c>
      <c r="B31" s="1">
        <v>369</v>
      </c>
      <c r="C31" s="1">
        <v>0</v>
      </c>
      <c r="D31" s="1">
        <v>4320017</v>
      </c>
      <c r="E31" s="1">
        <v>3871502</v>
      </c>
      <c r="F31" s="1">
        <v>758354</v>
      </c>
      <c r="G31" s="1">
        <v>382026</v>
      </c>
      <c r="H31" s="1">
        <v>5050383</v>
      </c>
      <c r="I31" s="1">
        <v>348333</v>
      </c>
      <c r="J31" s="1">
        <v>786296</v>
      </c>
      <c r="K31" s="1">
        <v>388813</v>
      </c>
      <c r="L31" s="1">
        <v>26215</v>
      </c>
      <c r="M31" s="1">
        <v>442106</v>
      </c>
    </row>
    <row r="32" spans="1:13" ht="12.75">
      <c r="A32" s="1" t="s">
        <v>28</v>
      </c>
      <c r="B32" s="1">
        <v>385</v>
      </c>
      <c r="C32" s="1">
        <v>0</v>
      </c>
      <c r="D32" s="1">
        <v>19119504</v>
      </c>
      <c r="E32" s="1">
        <v>8042778</v>
      </c>
      <c r="F32" s="1">
        <v>12199911</v>
      </c>
      <c r="G32" s="1">
        <v>1221398</v>
      </c>
      <c r="H32" s="1">
        <v>21389336</v>
      </c>
      <c r="I32" s="1">
        <v>828641</v>
      </c>
      <c r="J32" s="1">
        <v>1790005</v>
      </c>
      <c r="K32" s="1">
        <v>383240</v>
      </c>
      <c r="L32" s="1">
        <v>51936</v>
      </c>
      <c r="M32" s="1">
        <v>457750</v>
      </c>
    </row>
    <row r="34" spans="1:13" ht="12.75">
      <c r="A34" s="4" t="s">
        <v>54</v>
      </c>
      <c r="B34" s="1">
        <f>SUM(B4:B33)</f>
        <v>80271</v>
      </c>
      <c r="C34" s="1">
        <f aca="true" t="shared" si="0" ref="C34:M34">SUM(C4:C33)</f>
        <v>10762</v>
      </c>
      <c r="D34" s="1">
        <f t="shared" si="0"/>
        <v>111324545</v>
      </c>
      <c r="E34" s="1">
        <f t="shared" si="0"/>
        <v>103123508</v>
      </c>
      <c r="F34" s="1">
        <f t="shared" si="0"/>
        <v>18455005</v>
      </c>
      <c r="G34" s="1">
        <f t="shared" si="0"/>
        <v>2739692</v>
      </c>
      <c r="H34" s="1">
        <f t="shared" si="0"/>
        <v>124333057</v>
      </c>
      <c r="I34" s="1">
        <f t="shared" si="0"/>
        <v>2590815</v>
      </c>
      <c r="J34" s="1">
        <f t="shared" si="0"/>
        <v>17493221</v>
      </c>
      <c r="K34" s="1">
        <f t="shared" si="0"/>
        <v>6982855</v>
      </c>
      <c r="L34" s="1">
        <f t="shared" si="0"/>
        <v>243728</v>
      </c>
      <c r="M34" s="1">
        <f t="shared" si="0"/>
        <v>7496107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0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59</v>
      </c>
      <c r="B1" s="23" t="s">
        <v>162</v>
      </c>
    </row>
    <row r="2" spans="2:15" s="12" customFormat="1" ht="12.75">
      <c r="B2" s="13"/>
      <c r="C2" s="13" t="s">
        <v>87</v>
      </c>
      <c r="D2" s="13" t="s">
        <v>63</v>
      </c>
      <c r="E2" s="13" t="s">
        <v>65</v>
      </c>
      <c r="F2" s="13" t="s">
        <v>66</v>
      </c>
      <c r="G2" s="13" t="s">
        <v>102</v>
      </c>
      <c r="H2" s="13" t="s">
        <v>67</v>
      </c>
      <c r="I2" s="13" t="s">
        <v>68</v>
      </c>
      <c r="J2" s="13" t="s">
        <v>103</v>
      </c>
      <c r="K2" s="13" t="s">
        <v>104</v>
      </c>
      <c r="L2" s="13" t="s">
        <v>105</v>
      </c>
      <c r="M2" s="13" t="s">
        <v>106</v>
      </c>
      <c r="N2" s="13"/>
      <c r="O2" s="13"/>
    </row>
    <row r="3" spans="1:15" s="22" customFormat="1" ht="10.5">
      <c r="A3" s="19" t="s">
        <v>89</v>
      </c>
      <c r="B3" s="20" t="s">
        <v>107</v>
      </c>
      <c r="C3" s="20" t="s">
        <v>84</v>
      </c>
      <c r="D3" s="20" t="s">
        <v>108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109</v>
      </c>
      <c r="J3" s="20" t="s">
        <v>88</v>
      </c>
      <c r="K3" s="20" t="s">
        <v>79</v>
      </c>
      <c r="L3" s="20" t="s">
        <v>110</v>
      </c>
      <c r="M3" s="20" t="s">
        <v>81</v>
      </c>
      <c r="N3" s="21"/>
      <c r="O3" s="21"/>
    </row>
    <row r="4" spans="1:13" ht="12.75">
      <c r="A4" s="1" t="s">
        <v>0</v>
      </c>
      <c r="B4" s="1">
        <v>476</v>
      </c>
      <c r="C4" s="1">
        <v>0</v>
      </c>
      <c r="D4" s="1">
        <v>15321</v>
      </c>
      <c r="E4" s="1">
        <v>105574</v>
      </c>
      <c r="F4" s="1">
        <v>28210</v>
      </c>
      <c r="G4" s="1">
        <v>0</v>
      </c>
      <c r="H4" s="1">
        <v>133938</v>
      </c>
      <c r="I4" s="1">
        <v>2422</v>
      </c>
      <c r="J4" s="1">
        <v>117256</v>
      </c>
      <c r="K4" s="1">
        <v>1188</v>
      </c>
      <c r="L4" s="1">
        <v>128</v>
      </c>
      <c r="M4" s="1">
        <v>1438</v>
      </c>
    </row>
    <row r="5" spans="1:13" ht="12.75">
      <c r="A5" s="1" t="s">
        <v>1</v>
      </c>
      <c r="B5" s="1">
        <v>734</v>
      </c>
      <c r="C5" s="1">
        <v>0</v>
      </c>
      <c r="D5" s="1">
        <v>20110</v>
      </c>
      <c r="E5" s="1">
        <v>125558</v>
      </c>
      <c r="F5" s="1">
        <v>6977</v>
      </c>
      <c r="G5" s="1">
        <v>116</v>
      </c>
      <c r="H5" s="1">
        <v>132819</v>
      </c>
      <c r="I5" s="1">
        <v>2449</v>
      </c>
      <c r="J5" s="1">
        <v>110313</v>
      </c>
      <c r="K5" s="1">
        <v>0</v>
      </c>
      <c r="L5" s="1">
        <v>0</v>
      </c>
      <c r="M5" s="1">
        <v>0</v>
      </c>
    </row>
    <row r="6" spans="1:13" ht="12.75">
      <c r="A6" s="1" t="s">
        <v>2</v>
      </c>
      <c r="B6" s="1">
        <v>442</v>
      </c>
      <c r="C6" s="1">
        <v>9</v>
      </c>
      <c r="D6" s="1">
        <v>4700</v>
      </c>
      <c r="E6" s="1">
        <v>61886</v>
      </c>
      <c r="F6" s="1">
        <v>5631</v>
      </c>
      <c r="G6" s="1">
        <v>1000</v>
      </c>
      <c r="H6" s="1">
        <v>70033</v>
      </c>
      <c r="I6" s="1">
        <v>1057</v>
      </c>
      <c r="J6" s="1">
        <v>67651</v>
      </c>
      <c r="K6" s="1">
        <v>3485</v>
      </c>
      <c r="L6" s="1">
        <v>233</v>
      </c>
      <c r="M6" s="1">
        <v>4255</v>
      </c>
    </row>
    <row r="7" spans="1:13" ht="12.75">
      <c r="A7" s="1" t="s">
        <v>3</v>
      </c>
      <c r="B7" s="1">
        <v>774</v>
      </c>
      <c r="C7" s="1">
        <v>0</v>
      </c>
      <c r="D7" s="1">
        <v>20166</v>
      </c>
      <c r="E7" s="1">
        <v>131553</v>
      </c>
      <c r="F7" s="1">
        <v>6326</v>
      </c>
      <c r="G7" s="1">
        <v>380</v>
      </c>
      <c r="H7" s="1">
        <v>134796</v>
      </c>
      <c r="I7" s="1">
        <v>311</v>
      </c>
      <c r="J7" s="1">
        <v>117335</v>
      </c>
      <c r="K7" s="1">
        <v>3040</v>
      </c>
      <c r="L7" s="1">
        <v>78</v>
      </c>
      <c r="M7" s="1">
        <v>3123</v>
      </c>
    </row>
    <row r="8" spans="1:13" ht="12.75">
      <c r="A8" s="1" t="s">
        <v>4</v>
      </c>
      <c r="B8" s="1">
        <v>1216</v>
      </c>
      <c r="C8" s="1">
        <v>28</v>
      </c>
      <c r="D8" s="1">
        <v>11293</v>
      </c>
      <c r="E8" s="1">
        <v>257038</v>
      </c>
      <c r="F8" s="1">
        <v>17806</v>
      </c>
      <c r="G8" s="1">
        <v>764</v>
      </c>
      <c r="H8" s="1">
        <v>276137</v>
      </c>
      <c r="I8" s="1">
        <v>3704</v>
      </c>
      <c r="J8" s="1">
        <v>261963</v>
      </c>
      <c r="K8" s="1">
        <v>923</v>
      </c>
      <c r="L8" s="1">
        <v>0</v>
      </c>
      <c r="M8" s="1">
        <v>1019</v>
      </c>
    </row>
    <row r="9" spans="1:13" ht="12.75">
      <c r="A9" s="1" t="s">
        <v>5</v>
      </c>
      <c r="B9" s="1">
        <v>323</v>
      </c>
      <c r="C9" s="1">
        <v>0</v>
      </c>
      <c r="D9" s="1">
        <v>5776</v>
      </c>
      <c r="E9" s="1">
        <v>76307</v>
      </c>
      <c r="F9" s="1">
        <v>432</v>
      </c>
      <c r="G9" s="1">
        <v>1000</v>
      </c>
      <c r="H9" s="1">
        <v>77668</v>
      </c>
      <c r="I9" s="1">
        <v>587</v>
      </c>
      <c r="J9" s="1">
        <v>74682</v>
      </c>
      <c r="K9" s="1">
        <v>3377</v>
      </c>
      <c r="L9" s="1">
        <v>240</v>
      </c>
      <c r="M9" s="1">
        <v>3950</v>
      </c>
    </row>
    <row r="10" spans="1:13" ht="12.75">
      <c r="A10" s="1" t="s">
        <v>6</v>
      </c>
      <c r="B10" s="1">
        <v>1491</v>
      </c>
      <c r="C10" s="1">
        <v>155</v>
      </c>
      <c r="D10" s="1">
        <v>29262</v>
      </c>
      <c r="E10" s="1">
        <v>386989</v>
      </c>
      <c r="F10" s="1">
        <v>12121</v>
      </c>
      <c r="G10" s="1">
        <v>2533</v>
      </c>
      <c r="H10" s="1">
        <v>400809</v>
      </c>
      <c r="I10" s="1">
        <v>4588</v>
      </c>
      <c r="J10" s="1">
        <v>367674</v>
      </c>
      <c r="K10" s="1">
        <v>925</v>
      </c>
      <c r="L10" s="1">
        <v>97</v>
      </c>
      <c r="M10" s="1">
        <v>1201</v>
      </c>
    </row>
    <row r="11" spans="1:13" ht="12.75">
      <c r="A11" s="1" t="s">
        <v>7</v>
      </c>
      <c r="B11" s="1">
        <v>363</v>
      </c>
      <c r="C11" s="1">
        <v>96</v>
      </c>
      <c r="D11" s="1">
        <v>16343</v>
      </c>
      <c r="E11" s="1">
        <v>127471</v>
      </c>
      <c r="F11" s="1">
        <v>11278</v>
      </c>
      <c r="G11" s="1">
        <v>250</v>
      </c>
      <c r="H11" s="1">
        <v>138449</v>
      </c>
      <c r="I11" s="1">
        <v>1010</v>
      </c>
      <c r="J11" s="1">
        <v>122010</v>
      </c>
      <c r="K11" s="1">
        <v>900</v>
      </c>
      <c r="L11" s="1">
        <v>0</v>
      </c>
      <c r="M11" s="1">
        <v>1032</v>
      </c>
    </row>
    <row r="12" spans="1:13" ht="12.75">
      <c r="A12" s="1" t="s">
        <v>8</v>
      </c>
      <c r="B12" s="1">
        <v>1921</v>
      </c>
      <c r="C12" s="1">
        <v>30</v>
      </c>
      <c r="D12" s="1">
        <v>74486</v>
      </c>
      <c r="E12" s="1">
        <v>691897</v>
      </c>
      <c r="F12" s="1">
        <v>32968</v>
      </c>
      <c r="G12" s="1">
        <v>8066</v>
      </c>
      <c r="H12" s="1">
        <v>734422</v>
      </c>
      <c r="I12" s="1">
        <v>10801</v>
      </c>
      <c r="J12" s="1">
        <v>656515</v>
      </c>
      <c r="K12" s="1">
        <v>7184</v>
      </c>
      <c r="L12" s="1">
        <v>61</v>
      </c>
      <c r="M12" s="1">
        <v>7509</v>
      </c>
    </row>
    <row r="13" spans="1:13" ht="12.75">
      <c r="A13" s="1" t="s">
        <v>9</v>
      </c>
      <c r="B13" s="1">
        <v>1627</v>
      </c>
      <c r="C13" s="1">
        <v>35</v>
      </c>
      <c r="D13" s="1">
        <v>147670</v>
      </c>
      <c r="E13" s="1">
        <v>729623</v>
      </c>
      <c r="F13" s="1">
        <v>21469</v>
      </c>
      <c r="G13" s="1">
        <v>1897</v>
      </c>
      <c r="H13" s="1">
        <v>752094</v>
      </c>
      <c r="I13" s="1">
        <v>3419</v>
      </c>
      <c r="J13" s="1">
        <v>621238</v>
      </c>
      <c r="K13" s="1">
        <v>19018</v>
      </c>
      <c r="L13" s="1">
        <v>9</v>
      </c>
      <c r="M13" s="1">
        <v>19711</v>
      </c>
    </row>
    <row r="14" spans="1:13" ht="12.75">
      <c r="A14" s="1" t="s">
        <v>10</v>
      </c>
      <c r="B14" s="1">
        <v>424</v>
      </c>
      <c r="C14" s="1">
        <v>0</v>
      </c>
      <c r="D14" s="1">
        <v>53098</v>
      </c>
      <c r="E14" s="1">
        <v>216831</v>
      </c>
      <c r="F14" s="1">
        <v>17652</v>
      </c>
      <c r="G14" s="1">
        <v>105</v>
      </c>
      <c r="H14" s="1">
        <v>226165</v>
      </c>
      <c r="I14" s="1">
        <v>5749</v>
      </c>
      <c r="J14" s="1">
        <v>175200</v>
      </c>
      <c r="K14" s="1">
        <v>7881</v>
      </c>
      <c r="L14" s="1">
        <v>0</v>
      </c>
      <c r="M14" s="1">
        <v>8089</v>
      </c>
    </row>
    <row r="15" spans="1:13" ht="12.75">
      <c r="A15" s="1" t="s">
        <v>11</v>
      </c>
      <c r="B15" s="1">
        <v>2102</v>
      </c>
      <c r="C15" s="1">
        <v>24</v>
      </c>
      <c r="D15" s="1">
        <v>366272</v>
      </c>
      <c r="E15" s="1">
        <v>1177275</v>
      </c>
      <c r="F15" s="1">
        <v>59341</v>
      </c>
      <c r="G15" s="1">
        <v>7347</v>
      </c>
      <c r="H15" s="1">
        <v>1234003</v>
      </c>
      <c r="I15" s="1">
        <v>15770</v>
      </c>
      <c r="J15" s="1">
        <v>912244</v>
      </c>
      <c r="K15" s="1">
        <v>59831</v>
      </c>
      <c r="L15" s="1">
        <v>551</v>
      </c>
      <c r="M15" s="1">
        <v>62828</v>
      </c>
    </row>
    <row r="16" spans="1:13" ht="12.75">
      <c r="A16" s="1" t="s">
        <v>12</v>
      </c>
      <c r="B16" s="1">
        <v>1667</v>
      </c>
      <c r="C16" s="1">
        <v>0</v>
      </c>
      <c r="D16" s="1">
        <v>413802</v>
      </c>
      <c r="E16" s="1">
        <v>1088728</v>
      </c>
      <c r="F16" s="1">
        <v>62334</v>
      </c>
      <c r="G16" s="1">
        <v>1640</v>
      </c>
      <c r="H16" s="1">
        <v>1138831</v>
      </c>
      <c r="I16" s="1">
        <v>11795</v>
      </c>
      <c r="J16" s="1">
        <v>754195</v>
      </c>
      <c r="K16" s="1">
        <v>40732</v>
      </c>
      <c r="L16" s="1">
        <v>8</v>
      </c>
      <c r="M16" s="1">
        <v>41982</v>
      </c>
    </row>
    <row r="17" spans="1:13" ht="12.75">
      <c r="A17" s="1" t="s">
        <v>13</v>
      </c>
      <c r="B17" s="1">
        <v>359</v>
      </c>
      <c r="C17" s="1">
        <v>0</v>
      </c>
      <c r="D17" s="1">
        <v>93610</v>
      </c>
      <c r="E17" s="1">
        <v>221683</v>
      </c>
      <c r="F17" s="1">
        <v>531</v>
      </c>
      <c r="G17" s="1">
        <v>1800</v>
      </c>
      <c r="H17" s="1">
        <v>223512</v>
      </c>
      <c r="I17" s="1">
        <v>162</v>
      </c>
      <c r="J17" s="1">
        <v>142398</v>
      </c>
      <c r="K17" s="1">
        <v>10198</v>
      </c>
      <c r="L17" s="1">
        <v>0</v>
      </c>
      <c r="M17" s="1">
        <v>10462</v>
      </c>
    </row>
    <row r="18" spans="1:13" ht="12.75">
      <c r="A18" s="1" t="s">
        <v>14</v>
      </c>
      <c r="B18" s="1">
        <v>1222</v>
      </c>
      <c r="C18" s="1">
        <v>277</v>
      </c>
      <c r="D18" s="1">
        <v>387794</v>
      </c>
      <c r="E18" s="1">
        <v>876883</v>
      </c>
      <c r="F18" s="1">
        <v>30997</v>
      </c>
      <c r="G18" s="1">
        <v>3838</v>
      </c>
      <c r="H18" s="1">
        <v>913777</v>
      </c>
      <c r="I18" s="1">
        <v>7085</v>
      </c>
      <c r="J18" s="1">
        <v>558360</v>
      </c>
      <c r="K18" s="1">
        <v>39478</v>
      </c>
      <c r="L18" s="1">
        <v>182</v>
      </c>
      <c r="M18" s="1">
        <v>41310</v>
      </c>
    </row>
    <row r="19" spans="1:13" ht="12.75">
      <c r="A19" s="1" t="s">
        <v>15</v>
      </c>
      <c r="B19" s="1">
        <v>841</v>
      </c>
      <c r="C19" s="1">
        <v>259</v>
      </c>
      <c r="D19" s="1">
        <v>344161</v>
      </c>
      <c r="E19" s="1">
        <v>707436</v>
      </c>
      <c r="F19" s="1">
        <v>20831</v>
      </c>
      <c r="G19" s="1">
        <v>140</v>
      </c>
      <c r="H19" s="1">
        <v>730545</v>
      </c>
      <c r="I19" s="1">
        <v>9208</v>
      </c>
      <c r="J19" s="1">
        <v>407683</v>
      </c>
      <c r="K19" s="1">
        <v>30370</v>
      </c>
      <c r="L19" s="1">
        <v>0</v>
      </c>
      <c r="M19" s="1">
        <v>31310</v>
      </c>
    </row>
    <row r="20" spans="1:13" ht="12.75">
      <c r="A20" s="1" t="s">
        <v>16</v>
      </c>
      <c r="B20" s="1">
        <v>4850</v>
      </c>
      <c r="C20" s="1">
        <v>230</v>
      </c>
      <c r="D20" s="1">
        <v>3052638</v>
      </c>
      <c r="E20" s="1">
        <v>4319156</v>
      </c>
      <c r="F20" s="1">
        <v>241108</v>
      </c>
      <c r="G20" s="1">
        <v>20078</v>
      </c>
      <c r="H20" s="1">
        <v>4572473</v>
      </c>
      <c r="I20" s="1">
        <v>58459</v>
      </c>
      <c r="J20" s="1">
        <v>1838940</v>
      </c>
      <c r="K20" s="1">
        <v>370571</v>
      </c>
      <c r="L20" s="1">
        <v>3650</v>
      </c>
      <c r="M20" s="1">
        <v>387001</v>
      </c>
    </row>
    <row r="21" spans="1:13" ht="12.75">
      <c r="A21" s="1" t="s">
        <v>17</v>
      </c>
      <c r="B21" s="1">
        <v>7627</v>
      </c>
      <c r="C21" s="1">
        <v>2996</v>
      </c>
      <c r="D21" s="1">
        <v>8421609</v>
      </c>
      <c r="E21" s="1">
        <v>9187561</v>
      </c>
      <c r="F21" s="1">
        <v>333508</v>
      </c>
      <c r="G21" s="1">
        <v>46976</v>
      </c>
      <c r="H21" s="1">
        <v>9589241</v>
      </c>
      <c r="I21" s="1">
        <v>65620</v>
      </c>
      <c r="J21" s="1">
        <v>2029922</v>
      </c>
      <c r="K21" s="1">
        <v>913457</v>
      </c>
      <c r="L21" s="1">
        <v>16509</v>
      </c>
      <c r="M21" s="1">
        <v>961774</v>
      </c>
    </row>
    <row r="22" spans="1:13" ht="12.75">
      <c r="A22" s="1" t="s">
        <v>18</v>
      </c>
      <c r="B22" s="1">
        <v>590</v>
      </c>
      <c r="C22" s="1">
        <v>9</v>
      </c>
      <c r="D22" s="1">
        <v>762278</v>
      </c>
      <c r="E22" s="1">
        <v>781656</v>
      </c>
      <c r="F22" s="1">
        <v>48242</v>
      </c>
      <c r="G22" s="1">
        <v>4246</v>
      </c>
      <c r="H22" s="1">
        <v>830319</v>
      </c>
      <c r="I22" s="1">
        <v>12352</v>
      </c>
      <c r="J22" s="1">
        <v>125646</v>
      </c>
      <c r="K22" s="1">
        <v>67845</v>
      </c>
      <c r="L22" s="1">
        <v>852</v>
      </c>
      <c r="M22" s="1">
        <v>70163</v>
      </c>
    </row>
    <row r="23" spans="1:13" ht="12.75">
      <c r="A23" s="1" t="s">
        <v>19</v>
      </c>
      <c r="B23" s="1">
        <v>11458</v>
      </c>
      <c r="C23" s="1">
        <v>1241</v>
      </c>
      <c r="D23" s="1">
        <v>17765277</v>
      </c>
      <c r="E23" s="1">
        <v>18607013</v>
      </c>
      <c r="F23" s="1">
        <v>714898</v>
      </c>
      <c r="G23" s="1">
        <v>83236</v>
      </c>
      <c r="H23" s="1">
        <v>19434171</v>
      </c>
      <c r="I23" s="1">
        <v>131054</v>
      </c>
      <c r="J23" s="1">
        <v>2810749</v>
      </c>
      <c r="K23" s="1">
        <v>1255121</v>
      </c>
      <c r="L23" s="1">
        <v>29528</v>
      </c>
      <c r="M23" s="1">
        <v>1320155</v>
      </c>
    </row>
    <row r="24" spans="1:13" ht="12.75">
      <c r="A24" s="1" t="s">
        <v>20</v>
      </c>
      <c r="B24" s="1">
        <v>2014</v>
      </c>
      <c r="C24" s="1">
        <v>67</v>
      </c>
      <c r="D24" s="1">
        <v>3759243</v>
      </c>
      <c r="E24" s="1">
        <v>3857687</v>
      </c>
      <c r="F24" s="1">
        <v>93050</v>
      </c>
      <c r="G24" s="1">
        <v>22860</v>
      </c>
      <c r="H24" s="1">
        <v>3979550</v>
      </c>
      <c r="I24" s="1">
        <v>10082</v>
      </c>
      <c r="J24" s="1">
        <v>465798</v>
      </c>
      <c r="K24" s="1">
        <v>254777</v>
      </c>
      <c r="L24" s="1">
        <v>6001</v>
      </c>
      <c r="M24" s="1">
        <v>265466</v>
      </c>
    </row>
    <row r="25" spans="1:13" ht="12.75">
      <c r="A25" s="1" t="s">
        <v>21</v>
      </c>
      <c r="B25" s="1">
        <v>18751</v>
      </c>
      <c r="C25" s="1">
        <v>831</v>
      </c>
      <c r="D25" s="1">
        <v>45255417</v>
      </c>
      <c r="E25" s="1">
        <v>44323596</v>
      </c>
      <c r="F25" s="1">
        <v>1631240</v>
      </c>
      <c r="G25" s="1">
        <v>260947</v>
      </c>
      <c r="H25" s="1">
        <v>46251972</v>
      </c>
      <c r="I25" s="1">
        <v>283796</v>
      </c>
      <c r="J25" s="1">
        <v>3522587</v>
      </c>
      <c r="K25" s="1">
        <v>2764060</v>
      </c>
      <c r="L25" s="1">
        <v>73598</v>
      </c>
      <c r="M25" s="1">
        <v>2910844</v>
      </c>
    </row>
    <row r="26" spans="1:13" ht="12.75">
      <c r="A26" s="1" t="s">
        <v>22</v>
      </c>
      <c r="B26" s="1">
        <v>10170</v>
      </c>
      <c r="C26" s="1">
        <v>606</v>
      </c>
      <c r="D26" s="1">
        <v>33089871</v>
      </c>
      <c r="E26" s="1">
        <v>32240070</v>
      </c>
      <c r="F26" s="1">
        <v>1686777</v>
      </c>
      <c r="G26" s="1">
        <v>284796</v>
      </c>
      <c r="H26" s="1">
        <v>34221926</v>
      </c>
      <c r="I26" s="1">
        <v>282707</v>
      </c>
      <c r="J26" s="1">
        <v>2513807</v>
      </c>
      <c r="K26" s="1">
        <v>1650242</v>
      </c>
      <c r="L26" s="1">
        <v>55111</v>
      </c>
      <c r="M26" s="1">
        <v>1759503</v>
      </c>
    </row>
    <row r="27" spans="1:13" ht="12.75">
      <c r="A27" s="1" t="s">
        <v>23</v>
      </c>
      <c r="B27" s="1">
        <v>5889</v>
      </c>
      <c r="C27" s="1">
        <v>770</v>
      </c>
      <c r="D27" s="1">
        <v>22535578</v>
      </c>
      <c r="E27" s="1">
        <v>21796293</v>
      </c>
      <c r="F27" s="1">
        <v>1320086</v>
      </c>
      <c r="G27" s="1">
        <v>275303</v>
      </c>
      <c r="H27" s="1">
        <v>23360036</v>
      </c>
      <c r="I27" s="1">
        <v>253937</v>
      </c>
      <c r="J27" s="1">
        <v>1744381</v>
      </c>
      <c r="K27" s="1">
        <v>1158614</v>
      </c>
      <c r="L27" s="1">
        <v>45556</v>
      </c>
      <c r="M27" s="1">
        <v>1257252</v>
      </c>
    </row>
    <row r="28" spans="1:13" ht="12.75">
      <c r="A28" s="1" t="s">
        <v>24</v>
      </c>
      <c r="B28" s="1">
        <v>6201</v>
      </c>
      <c r="C28" s="1">
        <v>209</v>
      </c>
      <c r="D28" s="1">
        <v>29496236</v>
      </c>
      <c r="E28" s="1">
        <v>28828338</v>
      </c>
      <c r="F28" s="1">
        <v>1873408</v>
      </c>
      <c r="G28" s="1">
        <v>497148</v>
      </c>
      <c r="H28" s="1">
        <v>31209337</v>
      </c>
      <c r="I28" s="1">
        <v>416464</v>
      </c>
      <c r="J28" s="1">
        <v>2669260</v>
      </c>
      <c r="K28" s="1">
        <v>1356183</v>
      </c>
      <c r="L28" s="1">
        <v>58759</v>
      </c>
      <c r="M28" s="1">
        <v>1473855</v>
      </c>
    </row>
    <row r="29" spans="1:13" ht="12.75">
      <c r="A29" s="1" t="s">
        <v>25</v>
      </c>
      <c r="B29" s="1">
        <v>4445</v>
      </c>
      <c r="C29" s="1">
        <v>47</v>
      </c>
      <c r="D29" s="1">
        <v>25680237</v>
      </c>
      <c r="E29" s="1">
        <v>25432759</v>
      </c>
      <c r="F29" s="1">
        <v>2013531</v>
      </c>
      <c r="G29" s="1">
        <v>548461</v>
      </c>
      <c r="H29" s="1">
        <v>27976878</v>
      </c>
      <c r="I29" s="1">
        <v>611508</v>
      </c>
      <c r="J29" s="1">
        <v>2967434</v>
      </c>
      <c r="K29" s="1">
        <v>1272320</v>
      </c>
      <c r="L29" s="1">
        <v>57200</v>
      </c>
      <c r="M29" s="1">
        <v>1393513</v>
      </c>
    </row>
    <row r="30" spans="1:13" ht="12.75">
      <c r="A30" s="1" t="s">
        <v>26</v>
      </c>
      <c r="B30" s="1">
        <v>5275</v>
      </c>
      <c r="C30" s="1">
        <v>33694</v>
      </c>
      <c r="D30" s="1">
        <v>42483669</v>
      </c>
      <c r="E30" s="1">
        <v>42374795</v>
      </c>
      <c r="F30" s="1">
        <v>5030749</v>
      </c>
      <c r="G30" s="1">
        <v>1527566</v>
      </c>
      <c r="H30" s="1">
        <v>48497453</v>
      </c>
      <c r="I30" s="1">
        <v>1429006</v>
      </c>
      <c r="J30" s="1">
        <v>6536309</v>
      </c>
      <c r="K30" s="1">
        <v>1915068</v>
      </c>
      <c r="L30" s="1">
        <v>97036</v>
      </c>
      <c r="M30" s="1">
        <v>2177743</v>
      </c>
    </row>
    <row r="31" spans="1:13" ht="12.75">
      <c r="A31" s="1" t="s">
        <v>27</v>
      </c>
      <c r="B31" s="1">
        <v>2678</v>
      </c>
      <c r="C31" s="1">
        <v>233</v>
      </c>
      <c r="D31" s="1">
        <v>33861703</v>
      </c>
      <c r="E31" s="1">
        <v>32122036</v>
      </c>
      <c r="F31" s="1">
        <v>4158147</v>
      </c>
      <c r="G31" s="1">
        <v>1773931</v>
      </c>
      <c r="H31" s="1">
        <v>37895789</v>
      </c>
      <c r="I31" s="1">
        <v>1266394</v>
      </c>
      <c r="J31" s="1">
        <v>4956852</v>
      </c>
      <c r="K31" s="1">
        <v>2203964</v>
      </c>
      <c r="L31" s="1">
        <v>84766</v>
      </c>
      <c r="M31" s="1">
        <v>2405900</v>
      </c>
    </row>
    <row r="32" spans="1:13" ht="12.75">
      <c r="A32" s="1" t="s">
        <v>28</v>
      </c>
      <c r="B32" s="1">
        <v>2763</v>
      </c>
      <c r="C32" s="1">
        <v>213921</v>
      </c>
      <c r="D32" s="1">
        <v>137103025</v>
      </c>
      <c r="E32" s="1">
        <v>110426547</v>
      </c>
      <c r="F32" s="1">
        <v>28157617</v>
      </c>
      <c r="G32" s="1">
        <v>9881066</v>
      </c>
      <c r="H32" s="1">
        <v>146263851</v>
      </c>
      <c r="I32" s="1">
        <v>6217368</v>
      </c>
      <c r="J32" s="1">
        <v>10074076</v>
      </c>
      <c r="K32" s="1">
        <v>7287658</v>
      </c>
      <c r="L32" s="1">
        <v>217609</v>
      </c>
      <c r="M32" s="1">
        <v>8329366</v>
      </c>
    </row>
    <row r="34" spans="1:13" ht="12.75">
      <c r="A34" s="4" t="s">
        <v>54</v>
      </c>
      <c r="B34" s="1">
        <f>SUM(B4:B33)</f>
        <v>98693</v>
      </c>
      <c r="C34" s="1">
        <f aca="true" t="shared" si="0" ref="C34:M34">SUM(C4:C33)</f>
        <v>255767</v>
      </c>
      <c r="D34" s="1">
        <f t="shared" si="0"/>
        <v>405270645</v>
      </c>
      <c r="E34" s="1">
        <f t="shared" si="0"/>
        <v>381280239</v>
      </c>
      <c r="F34" s="1">
        <f t="shared" si="0"/>
        <v>47637265</v>
      </c>
      <c r="G34" s="1">
        <f t="shared" si="0"/>
        <v>15257490</v>
      </c>
      <c r="H34" s="1">
        <f t="shared" si="0"/>
        <v>441400994</v>
      </c>
      <c r="I34" s="1">
        <f t="shared" si="0"/>
        <v>11118864</v>
      </c>
      <c r="J34" s="1">
        <f t="shared" si="0"/>
        <v>47722478</v>
      </c>
      <c r="K34" s="1">
        <f t="shared" si="0"/>
        <v>22698410</v>
      </c>
      <c r="L34" s="1">
        <f t="shared" si="0"/>
        <v>747762</v>
      </c>
      <c r="M34" s="1">
        <f t="shared" si="0"/>
        <v>24951754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60</v>
      </c>
      <c r="B1" s="23" t="s">
        <v>162</v>
      </c>
    </row>
    <row r="2" spans="2:15" s="12" customFormat="1" ht="12.75">
      <c r="B2" s="13"/>
      <c r="C2" s="13" t="s">
        <v>87</v>
      </c>
      <c r="D2" s="13" t="s">
        <v>63</v>
      </c>
      <c r="E2" s="13" t="s">
        <v>65</v>
      </c>
      <c r="F2" s="13" t="s">
        <v>66</v>
      </c>
      <c r="G2" s="13" t="s">
        <v>102</v>
      </c>
      <c r="H2" s="13" t="s">
        <v>67</v>
      </c>
      <c r="I2" s="13" t="s">
        <v>68</v>
      </c>
      <c r="J2" s="13" t="s">
        <v>103</v>
      </c>
      <c r="K2" s="13" t="s">
        <v>104</v>
      </c>
      <c r="L2" s="13" t="s">
        <v>105</v>
      </c>
      <c r="M2" s="13" t="s">
        <v>106</v>
      </c>
      <c r="N2" s="13"/>
      <c r="O2" s="13"/>
    </row>
    <row r="3" spans="1:15" s="22" customFormat="1" ht="10.5">
      <c r="A3" s="19" t="s">
        <v>89</v>
      </c>
      <c r="B3" s="20" t="s">
        <v>107</v>
      </c>
      <c r="C3" s="20" t="s">
        <v>84</v>
      </c>
      <c r="D3" s="20" t="s">
        <v>108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109</v>
      </c>
      <c r="J3" s="20" t="s">
        <v>88</v>
      </c>
      <c r="K3" s="20" t="s">
        <v>79</v>
      </c>
      <c r="L3" s="20" t="s">
        <v>110</v>
      </c>
      <c r="M3" s="20" t="s">
        <v>81</v>
      </c>
      <c r="N3" s="21"/>
      <c r="O3" s="21"/>
    </row>
    <row r="4" spans="1:13" ht="12.75">
      <c r="A4" s="1" t="s">
        <v>0</v>
      </c>
      <c r="B4" s="1">
        <v>222</v>
      </c>
      <c r="C4" s="1">
        <v>0</v>
      </c>
      <c r="D4" s="1">
        <v>10945</v>
      </c>
      <c r="E4" s="1">
        <v>65193</v>
      </c>
      <c r="F4" s="1">
        <v>7394</v>
      </c>
      <c r="G4" s="1">
        <v>2393</v>
      </c>
      <c r="H4" s="1">
        <v>79446</v>
      </c>
      <c r="I4" s="1">
        <v>350</v>
      </c>
      <c r="J4" s="1">
        <v>68259</v>
      </c>
      <c r="K4" s="1">
        <v>186</v>
      </c>
      <c r="L4" s="1">
        <v>0</v>
      </c>
      <c r="M4" s="1">
        <v>186</v>
      </c>
    </row>
    <row r="5" spans="1:13" ht="12.75">
      <c r="A5" s="1" t="s">
        <v>1</v>
      </c>
      <c r="B5" s="1">
        <v>205</v>
      </c>
      <c r="C5" s="1">
        <v>0</v>
      </c>
      <c r="D5" s="1">
        <v>2284</v>
      </c>
      <c r="E5" s="1">
        <v>39195</v>
      </c>
      <c r="F5" s="1">
        <v>4438</v>
      </c>
      <c r="G5" s="1">
        <v>0</v>
      </c>
      <c r="H5" s="1">
        <v>42860</v>
      </c>
      <c r="I5" s="1">
        <v>37</v>
      </c>
      <c r="J5" s="1">
        <v>40904</v>
      </c>
      <c r="K5" s="1">
        <v>327</v>
      </c>
      <c r="L5" s="1">
        <v>0</v>
      </c>
      <c r="M5" s="1">
        <v>360</v>
      </c>
    </row>
    <row r="6" spans="1:13" ht="12.75">
      <c r="A6" s="1" t="s">
        <v>2</v>
      </c>
      <c r="B6" s="1">
        <v>74</v>
      </c>
      <c r="C6" s="1">
        <v>0</v>
      </c>
      <c r="D6" s="1">
        <v>6</v>
      </c>
      <c r="E6" s="1">
        <v>12824</v>
      </c>
      <c r="F6" s="1">
        <v>956</v>
      </c>
      <c r="G6" s="1">
        <v>750</v>
      </c>
      <c r="H6" s="1">
        <v>15152</v>
      </c>
      <c r="I6" s="1">
        <v>1560</v>
      </c>
      <c r="J6" s="1">
        <v>13586</v>
      </c>
      <c r="K6" s="1">
        <v>0</v>
      </c>
      <c r="L6" s="1">
        <v>0</v>
      </c>
      <c r="M6" s="1">
        <v>0</v>
      </c>
    </row>
    <row r="7" spans="1:13" ht="12.75">
      <c r="A7" s="1" t="s">
        <v>3</v>
      </c>
      <c r="B7" s="1">
        <v>161</v>
      </c>
      <c r="C7" s="1">
        <v>0</v>
      </c>
      <c r="D7" s="1">
        <v>1684</v>
      </c>
      <c r="E7" s="1">
        <v>38379</v>
      </c>
      <c r="F7" s="1">
        <v>3235</v>
      </c>
      <c r="G7" s="1">
        <v>150</v>
      </c>
      <c r="H7" s="1">
        <v>42068</v>
      </c>
      <c r="I7" s="1">
        <v>471</v>
      </c>
      <c r="J7" s="1">
        <v>40441</v>
      </c>
      <c r="K7" s="1">
        <v>428</v>
      </c>
      <c r="L7" s="1">
        <v>0</v>
      </c>
      <c r="M7" s="1">
        <v>436</v>
      </c>
    </row>
    <row r="8" spans="1:13" ht="12.75">
      <c r="A8" s="1" t="s">
        <v>4</v>
      </c>
      <c r="B8" s="1">
        <v>196</v>
      </c>
      <c r="C8" s="1">
        <v>0</v>
      </c>
      <c r="D8" s="1">
        <v>13031</v>
      </c>
      <c r="E8" s="1">
        <v>61689</v>
      </c>
      <c r="F8" s="1">
        <v>1205</v>
      </c>
      <c r="G8" s="1">
        <v>1023</v>
      </c>
      <c r="H8" s="1">
        <v>62911</v>
      </c>
      <c r="I8" s="1">
        <v>617</v>
      </c>
      <c r="J8" s="1">
        <v>51193</v>
      </c>
      <c r="K8" s="1">
        <v>1885</v>
      </c>
      <c r="L8" s="1">
        <v>0</v>
      </c>
      <c r="M8" s="1">
        <v>1948</v>
      </c>
    </row>
    <row r="9" spans="1:13" ht="12.75">
      <c r="A9" s="1" t="s">
        <v>5</v>
      </c>
      <c r="B9" s="1">
        <v>64</v>
      </c>
      <c r="C9" s="1">
        <v>0</v>
      </c>
      <c r="D9" s="1">
        <v>9217</v>
      </c>
      <c r="E9" s="1">
        <v>24693</v>
      </c>
      <c r="F9" s="1">
        <v>1050</v>
      </c>
      <c r="G9" s="1">
        <v>5</v>
      </c>
      <c r="H9" s="1">
        <v>25777</v>
      </c>
      <c r="I9" s="1">
        <v>1280</v>
      </c>
      <c r="J9" s="1">
        <v>18015</v>
      </c>
      <c r="K9" s="1">
        <v>2733</v>
      </c>
      <c r="L9" s="1">
        <v>0</v>
      </c>
      <c r="M9" s="1">
        <v>2916</v>
      </c>
    </row>
    <row r="10" spans="1:13" ht="12.75">
      <c r="A10" s="1" t="s">
        <v>6</v>
      </c>
      <c r="B10" s="1">
        <v>203</v>
      </c>
      <c r="C10" s="1">
        <v>0</v>
      </c>
      <c r="D10" s="1">
        <v>34147</v>
      </c>
      <c r="E10" s="1">
        <v>83305</v>
      </c>
      <c r="F10" s="1">
        <v>16711</v>
      </c>
      <c r="G10" s="1">
        <v>334</v>
      </c>
      <c r="H10" s="1">
        <v>100342</v>
      </c>
      <c r="I10" s="1">
        <v>9791</v>
      </c>
      <c r="J10" s="1">
        <v>62392</v>
      </c>
      <c r="K10" s="1">
        <v>5749</v>
      </c>
      <c r="L10" s="1">
        <v>0</v>
      </c>
      <c r="M10" s="1">
        <v>6074</v>
      </c>
    </row>
    <row r="11" spans="1:13" ht="12.75">
      <c r="A11" s="1" t="s">
        <v>7</v>
      </c>
      <c r="B11" s="1">
        <v>74</v>
      </c>
      <c r="C11" s="1">
        <v>0</v>
      </c>
      <c r="D11" s="1">
        <v>19355</v>
      </c>
      <c r="E11" s="1">
        <v>26756</v>
      </c>
      <c r="F11" s="1">
        <v>1630</v>
      </c>
      <c r="G11" s="1">
        <v>0</v>
      </c>
      <c r="H11" s="1">
        <v>28202</v>
      </c>
      <c r="I11" s="1">
        <v>90</v>
      </c>
      <c r="J11" s="1">
        <v>13204</v>
      </c>
      <c r="K11" s="1">
        <v>4347</v>
      </c>
      <c r="L11" s="1">
        <v>32</v>
      </c>
      <c r="M11" s="1">
        <v>4629</v>
      </c>
    </row>
    <row r="12" spans="1:13" ht="12.75">
      <c r="A12" s="1" t="s">
        <v>8</v>
      </c>
      <c r="B12" s="1">
        <v>273</v>
      </c>
      <c r="C12" s="1">
        <v>0</v>
      </c>
      <c r="D12" s="1">
        <v>113345</v>
      </c>
      <c r="E12" s="1">
        <v>139154</v>
      </c>
      <c r="F12" s="1">
        <v>11556</v>
      </c>
      <c r="G12" s="1">
        <v>1891</v>
      </c>
      <c r="H12" s="1">
        <v>150859</v>
      </c>
      <c r="I12" s="1">
        <v>6088</v>
      </c>
      <c r="J12" s="1">
        <v>59093</v>
      </c>
      <c r="K12" s="1">
        <v>25750</v>
      </c>
      <c r="L12" s="1">
        <v>216</v>
      </c>
      <c r="M12" s="1">
        <v>27065</v>
      </c>
    </row>
    <row r="13" spans="1:13" ht="12.75">
      <c r="A13" s="1" t="s">
        <v>9</v>
      </c>
      <c r="B13" s="1">
        <v>178</v>
      </c>
      <c r="C13" s="1">
        <v>0</v>
      </c>
      <c r="D13" s="1">
        <v>124451</v>
      </c>
      <c r="E13" s="1">
        <v>123055</v>
      </c>
      <c r="F13" s="1">
        <v>9591</v>
      </c>
      <c r="G13" s="1">
        <v>7921</v>
      </c>
      <c r="H13" s="1">
        <v>142621</v>
      </c>
      <c r="I13" s="1">
        <v>1201</v>
      </c>
      <c r="J13" s="1">
        <v>35880</v>
      </c>
      <c r="K13" s="1">
        <v>18317</v>
      </c>
      <c r="L13" s="1">
        <v>401</v>
      </c>
      <c r="M13" s="1">
        <v>19613</v>
      </c>
    </row>
    <row r="14" spans="1:13" ht="12.75">
      <c r="A14" s="1" t="s">
        <v>10</v>
      </c>
      <c r="B14" s="1">
        <v>47</v>
      </c>
      <c r="C14" s="1">
        <v>0</v>
      </c>
      <c r="D14" s="1">
        <v>37125</v>
      </c>
      <c r="E14" s="1">
        <v>35669</v>
      </c>
      <c r="F14" s="1">
        <v>2151</v>
      </c>
      <c r="G14" s="1">
        <v>0</v>
      </c>
      <c r="H14" s="1">
        <v>41158</v>
      </c>
      <c r="I14" s="1">
        <v>0</v>
      </c>
      <c r="J14" s="1">
        <v>8358</v>
      </c>
      <c r="K14" s="1">
        <v>3783</v>
      </c>
      <c r="L14" s="1">
        <v>183</v>
      </c>
      <c r="M14" s="1">
        <v>4270</v>
      </c>
    </row>
    <row r="15" spans="1:13" ht="12.75">
      <c r="A15" s="1" t="s">
        <v>11</v>
      </c>
      <c r="B15" s="1">
        <v>227</v>
      </c>
      <c r="C15" s="1">
        <v>111</v>
      </c>
      <c r="D15" s="1">
        <v>192175</v>
      </c>
      <c r="E15" s="1">
        <v>185679</v>
      </c>
      <c r="F15" s="1">
        <v>7345</v>
      </c>
      <c r="G15" s="1">
        <v>2549</v>
      </c>
      <c r="H15" s="1">
        <v>199800</v>
      </c>
      <c r="I15" s="1">
        <v>3332</v>
      </c>
      <c r="J15" s="1">
        <v>41128</v>
      </c>
      <c r="K15" s="1">
        <v>35339</v>
      </c>
      <c r="L15" s="1">
        <v>1062</v>
      </c>
      <c r="M15" s="1">
        <v>38776</v>
      </c>
    </row>
    <row r="16" spans="1:13" ht="12.75">
      <c r="A16" s="1" t="s">
        <v>12</v>
      </c>
      <c r="B16" s="1">
        <v>201</v>
      </c>
      <c r="C16" s="1">
        <v>0</v>
      </c>
      <c r="D16" s="1">
        <v>208041</v>
      </c>
      <c r="E16" s="1">
        <v>216422</v>
      </c>
      <c r="F16" s="1">
        <v>12687</v>
      </c>
      <c r="G16" s="1">
        <v>1514</v>
      </c>
      <c r="H16" s="1">
        <v>236214</v>
      </c>
      <c r="I16" s="1">
        <v>7701</v>
      </c>
      <c r="J16" s="1">
        <v>41507</v>
      </c>
      <c r="K16" s="1">
        <v>20292</v>
      </c>
      <c r="L16" s="1">
        <v>668</v>
      </c>
      <c r="M16" s="1">
        <v>21924</v>
      </c>
    </row>
    <row r="17" spans="1:13" ht="12.75">
      <c r="A17" s="1" t="s">
        <v>13</v>
      </c>
      <c r="B17" s="1">
        <v>41</v>
      </c>
      <c r="C17" s="1">
        <v>0</v>
      </c>
      <c r="D17" s="1">
        <v>46247</v>
      </c>
      <c r="E17" s="1">
        <v>52154</v>
      </c>
      <c r="F17" s="1">
        <v>0</v>
      </c>
      <c r="G17" s="1">
        <v>0</v>
      </c>
      <c r="H17" s="1">
        <v>52154</v>
      </c>
      <c r="I17" s="1">
        <v>0</v>
      </c>
      <c r="J17" s="1">
        <v>9255</v>
      </c>
      <c r="K17" s="1">
        <v>3348</v>
      </c>
      <c r="L17" s="1">
        <v>0</v>
      </c>
      <c r="M17" s="1">
        <v>3407</v>
      </c>
    </row>
    <row r="18" spans="1:13" ht="12.75">
      <c r="A18" s="1" t="s">
        <v>14</v>
      </c>
      <c r="B18" s="1">
        <v>117</v>
      </c>
      <c r="C18" s="1">
        <v>0</v>
      </c>
      <c r="D18" s="1">
        <v>143923</v>
      </c>
      <c r="E18" s="1">
        <v>148956</v>
      </c>
      <c r="F18" s="1">
        <v>3000</v>
      </c>
      <c r="G18" s="1">
        <v>704</v>
      </c>
      <c r="H18" s="1">
        <v>152660</v>
      </c>
      <c r="I18" s="1">
        <v>1565</v>
      </c>
      <c r="J18" s="1">
        <v>30164</v>
      </c>
      <c r="K18" s="1">
        <v>22767</v>
      </c>
      <c r="L18" s="1">
        <v>1010</v>
      </c>
      <c r="M18" s="1">
        <v>25519</v>
      </c>
    </row>
    <row r="19" spans="1:13" ht="12.75">
      <c r="A19" s="1" t="s">
        <v>15</v>
      </c>
      <c r="B19" s="1">
        <v>70</v>
      </c>
      <c r="C19" s="1">
        <v>39</v>
      </c>
      <c r="D19" s="1">
        <v>78390</v>
      </c>
      <c r="E19" s="1">
        <v>84634</v>
      </c>
      <c r="F19" s="1">
        <v>2024</v>
      </c>
      <c r="G19" s="1">
        <v>0</v>
      </c>
      <c r="H19" s="1">
        <v>86658</v>
      </c>
      <c r="I19" s="1">
        <v>304</v>
      </c>
      <c r="J19" s="1">
        <v>16389</v>
      </c>
      <c r="K19" s="1">
        <v>8301</v>
      </c>
      <c r="L19" s="1">
        <v>169</v>
      </c>
      <c r="M19" s="1">
        <v>8859</v>
      </c>
    </row>
    <row r="20" spans="1:13" ht="12.75">
      <c r="A20" s="1" t="s">
        <v>16</v>
      </c>
      <c r="B20" s="1">
        <v>349</v>
      </c>
      <c r="C20" s="1">
        <v>0</v>
      </c>
      <c r="D20" s="1">
        <v>509696</v>
      </c>
      <c r="E20" s="1">
        <v>484734</v>
      </c>
      <c r="F20" s="1">
        <v>41527</v>
      </c>
      <c r="G20" s="1">
        <v>4461</v>
      </c>
      <c r="H20" s="1">
        <v>531335</v>
      </c>
      <c r="I20" s="1">
        <v>4591</v>
      </c>
      <c r="J20" s="1">
        <v>73876</v>
      </c>
      <c r="K20" s="1">
        <v>53747</v>
      </c>
      <c r="L20" s="1">
        <v>2184</v>
      </c>
      <c r="M20" s="1">
        <v>58129</v>
      </c>
    </row>
    <row r="21" spans="1:13" ht="12.75">
      <c r="A21" s="1" t="s">
        <v>17</v>
      </c>
      <c r="B21" s="1">
        <v>428</v>
      </c>
      <c r="C21" s="1">
        <v>0</v>
      </c>
      <c r="D21" s="1">
        <v>754941</v>
      </c>
      <c r="E21" s="1">
        <v>721039</v>
      </c>
      <c r="F21" s="1">
        <v>28977</v>
      </c>
      <c r="G21" s="1">
        <v>7685</v>
      </c>
      <c r="H21" s="1">
        <v>757312</v>
      </c>
      <c r="I21" s="1">
        <v>286</v>
      </c>
      <c r="J21" s="1">
        <v>74818</v>
      </c>
      <c r="K21" s="1">
        <v>71901</v>
      </c>
      <c r="L21" s="1">
        <v>2349</v>
      </c>
      <c r="M21" s="1">
        <v>78448</v>
      </c>
    </row>
    <row r="22" spans="1:13" ht="12.75">
      <c r="A22" s="1" t="s">
        <v>18</v>
      </c>
      <c r="B22" s="1">
        <v>39</v>
      </c>
      <c r="C22" s="1">
        <v>0</v>
      </c>
      <c r="D22" s="1">
        <v>87505</v>
      </c>
      <c r="E22" s="1">
        <v>94071</v>
      </c>
      <c r="F22" s="1">
        <v>882</v>
      </c>
      <c r="G22" s="1">
        <v>0</v>
      </c>
      <c r="H22" s="1">
        <v>96665</v>
      </c>
      <c r="I22" s="1">
        <v>0</v>
      </c>
      <c r="J22" s="1">
        <v>13346</v>
      </c>
      <c r="K22" s="1">
        <v>4354</v>
      </c>
      <c r="L22" s="1">
        <v>283</v>
      </c>
      <c r="M22" s="1">
        <v>4837</v>
      </c>
    </row>
    <row r="23" spans="1:13" ht="12.75">
      <c r="A23" s="1" t="s">
        <v>19</v>
      </c>
      <c r="B23" s="1">
        <v>434</v>
      </c>
      <c r="C23" s="1">
        <v>21</v>
      </c>
      <c r="D23" s="1">
        <v>949495</v>
      </c>
      <c r="E23" s="1">
        <v>908684</v>
      </c>
      <c r="F23" s="1">
        <v>32614</v>
      </c>
      <c r="G23" s="1">
        <v>18030</v>
      </c>
      <c r="H23" s="1">
        <v>961171</v>
      </c>
      <c r="I23" s="1">
        <v>10792</v>
      </c>
      <c r="J23" s="1">
        <v>94583</v>
      </c>
      <c r="K23" s="1">
        <v>93507</v>
      </c>
      <c r="L23" s="1">
        <v>4232</v>
      </c>
      <c r="M23" s="1">
        <v>101284</v>
      </c>
    </row>
    <row r="24" spans="1:13" ht="12.75">
      <c r="A24" s="1" t="s">
        <v>20</v>
      </c>
      <c r="B24" s="1">
        <v>73</v>
      </c>
      <c r="C24" s="1">
        <v>0</v>
      </c>
      <c r="D24" s="1">
        <v>196276</v>
      </c>
      <c r="E24" s="1">
        <v>202719</v>
      </c>
      <c r="F24" s="1">
        <v>4096</v>
      </c>
      <c r="G24" s="1">
        <v>3750</v>
      </c>
      <c r="H24" s="1">
        <v>210565</v>
      </c>
      <c r="I24" s="1">
        <v>21</v>
      </c>
      <c r="J24" s="1">
        <v>21385</v>
      </c>
      <c r="K24" s="1">
        <v>7228</v>
      </c>
      <c r="L24" s="1">
        <v>358</v>
      </c>
      <c r="M24" s="1">
        <v>7715</v>
      </c>
    </row>
    <row r="25" spans="1:13" ht="12.75">
      <c r="A25" s="1" t="s">
        <v>21</v>
      </c>
      <c r="B25" s="1">
        <v>429</v>
      </c>
      <c r="C25" s="1">
        <v>0</v>
      </c>
      <c r="D25" s="1">
        <v>1191008</v>
      </c>
      <c r="E25" s="1">
        <v>1188872</v>
      </c>
      <c r="F25" s="1">
        <v>87193</v>
      </c>
      <c r="G25" s="1">
        <v>31058</v>
      </c>
      <c r="H25" s="1">
        <v>1284817</v>
      </c>
      <c r="I25" s="1">
        <v>13927</v>
      </c>
      <c r="J25" s="1">
        <v>146556</v>
      </c>
      <c r="K25" s="1">
        <v>67913</v>
      </c>
      <c r="L25" s="1">
        <v>3085</v>
      </c>
      <c r="M25" s="1">
        <v>74477</v>
      </c>
    </row>
    <row r="26" spans="1:13" ht="12.75">
      <c r="A26" s="1" t="s">
        <v>22</v>
      </c>
      <c r="B26" s="1">
        <v>215</v>
      </c>
      <c r="C26" s="1">
        <v>2</v>
      </c>
      <c r="D26" s="1">
        <v>815600</v>
      </c>
      <c r="E26" s="1">
        <v>788584</v>
      </c>
      <c r="F26" s="1">
        <v>47294</v>
      </c>
      <c r="G26" s="1">
        <v>31858</v>
      </c>
      <c r="H26" s="1">
        <v>854890</v>
      </c>
      <c r="I26" s="1">
        <v>16234</v>
      </c>
      <c r="J26" s="1">
        <v>101022</v>
      </c>
      <c r="K26" s="1">
        <v>79217</v>
      </c>
      <c r="L26" s="1">
        <v>6198</v>
      </c>
      <c r="M26" s="1">
        <v>90894</v>
      </c>
    </row>
    <row r="27" spans="1:13" ht="12.75">
      <c r="A27" s="1" t="s">
        <v>23</v>
      </c>
      <c r="B27" s="1">
        <v>128</v>
      </c>
      <c r="C27" s="1">
        <v>59</v>
      </c>
      <c r="D27" s="1">
        <v>544166</v>
      </c>
      <c r="E27" s="1">
        <v>518530</v>
      </c>
      <c r="F27" s="1">
        <v>59312</v>
      </c>
      <c r="G27" s="1">
        <v>19430</v>
      </c>
      <c r="H27" s="1">
        <v>609674</v>
      </c>
      <c r="I27" s="1">
        <v>16073</v>
      </c>
      <c r="J27" s="1">
        <v>93413</v>
      </c>
      <c r="K27" s="1">
        <v>41064</v>
      </c>
      <c r="L27" s="1">
        <v>1774</v>
      </c>
      <c r="M27" s="1">
        <v>45231</v>
      </c>
    </row>
    <row r="28" spans="1:13" ht="12.75">
      <c r="A28" s="1" t="s">
        <v>24</v>
      </c>
      <c r="B28" s="1">
        <v>140</v>
      </c>
      <c r="C28" s="1">
        <v>0</v>
      </c>
      <c r="D28" s="1">
        <v>782463</v>
      </c>
      <c r="E28" s="1">
        <v>750816</v>
      </c>
      <c r="F28" s="1">
        <v>122568</v>
      </c>
      <c r="G28" s="1">
        <v>43525</v>
      </c>
      <c r="H28" s="1">
        <v>890534</v>
      </c>
      <c r="I28" s="1">
        <v>47800</v>
      </c>
      <c r="J28" s="1">
        <v>133003</v>
      </c>
      <c r="K28" s="1">
        <v>72615</v>
      </c>
      <c r="L28" s="1">
        <v>4525</v>
      </c>
      <c r="M28" s="1">
        <v>82475</v>
      </c>
    </row>
    <row r="29" spans="1:13" ht="12.75">
      <c r="A29" s="1" t="s">
        <v>25</v>
      </c>
      <c r="B29" s="1">
        <v>123</v>
      </c>
      <c r="C29" s="1">
        <v>0</v>
      </c>
      <c r="D29" s="1">
        <v>1012436</v>
      </c>
      <c r="E29" s="1">
        <v>1063641</v>
      </c>
      <c r="F29" s="1">
        <v>178496</v>
      </c>
      <c r="G29" s="1">
        <v>84966</v>
      </c>
      <c r="H29" s="1">
        <v>1316419</v>
      </c>
      <c r="I29" s="1">
        <v>66222</v>
      </c>
      <c r="J29" s="1">
        <v>299485</v>
      </c>
      <c r="K29" s="1">
        <v>62220</v>
      </c>
      <c r="L29" s="1">
        <v>5964</v>
      </c>
      <c r="M29" s="1">
        <v>70749</v>
      </c>
    </row>
    <row r="30" spans="1:13" ht="12.75">
      <c r="A30" s="1" t="s">
        <v>26</v>
      </c>
      <c r="B30" s="1">
        <v>139</v>
      </c>
      <c r="C30" s="1">
        <v>21</v>
      </c>
      <c r="D30" s="1">
        <v>1117339</v>
      </c>
      <c r="E30" s="1">
        <v>1027171</v>
      </c>
      <c r="F30" s="1">
        <v>125181</v>
      </c>
      <c r="G30" s="1">
        <v>85466</v>
      </c>
      <c r="H30" s="1">
        <v>1250865</v>
      </c>
      <c r="I30" s="1">
        <v>26249</v>
      </c>
      <c r="J30" s="1">
        <v>229565</v>
      </c>
      <c r="K30" s="1">
        <v>124462</v>
      </c>
      <c r="L30" s="1">
        <v>8892</v>
      </c>
      <c r="M30" s="1">
        <v>148899</v>
      </c>
    </row>
    <row r="31" spans="1:13" ht="12.75">
      <c r="A31" s="1" t="s">
        <v>27</v>
      </c>
      <c r="B31" s="1">
        <v>99</v>
      </c>
      <c r="C31" s="1">
        <v>0</v>
      </c>
      <c r="D31" s="1">
        <v>1308485</v>
      </c>
      <c r="E31" s="1">
        <v>1143873</v>
      </c>
      <c r="F31" s="1">
        <v>310451</v>
      </c>
      <c r="G31" s="1">
        <v>52665</v>
      </c>
      <c r="H31" s="1">
        <v>1428901</v>
      </c>
      <c r="I31" s="1">
        <v>171483</v>
      </c>
      <c r="J31" s="1">
        <v>183618</v>
      </c>
      <c r="K31" s="1">
        <v>156754</v>
      </c>
      <c r="L31" s="1">
        <v>11212</v>
      </c>
      <c r="M31" s="1">
        <v>192615</v>
      </c>
    </row>
    <row r="32" spans="1:13" ht="12.75">
      <c r="A32" s="1" t="s">
        <v>28</v>
      </c>
      <c r="B32" s="1">
        <v>185</v>
      </c>
      <c r="C32" s="1">
        <v>33699</v>
      </c>
      <c r="D32" s="1">
        <v>9254747</v>
      </c>
      <c r="E32" s="1">
        <v>4034947</v>
      </c>
      <c r="F32" s="1">
        <v>5845802</v>
      </c>
      <c r="G32" s="1">
        <v>1719701</v>
      </c>
      <c r="H32" s="1">
        <v>10132902</v>
      </c>
      <c r="I32" s="1">
        <v>536742</v>
      </c>
      <c r="J32" s="1">
        <v>579883</v>
      </c>
      <c r="K32" s="1">
        <v>302497</v>
      </c>
      <c r="L32" s="1">
        <v>73476</v>
      </c>
      <c r="M32" s="1">
        <v>446829</v>
      </c>
    </row>
    <row r="34" spans="1:13" ht="12.75">
      <c r="A34" s="4" t="s">
        <v>54</v>
      </c>
      <c r="B34" s="1">
        <f>SUM(B4:B33)</f>
        <v>5134</v>
      </c>
      <c r="C34" s="1">
        <f aca="true" t="shared" si="0" ref="C34:M34">SUM(C4:C33)</f>
        <v>33952</v>
      </c>
      <c r="D34" s="1">
        <f t="shared" si="0"/>
        <v>19558523</v>
      </c>
      <c r="E34" s="1">
        <f t="shared" si="0"/>
        <v>14265438</v>
      </c>
      <c r="F34" s="1">
        <f t="shared" si="0"/>
        <v>6969366</v>
      </c>
      <c r="G34" s="1">
        <f t="shared" si="0"/>
        <v>2121829</v>
      </c>
      <c r="H34" s="1">
        <f t="shared" si="0"/>
        <v>21784932</v>
      </c>
      <c r="I34" s="1">
        <f t="shared" si="0"/>
        <v>944807</v>
      </c>
      <c r="J34" s="1">
        <f t="shared" si="0"/>
        <v>2594321</v>
      </c>
      <c r="K34" s="1">
        <f t="shared" si="0"/>
        <v>1291031</v>
      </c>
      <c r="L34" s="1">
        <f t="shared" si="0"/>
        <v>128273</v>
      </c>
      <c r="M34" s="1">
        <f t="shared" si="0"/>
        <v>1568564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9">
      <selection activeCell="B4" sqref="B4:M3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61</v>
      </c>
      <c r="B1" s="23" t="s">
        <v>162</v>
      </c>
    </row>
    <row r="2" spans="2:15" s="12" customFormat="1" ht="12.75">
      <c r="B2" s="13"/>
      <c r="C2" s="13" t="s">
        <v>87</v>
      </c>
      <c r="D2" s="13" t="s">
        <v>63</v>
      </c>
      <c r="E2" s="13" t="s">
        <v>65</v>
      </c>
      <c r="F2" s="13" t="s">
        <v>66</v>
      </c>
      <c r="G2" s="13" t="s">
        <v>102</v>
      </c>
      <c r="H2" s="13" t="s">
        <v>67</v>
      </c>
      <c r="I2" s="13" t="s">
        <v>68</v>
      </c>
      <c r="J2" s="13" t="s">
        <v>103</v>
      </c>
      <c r="K2" s="13" t="s">
        <v>104</v>
      </c>
      <c r="L2" s="13" t="s">
        <v>105</v>
      </c>
      <c r="M2" s="13" t="s">
        <v>106</v>
      </c>
      <c r="N2" s="13"/>
      <c r="O2" s="13"/>
    </row>
    <row r="3" spans="1:15" s="22" customFormat="1" ht="10.5">
      <c r="A3" s="19" t="s">
        <v>89</v>
      </c>
      <c r="B3" s="20" t="s">
        <v>107</v>
      </c>
      <c r="C3" s="20" t="s">
        <v>84</v>
      </c>
      <c r="D3" s="20" t="s">
        <v>108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109</v>
      </c>
      <c r="J3" s="20" t="s">
        <v>88</v>
      </c>
      <c r="K3" s="20" t="s">
        <v>79</v>
      </c>
      <c r="L3" s="20" t="s">
        <v>110</v>
      </c>
      <c r="M3" s="20" t="s">
        <v>81</v>
      </c>
      <c r="N3" s="21"/>
      <c r="O3" s="21"/>
    </row>
    <row r="4" spans="1:13" ht="12.75">
      <c r="A4" s="1" t="s">
        <v>0</v>
      </c>
      <c r="B4" s="1">
        <v>241</v>
      </c>
      <c r="C4" s="1">
        <v>0</v>
      </c>
      <c r="D4" s="1">
        <v>5420</v>
      </c>
      <c r="E4" s="1">
        <v>28019</v>
      </c>
      <c r="F4" s="1">
        <v>800</v>
      </c>
      <c r="G4" s="1">
        <v>0</v>
      </c>
      <c r="H4" s="1">
        <v>28669</v>
      </c>
      <c r="I4" s="1">
        <v>100</v>
      </c>
      <c r="J4" s="1">
        <v>23175</v>
      </c>
      <c r="K4" s="1">
        <v>0</v>
      </c>
      <c r="L4" s="1">
        <v>0</v>
      </c>
      <c r="M4" s="1">
        <v>0</v>
      </c>
    </row>
    <row r="5" spans="1:13" ht="12.75">
      <c r="A5" s="1" t="s">
        <v>1</v>
      </c>
      <c r="B5" s="1">
        <v>679</v>
      </c>
      <c r="C5" s="1">
        <v>0</v>
      </c>
      <c r="D5" s="1">
        <v>3739</v>
      </c>
      <c r="E5" s="1">
        <v>61858</v>
      </c>
      <c r="F5" s="1">
        <v>2310</v>
      </c>
      <c r="G5" s="1">
        <v>0</v>
      </c>
      <c r="H5" s="1">
        <v>64173</v>
      </c>
      <c r="I5" s="1">
        <v>1224</v>
      </c>
      <c r="J5" s="1">
        <v>59205</v>
      </c>
      <c r="K5" s="1">
        <v>0</v>
      </c>
      <c r="L5" s="1">
        <v>0</v>
      </c>
      <c r="M5" s="1">
        <v>0</v>
      </c>
    </row>
    <row r="6" spans="1:13" ht="12.75">
      <c r="A6" s="1" t="s">
        <v>2</v>
      </c>
      <c r="B6" s="1">
        <v>406</v>
      </c>
      <c r="C6" s="1">
        <v>0</v>
      </c>
      <c r="D6" s="1">
        <v>268</v>
      </c>
      <c r="E6" s="1">
        <v>40701</v>
      </c>
      <c r="F6" s="1">
        <v>0</v>
      </c>
      <c r="G6" s="1">
        <v>0</v>
      </c>
      <c r="H6" s="1">
        <v>40701</v>
      </c>
      <c r="I6" s="1">
        <v>0</v>
      </c>
      <c r="J6" s="1">
        <v>40444</v>
      </c>
      <c r="K6" s="1">
        <v>19</v>
      </c>
      <c r="L6" s="1">
        <v>0</v>
      </c>
      <c r="M6" s="1">
        <v>21</v>
      </c>
    </row>
    <row r="7" spans="1:13" ht="12.75">
      <c r="A7" s="1" t="s">
        <v>3</v>
      </c>
      <c r="B7" s="1">
        <v>697</v>
      </c>
      <c r="C7" s="1">
        <v>0</v>
      </c>
      <c r="D7" s="1">
        <v>263</v>
      </c>
      <c r="E7" s="1">
        <v>92936</v>
      </c>
      <c r="F7" s="1">
        <v>350</v>
      </c>
      <c r="G7" s="1">
        <v>0</v>
      </c>
      <c r="H7" s="1">
        <v>92936</v>
      </c>
      <c r="I7" s="1">
        <v>30</v>
      </c>
      <c r="J7" s="1">
        <v>92656</v>
      </c>
      <c r="K7" s="1">
        <v>0</v>
      </c>
      <c r="L7" s="1">
        <v>0</v>
      </c>
      <c r="M7" s="1">
        <v>0</v>
      </c>
    </row>
    <row r="8" spans="1:13" ht="12.75">
      <c r="A8" s="1" t="s">
        <v>4</v>
      </c>
      <c r="B8" s="1">
        <v>1018</v>
      </c>
      <c r="C8" s="1">
        <v>0</v>
      </c>
      <c r="D8" s="1">
        <v>10149</v>
      </c>
      <c r="E8" s="1">
        <v>225985</v>
      </c>
      <c r="F8" s="1">
        <v>948</v>
      </c>
      <c r="G8" s="1">
        <v>0</v>
      </c>
      <c r="H8" s="1">
        <v>226641</v>
      </c>
      <c r="I8" s="1">
        <v>2441</v>
      </c>
      <c r="J8" s="1">
        <v>214544</v>
      </c>
      <c r="K8" s="1">
        <v>408</v>
      </c>
      <c r="L8" s="1">
        <v>0</v>
      </c>
      <c r="M8" s="1">
        <v>415</v>
      </c>
    </row>
    <row r="9" spans="1:13" ht="12.75">
      <c r="A9" s="1" t="s">
        <v>5</v>
      </c>
      <c r="B9" s="1">
        <v>291</v>
      </c>
      <c r="C9" s="1">
        <v>0</v>
      </c>
      <c r="D9" s="1">
        <v>2230</v>
      </c>
      <c r="E9" s="1">
        <v>65957</v>
      </c>
      <c r="F9" s="1">
        <v>344</v>
      </c>
      <c r="G9" s="1">
        <v>0</v>
      </c>
      <c r="H9" s="1">
        <v>66307</v>
      </c>
      <c r="I9" s="1">
        <v>341</v>
      </c>
      <c r="J9" s="1">
        <v>63885</v>
      </c>
      <c r="K9" s="1">
        <v>127</v>
      </c>
      <c r="L9" s="1">
        <v>0</v>
      </c>
      <c r="M9" s="1">
        <v>128</v>
      </c>
    </row>
    <row r="10" spans="1:13" ht="12.75">
      <c r="A10" s="1" t="s">
        <v>6</v>
      </c>
      <c r="B10" s="1">
        <v>988</v>
      </c>
      <c r="C10" s="1">
        <v>0</v>
      </c>
      <c r="D10" s="1">
        <v>21191</v>
      </c>
      <c r="E10" s="1">
        <v>298004</v>
      </c>
      <c r="F10" s="1">
        <v>750</v>
      </c>
      <c r="G10" s="1">
        <v>0</v>
      </c>
      <c r="H10" s="1">
        <v>299970</v>
      </c>
      <c r="I10" s="1">
        <v>4</v>
      </c>
      <c r="J10" s="1">
        <v>280958</v>
      </c>
      <c r="K10" s="1">
        <v>2183</v>
      </c>
      <c r="L10" s="1">
        <v>0</v>
      </c>
      <c r="M10" s="1">
        <v>2256</v>
      </c>
    </row>
    <row r="11" spans="1:13" ht="12.75">
      <c r="A11" s="1" t="s">
        <v>7</v>
      </c>
      <c r="B11" s="1">
        <v>261</v>
      </c>
      <c r="C11" s="1">
        <v>0</v>
      </c>
      <c r="D11" s="1">
        <v>11986</v>
      </c>
      <c r="E11" s="1">
        <v>96351</v>
      </c>
      <c r="F11" s="1">
        <v>0</v>
      </c>
      <c r="G11" s="1">
        <v>1</v>
      </c>
      <c r="H11" s="1">
        <v>96354</v>
      </c>
      <c r="I11" s="1">
        <v>0</v>
      </c>
      <c r="J11" s="1">
        <v>85029</v>
      </c>
      <c r="K11" s="1">
        <v>661</v>
      </c>
      <c r="L11" s="1">
        <v>0</v>
      </c>
      <c r="M11" s="1">
        <v>678</v>
      </c>
    </row>
    <row r="12" spans="1:13" ht="12.75">
      <c r="A12" s="1" t="s">
        <v>8</v>
      </c>
      <c r="B12" s="1">
        <v>1210</v>
      </c>
      <c r="C12" s="1">
        <v>51</v>
      </c>
      <c r="D12" s="1">
        <v>138027</v>
      </c>
      <c r="E12" s="1">
        <v>572621</v>
      </c>
      <c r="F12" s="1">
        <v>2300</v>
      </c>
      <c r="G12" s="1">
        <v>91</v>
      </c>
      <c r="H12" s="1">
        <v>575597</v>
      </c>
      <c r="I12" s="1">
        <v>762</v>
      </c>
      <c r="J12" s="1">
        <v>452488</v>
      </c>
      <c r="K12" s="1">
        <v>13750</v>
      </c>
      <c r="L12" s="1">
        <v>5</v>
      </c>
      <c r="M12" s="1">
        <v>14259</v>
      </c>
    </row>
    <row r="13" spans="1:13" ht="12.75">
      <c r="A13" s="1" t="s">
        <v>9</v>
      </c>
      <c r="B13" s="1">
        <v>846</v>
      </c>
      <c r="C13" s="1">
        <v>132</v>
      </c>
      <c r="D13" s="1">
        <v>161700</v>
      </c>
      <c r="E13" s="1">
        <v>557953</v>
      </c>
      <c r="F13" s="1">
        <v>1923</v>
      </c>
      <c r="G13" s="1">
        <v>221</v>
      </c>
      <c r="H13" s="1">
        <v>559348</v>
      </c>
      <c r="I13" s="1">
        <v>90</v>
      </c>
      <c r="J13" s="1">
        <v>406686</v>
      </c>
      <c r="K13" s="1">
        <v>8980</v>
      </c>
      <c r="L13" s="1">
        <v>0</v>
      </c>
      <c r="M13" s="1">
        <v>9556</v>
      </c>
    </row>
    <row r="14" spans="1:13" ht="12.75">
      <c r="A14" s="1" t="s">
        <v>10</v>
      </c>
      <c r="B14" s="1">
        <v>217</v>
      </c>
      <c r="C14" s="1">
        <v>0</v>
      </c>
      <c r="D14" s="1">
        <v>54866</v>
      </c>
      <c r="E14" s="1">
        <v>155181</v>
      </c>
      <c r="F14" s="1">
        <v>1344</v>
      </c>
      <c r="G14" s="1">
        <v>0</v>
      </c>
      <c r="H14" s="1">
        <v>155181</v>
      </c>
      <c r="I14" s="1">
        <v>0</v>
      </c>
      <c r="J14" s="1">
        <v>103128</v>
      </c>
      <c r="K14" s="1">
        <v>2738</v>
      </c>
      <c r="L14" s="1">
        <v>0</v>
      </c>
      <c r="M14" s="1">
        <v>2851</v>
      </c>
    </row>
    <row r="15" spans="1:13" ht="12.75">
      <c r="A15" s="1" t="s">
        <v>11</v>
      </c>
      <c r="B15" s="1">
        <v>909</v>
      </c>
      <c r="C15" s="1">
        <v>0</v>
      </c>
      <c r="D15" s="1">
        <v>360372</v>
      </c>
      <c r="E15" s="1">
        <v>810603</v>
      </c>
      <c r="F15" s="1">
        <v>2723</v>
      </c>
      <c r="G15" s="1">
        <v>634</v>
      </c>
      <c r="H15" s="1">
        <v>816491</v>
      </c>
      <c r="I15" s="1">
        <v>255</v>
      </c>
      <c r="J15" s="1">
        <v>478751</v>
      </c>
      <c r="K15" s="1">
        <v>21260</v>
      </c>
      <c r="L15" s="1">
        <v>74</v>
      </c>
      <c r="M15" s="1">
        <v>22153</v>
      </c>
    </row>
    <row r="16" spans="1:13" ht="12.75">
      <c r="A16" s="1" t="s">
        <v>12</v>
      </c>
      <c r="B16" s="1">
        <v>678</v>
      </c>
      <c r="C16" s="1">
        <v>45</v>
      </c>
      <c r="D16" s="1">
        <v>407129</v>
      </c>
      <c r="E16" s="1">
        <v>676745</v>
      </c>
      <c r="F16" s="1">
        <v>5676</v>
      </c>
      <c r="G16" s="1">
        <v>1283</v>
      </c>
      <c r="H16" s="1">
        <v>682150</v>
      </c>
      <c r="I16" s="1">
        <v>445</v>
      </c>
      <c r="J16" s="1">
        <v>305915</v>
      </c>
      <c r="K16" s="1">
        <v>30633</v>
      </c>
      <c r="L16" s="1">
        <v>40</v>
      </c>
      <c r="M16" s="1">
        <v>32045</v>
      </c>
    </row>
    <row r="17" spans="1:13" ht="12.75">
      <c r="A17" s="1" t="s">
        <v>13</v>
      </c>
      <c r="B17" s="1">
        <v>139</v>
      </c>
      <c r="C17" s="1">
        <v>0</v>
      </c>
      <c r="D17" s="1">
        <v>106122</v>
      </c>
      <c r="E17" s="1">
        <v>159031</v>
      </c>
      <c r="F17" s="1">
        <v>3066</v>
      </c>
      <c r="G17" s="1">
        <v>723</v>
      </c>
      <c r="H17" s="1">
        <v>162097</v>
      </c>
      <c r="I17" s="1">
        <v>0</v>
      </c>
      <c r="J17" s="1">
        <v>62681</v>
      </c>
      <c r="K17" s="1">
        <v>6679</v>
      </c>
      <c r="L17" s="1">
        <v>151</v>
      </c>
      <c r="M17" s="1">
        <v>7197</v>
      </c>
    </row>
    <row r="18" spans="1:13" ht="12.75">
      <c r="A18" s="1" t="s">
        <v>14</v>
      </c>
      <c r="B18" s="1">
        <v>402</v>
      </c>
      <c r="C18" s="1">
        <v>6</v>
      </c>
      <c r="D18" s="1">
        <v>338674</v>
      </c>
      <c r="E18" s="1">
        <v>462015</v>
      </c>
      <c r="F18" s="1">
        <v>4644</v>
      </c>
      <c r="G18" s="1">
        <v>312</v>
      </c>
      <c r="H18" s="1">
        <v>467214</v>
      </c>
      <c r="I18" s="1">
        <v>847</v>
      </c>
      <c r="J18" s="1">
        <v>149294</v>
      </c>
      <c r="K18" s="1">
        <v>21590</v>
      </c>
      <c r="L18" s="1">
        <v>472</v>
      </c>
      <c r="M18" s="1">
        <v>23006</v>
      </c>
    </row>
    <row r="19" spans="1:13" ht="12.75">
      <c r="A19" s="1" t="s">
        <v>15</v>
      </c>
      <c r="B19" s="1">
        <v>287</v>
      </c>
      <c r="C19" s="1">
        <v>0</v>
      </c>
      <c r="D19" s="1">
        <v>306695</v>
      </c>
      <c r="E19" s="1">
        <v>370142</v>
      </c>
      <c r="F19" s="1">
        <v>6092</v>
      </c>
      <c r="G19" s="1">
        <v>0</v>
      </c>
      <c r="H19" s="1">
        <v>376670</v>
      </c>
      <c r="I19" s="1">
        <v>1000</v>
      </c>
      <c r="J19" s="1">
        <v>99544</v>
      </c>
      <c r="K19" s="1">
        <v>30568</v>
      </c>
      <c r="L19" s="1">
        <v>609</v>
      </c>
      <c r="M19" s="1">
        <v>32616</v>
      </c>
    </row>
    <row r="20" spans="1:13" ht="12.75">
      <c r="A20" s="1" t="s">
        <v>16</v>
      </c>
      <c r="B20" s="1">
        <v>1222</v>
      </c>
      <c r="C20" s="1">
        <v>8</v>
      </c>
      <c r="D20" s="1">
        <v>1692011</v>
      </c>
      <c r="E20" s="1">
        <v>1908817</v>
      </c>
      <c r="F20" s="1">
        <v>16179</v>
      </c>
      <c r="G20" s="1">
        <v>3824</v>
      </c>
      <c r="H20" s="1">
        <v>1929543</v>
      </c>
      <c r="I20" s="1">
        <v>3416</v>
      </c>
      <c r="J20" s="1">
        <v>329272</v>
      </c>
      <c r="K20" s="1">
        <v>90151</v>
      </c>
      <c r="L20" s="1">
        <v>1889</v>
      </c>
      <c r="M20" s="1">
        <v>95076</v>
      </c>
    </row>
    <row r="21" spans="1:13" ht="12.75">
      <c r="A21" s="1" t="s">
        <v>17</v>
      </c>
      <c r="B21" s="1">
        <v>1199</v>
      </c>
      <c r="C21" s="1">
        <v>2863</v>
      </c>
      <c r="D21" s="1">
        <v>2131792</v>
      </c>
      <c r="E21" s="1">
        <v>2294404</v>
      </c>
      <c r="F21" s="1">
        <v>35581</v>
      </c>
      <c r="G21" s="1">
        <v>6460</v>
      </c>
      <c r="H21" s="1">
        <v>2337239</v>
      </c>
      <c r="I21" s="1">
        <v>7431</v>
      </c>
      <c r="J21" s="1">
        <v>323048</v>
      </c>
      <c r="K21" s="1">
        <v>119539</v>
      </c>
      <c r="L21" s="1">
        <v>3858</v>
      </c>
      <c r="M21" s="1">
        <v>131512</v>
      </c>
    </row>
    <row r="22" spans="1:13" ht="12.75">
      <c r="A22" s="1" t="s">
        <v>18</v>
      </c>
      <c r="B22" s="1">
        <v>72</v>
      </c>
      <c r="C22" s="1">
        <v>0</v>
      </c>
      <c r="D22" s="1">
        <v>124609</v>
      </c>
      <c r="E22" s="1">
        <v>138027</v>
      </c>
      <c r="F22" s="1">
        <v>10550</v>
      </c>
      <c r="G22" s="1">
        <v>0</v>
      </c>
      <c r="H22" s="1">
        <v>148577</v>
      </c>
      <c r="I22" s="1">
        <v>250</v>
      </c>
      <c r="J22" s="1">
        <v>26675</v>
      </c>
      <c r="K22" s="1">
        <v>2942</v>
      </c>
      <c r="L22" s="1">
        <v>0</v>
      </c>
      <c r="M22" s="1">
        <v>3053</v>
      </c>
    </row>
    <row r="23" spans="1:13" ht="12.75">
      <c r="A23" s="1" t="s">
        <v>19</v>
      </c>
      <c r="B23" s="1">
        <v>919</v>
      </c>
      <c r="C23" s="1">
        <v>1</v>
      </c>
      <c r="D23" s="1">
        <v>2309671</v>
      </c>
      <c r="E23" s="1">
        <v>2356762</v>
      </c>
      <c r="F23" s="1">
        <v>28802</v>
      </c>
      <c r="G23" s="1">
        <v>6037</v>
      </c>
      <c r="H23" s="1">
        <v>2388931</v>
      </c>
      <c r="I23" s="1">
        <v>1281</v>
      </c>
      <c r="J23" s="1">
        <v>191077</v>
      </c>
      <c r="K23" s="1">
        <v>111446</v>
      </c>
      <c r="L23" s="1">
        <v>2897</v>
      </c>
      <c r="M23" s="1">
        <v>118792</v>
      </c>
    </row>
    <row r="24" spans="1:13" ht="12.75">
      <c r="A24" s="1" t="s">
        <v>20</v>
      </c>
      <c r="B24" s="1">
        <v>108</v>
      </c>
      <c r="C24" s="1">
        <v>0</v>
      </c>
      <c r="D24" s="1">
        <v>300058</v>
      </c>
      <c r="E24" s="1">
        <v>296030</v>
      </c>
      <c r="F24" s="1">
        <v>9197</v>
      </c>
      <c r="G24" s="1">
        <v>0</v>
      </c>
      <c r="H24" s="1">
        <v>304427</v>
      </c>
      <c r="I24" s="1">
        <v>1685</v>
      </c>
      <c r="J24" s="1">
        <v>20174</v>
      </c>
      <c r="K24" s="1">
        <v>17284</v>
      </c>
      <c r="L24" s="1">
        <v>988</v>
      </c>
      <c r="M24" s="1">
        <v>19410</v>
      </c>
    </row>
    <row r="25" spans="1:13" ht="12.75">
      <c r="A25" s="1" t="s">
        <v>21</v>
      </c>
      <c r="B25" s="1">
        <v>763</v>
      </c>
      <c r="C25" s="1">
        <v>42</v>
      </c>
      <c r="D25" s="1">
        <v>2541855</v>
      </c>
      <c r="E25" s="1">
        <v>2481008</v>
      </c>
      <c r="F25" s="1">
        <v>82992</v>
      </c>
      <c r="G25" s="1">
        <v>16922</v>
      </c>
      <c r="H25" s="1">
        <v>2579608</v>
      </c>
      <c r="I25" s="1">
        <v>18358</v>
      </c>
      <c r="J25" s="1">
        <v>171949</v>
      </c>
      <c r="K25" s="1">
        <v>152570</v>
      </c>
      <c r="L25" s="1">
        <v>5838</v>
      </c>
      <c r="M25" s="1">
        <v>168587</v>
      </c>
    </row>
    <row r="26" spans="1:13" ht="12.75">
      <c r="A26" s="1" t="s">
        <v>22</v>
      </c>
      <c r="B26" s="1">
        <v>275</v>
      </c>
      <c r="C26" s="1">
        <v>0</v>
      </c>
      <c r="D26" s="1">
        <v>1141611</v>
      </c>
      <c r="E26" s="1">
        <v>1125896</v>
      </c>
      <c r="F26" s="1">
        <v>78137</v>
      </c>
      <c r="G26" s="1">
        <v>30100</v>
      </c>
      <c r="H26" s="1">
        <v>1242405</v>
      </c>
      <c r="I26" s="1">
        <v>17368</v>
      </c>
      <c r="J26" s="1">
        <v>126108</v>
      </c>
      <c r="K26" s="1">
        <v>43079</v>
      </c>
      <c r="L26" s="1">
        <v>1947</v>
      </c>
      <c r="M26" s="1">
        <v>47043</v>
      </c>
    </row>
    <row r="27" spans="1:13" ht="12.75">
      <c r="A27" s="1" t="s">
        <v>23</v>
      </c>
      <c r="B27" s="1">
        <v>146</v>
      </c>
      <c r="C27" s="1">
        <v>12</v>
      </c>
      <c r="D27" s="1">
        <v>682588</v>
      </c>
      <c r="E27" s="1">
        <v>656552</v>
      </c>
      <c r="F27" s="1">
        <v>55386</v>
      </c>
      <c r="G27" s="1">
        <v>28383</v>
      </c>
      <c r="H27" s="1">
        <v>733387</v>
      </c>
      <c r="I27" s="1">
        <v>18480</v>
      </c>
      <c r="J27" s="1">
        <v>68488</v>
      </c>
      <c r="K27" s="1">
        <v>34526</v>
      </c>
      <c r="L27" s="1">
        <v>1864</v>
      </c>
      <c r="M27" s="1">
        <v>39346</v>
      </c>
    </row>
    <row r="28" spans="1:13" ht="12.75">
      <c r="A28" s="1" t="s">
        <v>24</v>
      </c>
      <c r="B28" s="1">
        <v>147</v>
      </c>
      <c r="C28" s="1">
        <v>0</v>
      </c>
      <c r="D28" s="1">
        <v>779643</v>
      </c>
      <c r="E28" s="1">
        <v>744375</v>
      </c>
      <c r="F28" s="1">
        <v>29135</v>
      </c>
      <c r="G28" s="1">
        <v>14436</v>
      </c>
      <c r="H28" s="1">
        <v>793529</v>
      </c>
      <c r="I28" s="1">
        <v>518</v>
      </c>
      <c r="J28" s="1">
        <v>106138</v>
      </c>
      <c r="K28" s="1">
        <v>67871</v>
      </c>
      <c r="L28" s="1">
        <v>3319</v>
      </c>
      <c r="M28" s="1">
        <v>76506</v>
      </c>
    </row>
    <row r="29" spans="1:13" ht="12.75">
      <c r="A29" s="1" t="s">
        <v>25</v>
      </c>
      <c r="B29" s="1">
        <v>87</v>
      </c>
      <c r="C29" s="1">
        <v>0</v>
      </c>
      <c r="D29" s="1">
        <v>584308</v>
      </c>
      <c r="E29" s="1">
        <v>534377</v>
      </c>
      <c r="F29" s="1">
        <v>84623</v>
      </c>
      <c r="G29" s="1">
        <v>8102</v>
      </c>
      <c r="H29" s="1">
        <v>622003</v>
      </c>
      <c r="I29" s="1">
        <v>23122</v>
      </c>
      <c r="J29" s="1">
        <v>59690</v>
      </c>
      <c r="K29" s="1">
        <v>45839</v>
      </c>
      <c r="L29" s="1">
        <v>1190</v>
      </c>
      <c r="M29" s="1">
        <v>49571</v>
      </c>
    </row>
    <row r="30" spans="1:13" ht="12.75">
      <c r="A30" s="1" t="s">
        <v>26</v>
      </c>
      <c r="B30" s="1">
        <v>93</v>
      </c>
      <c r="C30" s="1">
        <v>0</v>
      </c>
      <c r="D30" s="1">
        <v>701462</v>
      </c>
      <c r="E30" s="1">
        <v>712586</v>
      </c>
      <c r="F30" s="1">
        <v>114938</v>
      </c>
      <c r="G30" s="1">
        <v>40768</v>
      </c>
      <c r="H30" s="1">
        <v>873956</v>
      </c>
      <c r="I30" s="1">
        <v>30209</v>
      </c>
      <c r="J30" s="1">
        <v>151242</v>
      </c>
      <c r="K30" s="1">
        <v>9651</v>
      </c>
      <c r="L30" s="1">
        <v>552</v>
      </c>
      <c r="M30" s="1">
        <v>11192</v>
      </c>
    </row>
    <row r="31" spans="1:13" ht="12.75">
      <c r="A31" s="1" t="s">
        <v>27</v>
      </c>
      <c r="B31" s="1">
        <v>52</v>
      </c>
      <c r="C31" s="1">
        <v>0</v>
      </c>
      <c r="D31" s="1">
        <v>670801</v>
      </c>
      <c r="E31" s="1">
        <v>497830</v>
      </c>
      <c r="F31" s="1">
        <v>259930</v>
      </c>
      <c r="G31" s="1">
        <v>6328</v>
      </c>
      <c r="H31" s="1">
        <v>771392</v>
      </c>
      <c r="I31" s="1">
        <v>27774</v>
      </c>
      <c r="J31" s="1">
        <v>146520</v>
      </c>
      <c r="K31" s="1">
        <v>73731</v>
      </c>
      <c r="L31" s="1">
        <v>2593</v>
      </c>
      <c r="M31" s="1">
        <v>76947</v>
      </c>
    </row>
    <row r="32" spans="1:13" ht="12.75">
      <c r="A32" s="1" t="s">
        <v>28</v>
      </c>
      <c r="B32" s="1">
        <v>66</v>
      </c>
      <c r="C32" s="1">
        <v>0</v>
      </c>
      <c r="D32" s="1">
        <v>2383540</v>
      </c>
      <c r="E32" s="1">
        <v>2395642</v>
      </c>
      <c r="F32" s="1">
        <v>107982</v>
      </c>
      <c r="G32" s="1">
        <v>40262</v>
      </c>
      <c r="H32" s="1">
        <v>2543751</v>
      </c>
      <c r="I32" s="1">
        <v>67818</v>
      </c>
      <c r="J32" s="1">
        <v>138429</v>
      </c>
      <c r="K32" s="1">
        <v>46514</v>
      </c>
      <c r="L32" s="1">
        <v>1822</v>
      </c>
      <c r="M32" s="1">
        <v>51484</v>
      </c>
    </row>
    <row r="34" spans="1:13" ht="12.75">
      <c r="A34" s="4" t="s">
        <v>54</v>
      </c>
      <c r="B34" s="1">
        <f>SUM(B4:B33)</f>
        <v>14418</v>
      </c>
      <c r="C34" s="1">
        <f aca="true" t="shared" si="0" ref="C34:M34">SUM(C4:C33)</f>
        <v>3160</v>
      </c>
      <c r="D34" s="1">
        <f t="shared" si="0"/>
        <v>17972780</v>
      </c>
      <c r="E34" s="1">
        <f t="shared" si="0"/>
        <v>20816408</v>
      </c>
      <c r="F34" s="1">
        <f t="shared" si="0"/>
        <v>946702</v>
      </c>
      <c r="G34" s="1">
        <f t="shared" si="0"/>
        <v>204887</v>
      </c>
      <c r="H34" s="1">
        <f t="shared" si="0"/>
        <v>21979247</v>
      </c>
      <c r="I34" s="1">
        <f t="shared" si="0"/>
        <v>225249</v>
      </c>
      <c r="J34" s="1">
        <f t="shared" si="0"/>
        <v>4777193</v>
      </c>
      <c r="K34" s="1">
        <f t="shared" si="0"/>
        <v>954739</v>
      </c>
      <c r="L34" s="1">
        <f t="shared" si="0"/>
        <v>30108</v>
      </c>
      <c r="M34" s="1">
        <f t="shared" si="0"/>
        <v>1035700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K1">
      <selection activeCell="B8" sqref="B8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4" t="s">
        <v>59</v>
      </c>
      <c r="B1" s="24" t="s">
        <v>162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55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</row>
    <row r="4" spans="1:28" s="18" customFormat="1" ht="11.25">
      <c r="A4" s="16" t="s">
        <v>42</v>
      </c>
      <c r="B4" s="16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56</v>
      </c>
      <c r="K4" s="16" t="s">
        <v>57</v>
      </c>
      <c r="L4" s="16" t="s">
        <v>50</v>
      </c>
      <c r="M4" s="16" t="s">
        <v>51</v>
      </c>
      <c r="N4" s="16" t="s">
        <v>52</v>
      </c>
      <c r="O4" s="16" t="s">
        <v>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4430</v>
      </c>
      <c r="C5" s="1">
        <v>18478407</v>
      </c>
      <c r="D5" s="1">
        <v>136529</v>
      </c>
      <c r="E5" s="1">
        <v>7437652</v>
      </c>
      <c r="F5" s="1">
        <v>11177284</v>
      </c>
      <c r="G5" s="1">
        <v>0</v>
      </c>
      <c r="H5" s="1">
        <v>4716</v>
      </c>
      <c r="I5" s="1">
        <v>250</v>
      </c>
      <c r="J5" s="1">
        <v>5698</v>
      </c>
      <c r="K5" s="1">
        <v>1032633</v>
      </c>
      <c r="L5" s="1">
        <v>1000</v>
      </c>
      <c r="M5" s="1">
        <v>0</v>
      </c>
      <c r="N5" s="1">
        <v>322</v>
      </c>
      <c r="O5" s="1">
        <v>322</v>
      </c>
    </row>
    <row r="6" spans="1:15" ht="12.75">
      <c r="A6" s="1" t="s">
        <v>1</v>
      </c>
      <c r="B6" s="1">
        <v>6730</v>
      </c>
      <c r="C6" s="1">
        <v>57174066</v>
      </c>
      <c r="D6" s="1">
        <v>314757</v>
      </c>
      <c r="E6" s="1">
        <v>5821852</v>
      </c>
      <c r="F6" s="1">
        <v>51666971</v>
      </c>
      <c r="G6" s="1">
        <v>0</v>
      </c>
      <c r="H6" s="1">
        <v>1585</v>
      </c>
      <c r="I6" s="1">
        <v>206</v>
      </c>
      <c r="J6" s="1">
        <v>3472</v>
      </c>
      <c r="K6" s="1">
        <v>1610993</v>
      </c>
      <c r="L6" s="1">
        <v>500</v>
      </c>
      <c r="M6" s="1">
        <v>201</v>
      </c>
      <c r="N6" s="1">
        <v>1227</v>
      </c>
      <c r="O6" s="1">
        <v>1428</v>
      </c>
    </row>
    <row r="7" spans="1:15" ht="12.75">
      <c r="A7" s="1" t="s">
        <v>2</v>
      </c>
      <c r="B7" s="1">
        <v>3723</v>
      </c>
      <c r="C7" s="1">
        <v>43628361</v>
      </c>
      <c r="D7" s="1">
        <v>271262</v>
      </c>
      <c r="E7" s="1">
        <v>2865424</v>
      </c>
      <c r="F7" s="1">
        <v>41034199</v>
      </c>
      <c r="G7" s="1">
        <v>1</v>
      </c>
      <c r="H7" s="1">
        <v>500</v>
      </c>
      <c r="I7" s="1">
        <v>2483</v>
      </c>
      <c r="J7" s="1">
        <v>1959</v>
      </c>
      <c r="K7" s="1">
        <v>913027</v>
      </c>
      <c r="L7" s="1">
        <v>67</v>
      </c>
      <c r="M7" s="1">
        <v>1484</v>
      </c>
      <c r="N7" s="1">
        <v>522</v>
      </c>
      <c r="O7" s="1">
        <v>2006</v>
      </c>
    </row>
    <row r="8" spans="1:15" ht="12.75">
      <c r="A8" s="1" t="s">
        <v>3</v>
      </c>
      <c r="B8" s="1">
        <v>6719</v>
      </c>
      <c r="C8" s="1">
        <v>95490404</v>
      </c>
      <c r="D8" s="1">
        <v>483831</v>
      </c>
      <c r="E8" s="1">
        <v>4964737</v>
      </c>
      <c r="F8" s="1">
        <v>91009498</v>
      </c>
      <c r="G8" s="1">
        <v>228</v>
      </c>
      <c r="H8" s="1">
        <v>779</v>
      </c>
      <c r="I8" s="1">
        <v>2692</v>
      </c>
      <c r="J8" s="1">
        <v>3680</v>
      </c>
      <c r="K8" s="1">
        <v>1712565</v>
      </c>
      <c r="L8" s="1">
        <v>1500</v>
      </c>
      <c r="M8" s="1">
        <v>2420</v>
      </c>
      <c r="N8" s="1">
        <v>1245</v>
      </c>
      <c r="O8" s="1">
        <v>3665</v>
      </c>
    </row>
    <row r="9" spans="1:15" ht="12.75">
      <c r="A9" s="1" t="s">
        <v>4</v>
      </c>
      <c r="B9" s="1">
        <v>10842</v>
      </c>
      <c r="C9" s="1">
        <v>193994100</v>
      </c>
      <c r="D9" s="1">
        <v>758904</v>
      </c>
      <c r="E9" s="1">
        <v>9718883</v>
      </c>
      <c r="F9" s="1">
        <v>185034121</v>
      </c>
      <c r="G9" s="1">
        <v>0</v>
      </c>
      <c r="H9" s="1">
        <v>1143</v>
      </c>
      <c r="I9" s="1">
        <v>237</v>
      </c>
      <c r="J9" s="1">
        <v>6140</v>
      </c>
      <c r="K9" s="1">
        <v>2837138</v>
      </c>
      <c r="L9" s="1">
        <v>1000</v>
      </c>
      <c r="M9" s="1">
        <v>9</v>
      </c>
      <c r="N9" s="1">
        <v>1661</v>
      </c>
      <c r="O9" s="1">
        <v>1670</v>
      </c>
    </row>
    <row r="10" spans="1:15" ht="12.75">
      <c r="A10" s="1" t="s">
        <v>5</v>
      </c>
      <c r="B10" s="1">
        <v>3077</v>
      </c>
      <c r="C10" s="1">
        <v>63195099</v>
      </c>
      <c r="D10" s="1">
        <v>246173</v>
      </c>
      <c r="E10" s="1">
        <v>3431250</v>
      </c>
      <c r="F10" s="1">
        <v>60010022</v>
      </c>
      <c r="G10" s="1">
        <v>0</v>
      </c>
      <c r="H10" s="1">
        <v>0</v>
      </c>
      <c r="I10" s="1">
        <v>0</v>
      </c>
      <c r="J10" s="1">
        <v>1857</v>
      </c>
      <c r="K10" s="1">
        <v>856238</v>
      </c>
      <c r="L10" s="1">
        <v>23500</v>
      </c>
      <c r="M10" s="1">
        <v>0</v>
      </c>
      <c r="N10" s="1">
        <v>404</v>
      </c>
      <c r="O10" s="1">
        <v>404</v>
      </c>
    </row>
    <row r="11" spans="1:15" ht="12.75">
      <c r="A11" s="1" t="s">
        <v>6</v>
      </c>
      <c r="B11" s="1">
        <v>13492</v>
      </c>
      <c r="C11" s="1">
        <v>319582444</v>
      </c>
      <c r="D11" s="1">
        <v>1110437</v>
      </c>
      <c r="E11" s="1">
        <v>23404975</v>
      </c>
      <c r="F11" s="1">
        <v>297287906</v>
      </c>
      <c r="G11" s="1">
        <v>2</v>
      </c>
      <c r="H11" s="1">
        <v>4316</v>
      </c>
      <c r="I11" s="1">
        <v>763</v>
      </c>
      <c r="J11" s="1">
        <v>8585</v>
      </c>
      <c r="K11" s="1">
        <v>3943166</v>
      </c>
      <c r="L11" s="1">
        <v>2522</v>
      </c>
      <c r="M11" s="1">
        <v>263</v>
      </c>
      <c r="N11" s="1">
        <v>2900</v>
      </c>
      <c r="O11" s="1">
        <v>3163</v>
      </c>
    </row>
    <row r="12" spans="1:15" ht="12.75">
      <c r="A12" s="1" t="s">
        <v>7</v>
      </c>
      <c r="B12" s="1">
        <v>3584</v>
      </c>
      <c r="C12" s="1">
        <v>95230486</v>
      </c>
      <c r="D12" s="1">
        <v>295720</v>
      </c>
      <c r="E12" s="1">
        <v>7701854</v>
      </c>
      <c r="F12" s="1">
        <v>87824352</v>
      </c>
      <c r="G12" s="1">
        <v>13477</v>
      </c>
      <c r="H12" s="1">
        <v>559</v>
      </c>
      <c r="I12" s="1">
        <v>4</v>
      </c>
      <c r="J12" s="1">
        <v>2789</v>
      </c>
      <c r="K12" s="1">
        <v>1234645</v>
      </c>
      <c r="L12" s="1">
        <v>0</v>
      </c>
      <c r="M12" s="1">
        <v>2814</v>
      </c>
      <c r="N12" s="1">
        <v>305</v>
      </c>
      <c r="O12" s="1">
        <v>3119</v>
      </c>
    </row>
    <row r="13" spans="1:15" ht="12.75">
      <c r="A13" s="1" t="s">
        <v>8</v>
      </c>
      <c r="B13" s="1">
        <v>18669</v>
      </c>
      <c r="C13" s="1">
        <v>564795166</v>
      </c>
      <c r="D13" s="1">
        <v>1857281</v>
      </c>
      <c r="E13" s="1">
        <v>52934313</v>
      </c>
      <c r="F13" s="1">
        <v>513718134</v>
      </c>
      <c r="G13" s="1">
        <v>492206</v>
      </c>
      <c r="H13" s="1">
        <v>3761</v>
      </c>
      <c r="I13" s="1">
        <v>58</v>
      </c>
      <c r="J13" s="1">
        <v>15377</v>
      </c>
      <c r="K13" s="1">
        <v>6782207</v>
      </c>
      <c r="L13" s="1">
        <v>5095</v>
      </c>
      <c r="M13" s="1">
        <v>83284</v>
      </c>
      <c r="N13" s="1">
        <v>4839</v>
      </c>
      <c r="O13" s="1">
        <v>88123</v>
      </c>
    </row>
    <row r="14" spans="1:15" ht="12.75">
      <c r="A14" s="1" t="s">
        <v>9</v>
      </c>
      <c r="B14" s="1">
        <v>15309</v>
      </c>
      <c r="C14" s="1">
        <v>549138025</v>
      </c>
      <c r="D14" s="1">
        <v>1776471</v>
      </c>
      <c r="E14" s="1">
        <v>60933396</v>
      </c>
      <c r="F14" s="1">
        <v>489981100</v>
      </c>
      <c r="G14" s="1">
        <v>1809938</v>
      </c>
      <c r="H14" s="1">
        <v>13906</v>
      </c>
      <c r="I14" s="1">
        <v>433</v>
      </c>
      <c r="J14" s="1">
        <v>13020</v>
      </c>
      <c r="K14" s="1">
        <v>5806155</v>
      </c>
      <c r="L14" s="1">
        <v>796</v>
      </c>
      <c r="M14" s="1">
        <v>289254</v>
      </c>
      <c r="N14" s="1">
        <v>6933</v>
      </c>
      <c r="O14" s="1">
        <v>296187</v>
      </c>
    </row>
    <row r="15" spans="1:15" ht="12.75">
      <c r="A15" s="1" t="s">
        <v>10</v>
      </c>
      <c r="B15" s="1">
        <v>3827</v>
      </c>
      <c r="C15" s="1">
        <v>149833359</v>
      </c>
      <c r="D15" s="1">
        <v>554862</v>
      </c>
      <c r="E15" s="1">
        <v>18349862</v>
      </c>
      <c r="F15" s="1">
        <v>132038359</v>
      </c>
      <c r="G15" s="1">
        <v>782829</v>
      </c>
      <c r="H15" s="1">
        <v>5877</v>
      </c>
      <c r="I15" s="1">
        <v>4</v>
      </c>
      <c r="J15" s="1">
        <v>3286</v>
      </c>
      <c r="K15" s="1">
        <v>1473172</v>
      </c>
      <c r="L15" s="1">
        <v>15</v>
      </c>
      <c r="M15" s="1">
        <v>131941</v>
      </c>
      <c r="N15" s="1">
        <v>1117</v>
      </c>
      <c r="O15" s="1">
        <v>133058</v>
      </c>
    </row>
    <row r="16" spans="1:15" ht="12.75">
      <c r="A16" s="1" t="s">
        <v>11</v>
      </c>
      <c r="B16" s="1">
        <v>19065</v>
      </c>
      <c r="C16" s="1">
        <v>813375989</v>
      </c>
      <c r="D16" s="1">
        <v>2649705</v>
      </c>
      <c r="E16" s="1">
        <v>101444757</v>
      </c>
      <c r="F16" s="1">
        <v>714580937</v>
      </c>
      <c r="G16" s="1">
        <v>5012450</v>
      </c>
      <c r="H16" s="1">
        <v>32988</v>
      </c>
      <c r="I16" s="1">
        <v>13653</v>
      </c>
      <c r="J16" s="1">
        <v>16583</v>
      </c>
      <c r="K16" s="1">
        <v>7511918</v>
      </c>
      <c r="L16" s="1">
        <v>2427</v>
      </c>
      <c r="M16" s="1">
        <v>849105</v>
      </c>
      <c r="N16" s="1">
        <v>5652</v>
      </c>
      <c r="O16" s="1">
        <v>854757</v>
      </c>
    </row>
    <row r="17" spans="1:15" ht="12.75">
      <c r="A17" s="1" t="s">
        <v>12</v>
      </c>
      <c r="B17" s="1">
        <v>14217</v>
      </c>
      <c r="C17" s="1">
        <v>663542127</v>
      </c>
      <c r="D17" s="1">
        <v>1819880</v>
      </c>
      <c r="E17" s="1">
        <v>69302665</v>
      </c>
      <c r="F17" s="1">
        <v>596059342</v>
      </c>
      <c r="G17" s="1">
        <v>6215602</v>
      </c>
      <c r="H17" s="1">
        <v>69079</v>
      </c>
      <c r="I17" s="1">
        <v>1861</v>
      </c>
      <c r="J17" s="1">
        <v>12501</v>
      </c>
      <c r="K17" s="1">
        <v>5680443</v>
      </c>
      <c r="L17" s="1">
        <v>2432</v>
      </c>
      <c r="M17" s="1">
        <v>1139539</v>
      </c>
      <c r="N17" s="1">
        <v>5390</v>
      </c>
      <c r="O17" s="1">
        <v>1144929</v>
      </c>
    </row>
    <row r="18" spans="1:15" ht="12.75">
      <c r="A18" s="1" t="s">
        <v>13</v>
      </c>
      <c r="B18" s="1">
        <v>3014</v>
      </c>
      <c r="C18" s="1">
        <v>143332289</v>
      </c>
      <c r="D18" s="1">
        <v>566789</v>
      </c>
      <c r="E18" s="1">
        <v>9767554</v>
      </c>
      <c r="F18" s="1">
        <v>134131524</v>
      </c>
      <c r="G18" s="1">
        <v>1601349</v>
      </c>
      <c r="H18" s="1">
        <v>15414</v>
      </c>
      <c r="I18" s="1">
        <v>3634</v>
      </c>
      <c r="J18" s="1">
        <v>2624</v>
      </c>
      <c r="K18" s="1">
        <v>1179135</v>
      </c>
      <c r="L18" s="1">
        <v>1119</v>
      </c>
      <c r="M18" s="1">
        <v>410337</v>
      </c>
      <c r="N18" s="1">
        <v>1238</v>
      </c>
      <c r="O18" s="1">
        <v>411575</v>
      </c>
    </row>
    <row r="19" spans="1:15" ht="12.75">
      <c r="A19" s="1" t="s">
        <v>14</v>
      </c>
      <c r="B19" s="1">
        <v>8957</v>
      </c>
      <c r="C19" s="1">
        <v>438925247</v>
      </c>
      <c r="D19" s="1">
        <v>1406409</v>
      </c>
      <c r="E19" s="1">
        <v>23675417</v>
      </c>
      <c r="F19" s="1">
        <v>416656239</v>
      </c>
      <c r="G19" s="1">
        <v>5527093</v>
      </c>
      <c r="H19" s="1">
        <v>75788</v>
      </c>
      <c r="I19" s="1">
        <v>275</v>
      </c>
      <c r="J19" s="1">
        <v>7829</v>
      </c>
      <c r="K19" s="1">
        <v>3521522</v>
      </c>
      <c r="L19" s="1">
        <v>1263</v>
      </c>
      <c r="M19" s="1">
        <v>1930855</v>
      </c>
      <c r="N19" s="1">
        <v>2685</v>
      </c>
      <c r="O19" s="1">
        <v>1933540</v>
      </c>
    </row>
    <row r="20" spans="1:15" ht="12.75">
      <c r="A20" s="1" t="s">
        <v>15</v>
      </c>
      <c r="B20" s="1">
        <v>6875</v>
      </c>
      <c r="C20" s="1">
        <v>359308398</v>
      </c>
      <c r="D20" s="1">
        <v>1111687</v>
      </c>
      <c r="E20" s="1">
        <v>23328325</v>
      </c>
      <c r="F20" s="1">
        <v>337091760</v>
      </c>
      <c r="G20" s="1">
        <v>5421708</v>
      </c>
      <c r="H20" s="1">
        <v>102478</v>
      </c>
      <c r="I20" s="1">
        <v>8</v>
      </c>
      <c r="J20" s="1">
        <v>6131</v>
      </c>
      <c r="K20" s="1">
        <v>2821791</v>
      </c>
      <c r="L20" s="1">
        <v>452</v>
      </c>
      <c r="M20" s="1">
        <v>2496490</v>
      </c>
      <c r="N20" s="1">
        <v>3257</v>
      </c>
      <c r="O20" s="1">
        <v>2499747</v>
      </c>
    </row>
    <row r="21" spans="1:15" ht="12.75">
      <c r="A21" s="1" t="s">
        <v>16</v>
      </c>
      <c r="B21" s="1">
        <v>40463</v>
      </c>
      <c r="C21" s="1">
        <v>2413350184</v>
      </c>
      <c r="D21" s="1">
        <v>6230271</v>
      </c>
      <c r="E21" s="1">
        <v>191522451</v>
      </c>
      <c r="F21" s="1">
        <v>2228058004</v>
      </c>
      <c r="G21" s="1">
        <v>55545812</v>
      </c>
      <c r="H21" s="1">
        <v>1183976</v>
      </c>
      <c r="I21" s="1">
        <v>13582</v>
      </c>
      <c r="J21" s="1">
        <v>37283</v>
      </c>
      <c r="K21" s="1">
        <v>17425152</v>
      </c>
      <c r="L21" s="1">
        <v>13817</v>
      </c>
      <c r="M21" s="1">
        <v>36938405</v>
      </c>
      <c r="N21" s="1">
        <v>21380</v>
      </c>
      <c r="O21" s="1">
        <v>36959785</v>
      </c>
    </row>
    <row r="22" spans="1:15" ht="12.75">
      <c r="A22" s="1" t="s">
        <v>17</v>
      </c>
      <c r="B22" s="1">
        <v>59400</v>
      </c>
      <c r="C22" s="1">
        <v>4224056657</v>
      </c>
      <c r="D22" s="1">
        <v>10188577</v>
      </c>
      <c r="E22" s="1">
        <v>255728684</v>
      </c>
      <c r="F22" s="1">
        <v>3978516550</v>
      </c>
      <c r="G22" s="1">
        <v>145007916</v>
      </c>
      <c r="H22" s="1">
        <v>3995281</v>
      </c>
      <c r="I22" s="1">
        <v>34615</v>
      </c>
      <c r="J22" s="1">
        <v>56090</v>
      </c>
      <c r="K22" s="1">
        <v>26764408</v>
      </c>
      <c r="L22" s="1">
        <v>19569</v>
      </c>
      <c r="M22" s="1">
        <v>114278841</v>
      </c>
      <c r="N22" s="1">
        <v>35863</v>
      </c>
      <c r="O22" s="1">
        <v>114314704</v>
      </c>
    </row>
    <row r="23" spans="1:15" ht="12.75">
      <c r="A23" s="1" t="s">
        <v>18</v>
      </c>
      <c r="B23" s="1">
        <v>4173</v>
      </c>
      <c r="C23" s="1">
        <v>325856478</v>
      </c>
      <c r="D23" s="1">
        <v>482129</v>
      </c>
      <c r="E23" s="1">
        <v>15477125</v>
      </c>
      <c r="F23" s="1">
        <v>310861482</v>
      </c>
      <c r="G23" s="1">
        <v>12486762</v>
      </c>
      <c r="H23" s="1">
        <v>333308</v>
      </c>
      <c r="I23" s="1">
        <v>0</v>
      </c>
      <c r="J23" s="1">
        <v>3967</v>
      </c>
      <c r="K23" s="1">
        <v>1914767</v>
      </c>
      <c r="L23" s="1">
        <v>1333</v>
      </c>
      <c r="M23" s="1">
        <v>10238844</v>
      </c>
      <c r="N23" s="1">
        <v>1244</v>
      </c>
      <c r="O23" s="1">
        <v>10240088</v>
      </c>
    </row>
    <row r="24" spans="1:15" ht="12.75">
      <c r="A24" s="1" t="s">
        <v>19</v>
      </c>
      <c r="B24" s="1">
        <v>86379</v>
      </c>
      <c r="C24" s="1">
        <v>7634639252</v>
      </c>
      <c r="D24" s="1">
        <v>15530869</v>
      </c>
      <c r="E24" s="1">
        <v>276369804</v>
      </c>
      <c r="F24" s="1">
        <v>7373800317</v>
      </c>
      <c r="G24" s="1">
        <v>300722113</v>
      </c>
      <c r="H24" s="1">
        <v>10565354</v>
      </c>
      <c r="I24" s="1">
        <v>2399</v>
      </c>
      <c r="J24" s="1">
        <v>83013</v>
      </c>
      <c r="K24" s="1">
        <v>40394699</v>
      </c>
      <c r="L24" s="1">
        <v>62833</v>
      </c>
      <c r="M24" s="1">
        <v>249710237</v>
      </c>
      <c r="N24" s="1">
        <v>59636</v>
      </c>
      <c r="O24" s="1">
        <v>249769873</v>
      </c>
    </row>
    <row r="25" spans="1:15" ht="12.75">
      <c r="A25" s="1" t="s">
        <v>20</v>
      </c>
      <c r="B25" s="1">
        <v>15515</v>
      </c>
      <c r="C25" s="1">
        <v>1559863625</v>
      </c>
      <c r="D25" s="1">
        <v>3341600</v>
      </c>
      <c r="E25" s="1">
        <v>43012557</v>
      </c>
      <c r="F25" s="1">
        <v>1520192668</v>
      </c>
      <c r="G25" s="1">
        <v>65959419</v>
      </c>
      <c r="H25" s="1">
        <v>2677550</v>
      </c>
      <c r="I25" s="1">
        <v>0</v>
      </c>
      <c r="J25" s="1">
        <v>15027</v>
      </c>
      <c r="K25" s="1">
        <v>7384163</v>
      </c>
      <c r="L25" s="1">
        <v>7200</v>
      </c>
      <c r="M25" s="1">
        <v>55888591</v>
      </c>
      <c r="N25" s="1">
        <v>12036</v>
      </c>
      <c r="O25" s="1">
        <v>55900627</v>
      </c>
    </row>
    <row r="26" spans="1:15" ht="12.75">
      <c r="A26" s="1" t="s">
        <v>21</v>
      </c>
      <c r="B26" s="1">
        <v>130358</v>
      </c>
      <c r="C26" s="1">
        <v>16143248151</v>
      </c>
      <c r="D26" s="1">
        <v>37199740</v>
      </c>
      <c r="E26" s="1">
        <v>320493278</v>
      </c>
      <c r="F26" s="1">
        <v>15859954613</v>
      </c>
      <c r="G26" s="1">
        <v>740772584</v>
      </c>
      <c r="H26" s="1">
        <v>41179641</v>
      </c>
      <c r="I26" s="1">
        <v>20043</v>
      </c>
      <c r="J26" s="1">
        <v>126455</v>
      </c>
      <c r="K26" s="1">
        <v>46108224</v>
      </c>
      <c r="L26" s="1">
        <v>185683</v>
      </c>
      <c r="M26" s="1">
        <v>653350157</v>
      </c>
      <c r="N26" s="1">
        <v>128265</v>
      </c>
      <c r="O26" s="1">
        <v>653478422</v>
      </c>
    </row>
    <row r="27" spans="1:15" ht="12.75">
      <c r="A27" s="1" t="s">
        <v>22</v>
      </c>
      <c r="B27" s="1">
        <v>53989</v>
      </c>
      <c r="C27" s="1">
        <v>9343375161</v>
      </c>
      <c r="D27" s="1">
        <v>29331145</v>
      </c>
      <c r="E27" s="1">
        <v>138305068</v>
      </c>
      <c r="F27" s="1">
        <v>9234401238</v>
      </c>
      <c r="G27" s="1">
        <v>440125625</v>
      </c>
      <c r="H27" s="1">
        <v>41185759</v>
      </c>
      <c r="I27" s="1">
        <v>27229</v>
      </c>
      <c r="J27" s="1">
        <v>45314</v>
      </c>
      <c r="K27" s="1">
        <v>6254999</v>
      </c>
      <c r="L27" s="1">
        <v>185463</v>
      </c>
      <c r="M27" s="1">
        <v>392561920</v>
      </c>
      <c r="N27" s="1">
        <v>90997</v>
      </c>
      <c r="O27" s="1">
        <v>392652917</v>
      </c>
    </row>
    <row r="28" spans="1:15" ht="12.75">
      <c r="A28" s="1" t="s">
        <v>23</v>
      </c>
      <c r="B28" s="1">
        <v>23480</v>
      </c>
      <c r="C28" s="1">
        <v>5266537719</v>
      </c>
      <c r="D28" s="1">
        <v>25073151</v>
      </c>
      <c r="E28" s="1">
        <v>73901943</v>
      </c>
      <c r="F28" s="1">
        <v>5217708927</v>
      </c>
      <c r="G28" s="1">
        <v>251494066</v>
      </c>
      <c r="H28" s="1">
        <v>35057179</v>
      </c>
      <c r="I28" s="1">
        <v>65297</v>
      </c>
      <c r="J28" s="1">
        <v>0</v>
      </c>
      <c r="K28" s="1">
        <v>0</v>
      </c>
      <c r="L28" s="1">
        <v>148473</v>
      </c>
      <c r="M28" s="1">
        <v>216377427</v>
      </c>
      <c r="N28" s="1">
        <v>71746</v>
      </c>
      <c r="O28" s="1">
        <v>216449173</v>
      </c>
    </row>
    <row r="29" spans="1:15" ht="12.75">
      <c r="A29" s="1" t="s">
        <v>24</v>
      </c>
      <c r="B29" s="1">
        <v>20025</v>
      </c>
      <c r="C29" s="1">
        <v>5886990085</v>
      </c>
      <c r="D29" s="1">
        <v>38434615</v>
      </c>
      <c r="E29" s="1">
        <v>75505350</v>
      </c>
      <c r="F29" s="1">
        <v>5849919350</v>
      </c>
      <c r="G29" s="1">
        <v>284486480</v>
      </c>
      <c r="H29" s="1">
        <v>54530709</v>
      </c>
      <c r="I29" s="1">
        <v>95709</v>
      </c>
      <c r="J29" s="1">
        <v>0</v>
      </c>
      <c r="K29" s="1">
        <v>0</v>
      </c>
      <c r="L29" s="1">
        <v>245090</v>
      </c>
      <c r="M29" s="1">
        <v>229958699</v>
      </c>
      <c r="N29" s="1">
        <v>76980</v>
      </c>
      <c r="O29" s="1">
        <v>230035679</v>
      </c>
    </row>
    <row r="30" spans="1:15" ht="12.75">
      <c r="A30" s="1" t="s">
        <v>25</v>
      </c>
      <c r="B30" s="1">
        <v>11877</v>
      </c>
      <c r="C30" s="1">
        <v>4924721609</v>
      </c>
      <c r="D30" s="1">
        <v>39935399</v>
      </c>
      <c r="E30" s="1">
        <v>60594877</v>
      </c>
      <c r="F30" s="1">
        <v>4904062131</v>
      </c>
      <c r="G30" s="1">
        <v>240452761</v>
      </c>
      <c r="H30" s="1">
        <v>55777992</v>
      </c>
      <c r="I30" s="1">
        <v>1127202</v>
      </c>
      <c r="J30" s="1">
        <v>0</v>
      </c>
      <c r="K30" s="1">
        <v>0</v>
      </c>
      <c r="L30" s="1">
        <v>222107</v>
      </c>
      <c r="M30" s="1">
        <v>185684749</v>
      </c>
      <c r="N30" s="1">
        <v>51690</v>
      </c>
      <c r="O30" s="1">
        <v>185736439</v>
      </c>
    </row>
    <row r="31" spans="1:15" ht="12.75">
      <c r="A31" s="1" t="s">
        <v>26</v>
      </c>
      <c r="B31" s="1">
        <v>10968</v>
      </c>
      <c r="C31" s="1">
        <v>7437599424</v>
      </c>
      <c r="D31" s="1">
        <v>92297049</v>
      </c>
      <c r="E31" s="1">
        <v>96939961</v>
      </c>
      <c r="F31" s="1">
        <v>7432956512</v>
      </c>
      <c r="G31" s="1">
        <v>367260989</v>
      </c>
      <c r="H31" s="1">
        <v>106267834</v>
      </c>
      <c r="I31" s="1">
        <v>1919237</v>
      </c>
      <c r="J31" s="1">
        <v>0</v>
      </c>
      <c r="K31" s="1">
        <v>0</v>
      </c>
      <c r="L31" s="1">
        <v>275466</v>
      </c>
      <c r="M31" s="1">
        <v>262714546</v>
      </c>
      <c r="N31" s="1">
        <v>215044</v>
      </c>
      <c r="O31" s="1">
        <v>262929590</v>
      </c>
    </row>
    <row r="32" spans="1:15" ht="12.75">
      <c r="A32" s="1" t="s">
        <v>27</v>
      </c>
      <c r="B32" s="1">
        <v>4069</v>
      </c>
      <c r="C32" s="1">
        <v>5503065096</v>
      </c>
      <c r="D32" s="1">
        <v>89399492</v>
      </c>
      <c r="E32" s="1">
        <v>82642989</v>
      </c>
      <c r="F32" s="1">
        <v>5509821599</v>
      </c>
      <c r="G32" s="1">
        <v>295476214</v>
      </c>
      <c r="H32" s="1">
        <v>99565569</v>
      </c>
      <c r="I32" s="1">
        <v>115968</v>
      </c>
      <c r="J32" s="1">
        <v>0</v>
      </c>
      <c r="K32" s="1">
        <v>0</v>
      </c>
      <c r="L32" s="1">
        <v>519100</v>
      </c>
      <c r="M32" s="1">
        <v>195594751</v>
      </c>
      <c r="N32" s="1">
        <v>393128</v>
      </c>
      <c r="O32" s="1">
        <v>195987879</v>
      </c>
    </row>
    <row r="33" spans="1:15" ht="12.75">
      <c r="A33" s="1" t="s">
        <v>28</v>
      </c>
      <c r="B33" s="1">
        <v>2556</v>
      </c>
      <c r="C33" s="1">
        <v>18076713501</v>
      </c>
      <c r="D33" s="1">
        <v>266393744</v>
      </c>
      <c r="E33" s="1">
        <v>242575188</v>
      </c>
      <c r="F33" s="1">
        <v>18100532057</v>
      </c>
      <c r="G33" s="1">
        <v>1137172192</v>
      </c>
      <c r="H33" s="1">
        <v>289952889</v>
      </c>
      <c r="I33" s="1">
        <v>22706</v>
      </c>
      <c r="J33" s="1">
        <v>0</v>
      </c>
      <c r="K33" s="1">
        <v>0</v>
      </c>
      <c r="L33" s="1">
        <v>1482542</v>
      </c>
      <c r="M33" s="1">
        <v>845989023</v>
      </c>
      <c r="N33" s="1">
        <v>5495396</v>
      </c>
      <c r="O33" s="1">
        <v>851484419</v>
      </c>
    </row>
    <row r="34" spans="1:15" s="2" customFormat="1" ht="12.75">
      <c r="A34" s="2" t="s">
        <v>54</v>
      </c>
      <c r="B34" s="2">
        <f>SUM(B5:B33)</f>
        <v>605782</v>
      </c>
      <c r="C34" s="2">
        <f aca="true" t="shared" si="0" ref="C34:I34">SUM(C5:C33)</f>
        <v>93309040909</v>
      </c>
      <c r="D34" s="2">
        <f t="shared" si="0"/>
        <v>669198478</v>
      </c>
      <c r="E34" s="2">
        <f t="shared" si="0"/>
        <v>2298152191</v>
      </c>
      <c r="F34" s="2">
        <f t="shared" si="0"/>
        <v>91680087196</v>
      </c>
      <c r="G34" s="2">
        <f t="shared" si="0"/>
        <v>4363839816</v>
      </c>
      <c r="H34" s="2">
        <f t="shared" si="0"/>
        <v>742605930</v>
      </c>
      <c r="I34" s="2">
        <f t="shared" si="0"/>
        <v>3470548</v>
      </c>
      <c r="J34" s="2">
        <f aca="true" t="shared" si="1" ref="J34:O34">SUM(J5:J33)</f>
        <v>478680</v>
      </c>
      <c r="K34" s="2">
        <f t="shared" si="1"/>
        <v>195163160</v>
      </c>
      <c r="L34" s="2">
        <f t="shared" si="1"/>
        <v>3412364</v>
      </c>
      <c r="M34" s="2">
        <f t="shared" si="1"/>
        <v>3456624186</v>
      </c>
      <c r="N34" s="2">
        <f t="shared" si="1"/>
        <v>6693102</v>
      </c>
      <c r="O34" s="2">
        <f t="shared" si="1"/>
        <v>3463317288</v>
      </c>
    </row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N1" sqref="N1:N16384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62</v>
      </c>
      <c r="B1" s="23" t="s">
        <v>162</v>
      </c>
    </row>
    <row r="2" spans="2:15" s="12" customFormat="1" ht="12.75">
      <c r="B2" s="13"/>
      <c r="C2" s="13" t="s">
        <v>87</v>
      </c>
      <c r="D2" s="13" t="s">
        <v>63</v>
      </c>
      <c r="E2" s="13" t="s">
        <v>65</v>
      </c>
      <c r="F2" s="13" t="s">
        <v>66</v>
      </c>
      <c r="G2" s="13" t="s">
        <v>102</v>
      </c>
      <c r="H2" s="13" t="s">
        <v>67</v>
      </c>
      <c r="I2" s="13" t="s">
        <v>68</v>
      </c>
      <c r="J2" s="13" t="s">
        <v>103</v>
      </c>
      <c r="K2" s="13" t="s">
        <v>104</v>
      </c>
      <c r="L2" s="13" t="s">
        <v>105</v>
      </c>
      <c r="M2" s="13" t="s">
        <v>106</v>
      </c>
      <c r="N2" s="13"/>
      <c r="O2" s="13"/>
    </row>
    <row r="3" spans="1:15" s="22" customFormat="1" ht="10.5">
      <c r="A3" s="19" t="s">
        <v>89</v>
      </c>
      <c r="B3" s="20" t="s">
        <v>107</v>
      </c>
      <c r="C3" s="20" t="s">
        <v>84</v>
      </c>
      <c r="D3" s="20" t="s">
        <v>108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109</v>
      </c>
      <c r="J3" s="20" t="s">
        <v>88</v>
      </c>
      <c r="K3" s="20" t="s">
        <v>79</v>
      </c>
      <c r="L3" s="20" t="s">
        <v>110</v>
      </c>
      <c r="M3" s="20" t="s">
        <v>81</v>
      </c>
      <c r="N3" s="21"/>
      <c r="O3" s="21"/>
    </row>
    <row r="4" spans="1:13" ht="12.75">
      <c r="A4" s="1" t="s">
        <v>0</v>
      </c>
      <c r="B4" s="1">
        <v>6203</v>
      </c>
      <c r="C4" s="1">
        <v>102</v>
      </c>
      <c r="D4" s="1">
        <v>65287</v>
      </c>
      <c r="E4" s="1">
        <v>560730</v>
      </c>
      <c r="F4" s="1">
        <v>87133</v>
      </c>
      <c r="G4" s="1">
        <v>5636</v>
      </c>
      <c r="H4" s="1">
        <v>656238</v>
      </c>
      <c r="I4" s="1">
        <v>30266</v>
      </c>
      <c r="J4" s="1">
        <v>577986</v>
      </c>
      <c r="K4" s="1">
        <v>17331</v>
      </c>
      <c r="L4" s="1">
        <v>1056</v>
      </c>
      <c r="M4" s="1">
        <v>20191</v>
      </c>
    </row>
    <row r="5" spans="1:13" ht="12.75">
      <c r="A5" s="1" t="s">
        <v>1</v>
      </c>
      <c r="B5" s="1">
        <v>8464</v>
      </c>
      <c r="C5" s="1">
        <v>201</v>
      </c>
      <c r="D5" s="1">
        <v>55568</v>
      </c>
      <c r="E5" s="1">
        <v>879272</v>
      </c>
      <c r="F5" s="1">
        <v>48725</v>
      </c>
      <c r="G5" s="1">
        <v>2382</v>
      </c>
      <c r="H5" s="1">
        <v>930485</v>
      </c>
      <c r="I5" s="1">
        <v>15616</v>
      </c>
      <c r="J5" s="1">
        <v>866050</v>
      </c>
      <c r="K5" s="1">
        <v>6162</v>
      </c>
      <c r="L5" s="1">
        <v>75</v>
      </c>
      <c r="M5" s="1">
        <v>7114</v>
      </c>
    </row>
    <row r="6" spans="1:13" ht="12.75">
      <c r="A6" s="1" t="s">
        <v>2</v>
      </c>
      <c r="B6" s="1">
        <v>3365</v>
      </c>
      <c r="C6" s="1">
        <v>68</v>
      </c>
      <c r="D6" s="1">
        <v>13596</v>
      </c>
      <c r="E6" s="1">
        <v>469973</v>
      </c>
      <c r="F6" s="1">
        <v>18024</v>
      </c>
      <c r="G6" s="1">
        <v>2185</v>
      </c>
      <c r="H6" s="1">
        <v>493548</v>
      </c>
      <c r="I6" s="1">
        <v>5513</v>
      </c>
      <c r="J6" s="1">
        <v>479553</v>
      </c>
      <c r="K6" s="1">
        <v>5339</v>
      </c>
      <c r="L6" s="1">
        <v>306</v>
      </c>
      <c r="M6" s="1">
        <v>6243</v>
      </c>
    </row>
    <row r="7" spans="1:13" ht="12.75">
      <c r="A7" s="1" t="s">
        <v>3</v>
      </c>
      <c r="B7" s="1">
        <v>5523</v>
      </c>
      <c r="C7" s="1">
        <v>17</v>
      </c>
      <c r="D7" s="1">
        <v>79168</v>
      </c>
      <c r="E7" s="1">
        <v>967376</v>
      </c>
      <c r="F7" s="1">
        <v>37861</v>
      </c>
      <c r="G7" s="1">
        <v>3113</v>
      </c>
      <c r="H7" s="1">
        <v>1003102</v>
      </c>
      <c r="I7" s="1">
        <v>7796</v>
      </c>
      <c r="J7" s="1">
        <v>928865</v>
      </c>
      <c r="K7" s="1">
        <v>11135</v>
      </c>
      <c r="L7" s="1">
        <v>168</v>
      </c>
      <c r="M7" s="1">
        <v>11496</v>
      </c>
    </row>
    <row r="8" spans="1:13" ht="12.75">
      <c r="A8" s="1" t="s">
        <v>4</v>
      </c>
      <c r="B8" s="1">
        <v>7416</v>
      </c>
      <c r="C8" s="1">
        <v>307</v>
      </c>
      <c r="D8" s="1">
        <v>209108</v>
      </c>
      <c r="E8" s="1">
        <v>1677365</v>
      </c>
      <c r="F8" s="1">
        <v>51667</v>
      </c>
      <c r="G8" s="1">
        <v>5448</v>
      </c>
      <c r="H8" s="1">
        <v>1738023</v>
      </c>
      <c r="I8" s="1">
        <v>16844</v>
      </c>
      <c r="J8" s="1">
        <v>1545004</v>
      </c>
      <c r="K8" s="1">
        <v>31931</v>
      </c>
      <c r="L8" s="1">
        <v>325</v>
      </c>
      <c r="M8" s="1">
        <v>33692</v>
      </c>
    </row>
    <row r="9" spans="1:13" ht="12.75">
      <c r="A9" s="1" t="s">
        <v>5</v>
      </c>
      <c r="B9" s="1">
        <v>1900</v>
      </c>
      <c r="C9" s="1">
        <v>24</v>
      </c>
      <c r="D9" s="1">
        <v>111355</v>
      </c>
      <c r="E9" s="1">
        <v>494248</v>
      </c>
      <c r="F9" s="1">
        <v>14270</v>
      </c>
      <c r="G9" s="1">
        <v>1427</v>
      </c>
      <c r="H9" s="1">
        <v>511931</v>
      </c>
      <c r="I9" s="1">
        <v>12275</v>
      </c>
      <c r="J9" s="1">
        <v>410596</v>
      </c>
      <c r="K9" s="1">
        <v>21742</v>
      </c>
      <c r="L9" s="1">
        <v>240</v>
      </c>
      <c r="M9" s="1">
        <v>22895</v>
      </c>
    </row>
    <row r="10" spans="1:13" ht="12.75">
      <c r="A10" s="1" t="s">
        <v>6</v>
      </c>
      <c r="B10" s="1">
        <v>7499</v>
      </c>
      <c r="C10" s="1">
        <v>501</v>
      </c>
      <c r="D10" s="1">
        <v>683360</v>
      </c>
      <c r="E10" s="1">
        <v>2347890</v>
      </c>
      <c r="F10" s="1">
        <v>81273</v>
      </c>
      <c r="G10" s="1">
        <v>8656</v>
      </c>
      <c r="H10" s="1">
        <v>2433844</v>
      </c>
      <c r="I10" s="1">
        <v>29234</v>
      </c>
      <c r="J10" s="1">
        <v>1820047</v>
      </c>
      <c r="K10" s="1">
        <v>96495</v>
      </c>
      <c r="L10" s="1">
        <v>276</v>
      </c>
      <c r="M10" s="1">
        <v>100024</v>
      </c>
    </row>
    <row r="11" spans="1:13" ht="12.75">
      <c r="A11" s="1" t="s">
        <v>7</v>
      </c>
      <c r="B11" s="1">
        <v>1873</v>
      </c>
      <c r="C11" s="1">
        <v>111</v>
      </c>
      <c r="D11" s="1">
        <v>270649</v>
      </c>
      <c r="E11" s="1">
        <v>721340</v>
      </c>
      <c r="F11" s="1">
        <v>24365</v>
      </c>
      <c r="G11" s="1">
        <v>5527</v>
      </c>
      <c r="H11" s="1">
        <v>750069</v>
      </c>
      <c r="I11" s="1">
        <v>3504</v>
      </c>
      <c r="J11" s="1">
        <v>513560</v>
      </c>
      <c r="K11" s="1">
        <v>36546</v>
      </c>
      <c r="L11" s="1">
        <v>135</v>
      </c>
      <c r="M11" s="1">
        <v>37802</v>
      </c>
    </row>
    <row r="12" spans="1:13" ht="12.75">
      <c r="A12" s="1" t="s">
        <v>8</v>
      </c>
      <c r="B12" s="1">
        <v>8783</v>
      </c>
      <c r="C12" s="1">
        <v>1147</v>
      </c>
      <c r="D12" s="1">
        <v>2085816</v>
      </c>
      <c r="E12" s="1">
        <v>4056404</v>
      </c>
      <c r="F12" s="1">
        <v>113438</v>
      </c>
      <c r="G12" s="1">
        <v>20152</v>
      </c>
      <c r="H12" s="1">
        <v>4191457</v>
      </c>
      <c r="I12" s="1">
        <v>41296</v>
      </c>
      <c r="J12" s="1">
        <v>2359821</v>
      </c>
      <c r="K12" s="1">
        <v>287659</v>
      </c>
      <c r="L12" s="1">
        <v>432</v>
      </c>
      <c r="M12" s="1">
        <v>298153</v>
      </c>
    </row>
    <row r="13" spans="1:13" ht="12.75">
      <c r="A13" s="1" t="s">
        <v>9</v>
      </c>
      <c r="B13" s="1">
        <v>6569</v>
      </c>
      <c r="C13" s="1">
        <v>1436</v>
      </c>
      <c r="D13" s="1">
        <v>2650289</v>
      </c>
      <c r="E13" s="1">
        <v>3938512</v>
      </c>
      <c r="F13" s="1">
        <v>105939</v>
      </c>
      <c r="G13" s="1">
        <v>17658</v>
      </c>
      <c r="H13" s="1">
        <v>4066502</v>
      </c>
      <c r="I13" s="1">
        <v>19358</v>
      </c>
      <c r="J13" s="1">
        <v>1731481</v>
      </c>
      <c r="K13" s="1">
        <v>320679</v>
      </c>
      <c r="L13" s="1">
        <v>2104</v>
      </c>
      <c r="M13" s="1">
        <v>335117</v>
      </c>
    </row>
    <row r="14" spans="1:13" ht="12.75">
      <c r="A14" s="1" t="s">
        <v>10</v>
      </c>
      <c r="B14" s="1">
        <v>1657</v>
      </c>
      <c r="C14" s="1">
        <v>12</v>
      </c>
      <c r="D14" s="1">
        <v>830478</v>
      </c>
      <c r="E14" s="1">
        <v>1119571</v>
      </c>
      <c r="F14" s="1">
        <v>50462</v>
      </c>
      <c r="G14" s="1">
        <v>1652</v>
      </c>
      <c r="H14" s="1">
        <v>1167362</v>
      </c>
      <c r="I14" s="1">
        <v>11176</v>
      </c>
      <c r="J14" s="1">
        <v>431359</v>
      </c>
      <c r="K14" s="1">
        <v>104070</v>
      </c>
      <c r="L14" s="1">
        <v>1372</v>
      </c>
      <c r="M14" s="1">
        <v>109675</v>
      </c>
    </row>
    <row r="15" spans="1:13" ht="12.75">
      <c r="A15" s="1" t="s">
        <v>11</v>
      </c>
      <c r="B15" s="1">
        <v>7585</v>
      </c>
      <c r="C15" s="1">
        <v>1666</v>
      </c>
      <c r="D15" s="1">
        <v>4606146</v>
      </c>
      <c r="E15" s="1">
        <v>5882792</v>
      </c>
      <c r="F15" s="1">
        <v>147651</v>
      </c>
      <c r="G15" s="1">
        <v>24297</v>
      </c>
      <c r="H15" s="1">
        <v>6053860</v>
      </c>
      <c r="I15" s="1">
        <v>37300</v>
      </c>
      <c r="J15" s="1">
        <v>1985825</v>
      </c>
      <c r="K15" s="1">
        <v>565056</v>
      </c>
      <c r="L15" s="1">
        <v>7530</v>
      </c>
      <c r="M15" s="1">
        <v>591967</v>
      </c>
    </row>
    <row r="16" spans="1:13" ht="12.75">
      <c r="A16" s="1" t="s">
        <v>12</v>
      </c>
      <c r="B16" s="1">
        <v>5802</v>
      </c>
      <c r="C16" s="1">
        <v>169</v>
      </c>
      <c r="D16" s="1">
        <v>4239311</v>
      </c>
      <c r="E16" s="1">
        <v>5239418</v>
      </c>
      <c r="F16" s="1">
        <v>164232</v>
      </c>
      <c r="G16" s="1">
        <v>16644</v>
      </c>
      <c r="H16" s="1">
        <v>5414105</v>
      </c>
      <c r="I16" s="1">
        <v>44887</v>
      </c>
      <c r="J16" s="1">
        <v>1513299</v>
      </c>
      <c r="K16" s="1">
        <v>373327</v>
      </c>
      <c r="L16" s="1">
        <v>5654</v>
      </c>
      <c r="M16" s="1">
        <v>390451</v>
      </c>
    </row>
    <row r="17" spans="1:13" ht="12.75">
      <c r="A17" s="1" t="s">
        <v>13</v>
      </c>
      <c r="B17" s="1">
        <v>1292</v>
      </c>
      <c r="C17" s="1">
        <v>110</v>
      </c>
      <c r="D17" s="1">
        <v>1001341</v>
      </c>
      <c r="E17" s="1">
        <v>1215830</v>
      </c>
      <c r="F17" s="1">
        <v>18554</v>
      </c>
      <c r="G17" s="1">
        <v>5708</v>
      </c>
      <c r="H17" s="1">
        <v>1238871</v>
      </c>
      <c r="I17" s="1">
        <v>2475</v>
      </c>
      <c r="J17" s="1">
        <v>320131</v>
      </c>
      <c r="K17" s="1">
        <v>82245</v>
      </c>
      <c r="L17" s="1">
        <v>835</v>
      </c>
      <c r="M17" s="1">
        <v>85677</v>
      </c>
    </row>
    <row r="18" spans="1:13" ht="12.75">
      <c r="A18" s="1" t="s">
        <v>14</v>
      </c>
      <c r="B18" s="1">
        <v>3927</v>
      </c>
      <c r="C18" s="1">
        <v>408</v>
      </c>
      <c r="D18" s="1">
        <v>3208717</v>
      </c>
      <c r="E18" s="1">
        <v>3898112</v>
      </c>
      <c r="F18" s="1">
        <v>100121</v>
      </c>
      <c r="G18" s="1">
        <v>17259</v>
      </c>
      <c r="H18" s="1">
        <v>4014142</v>
      </c>
      <c r="I18" s="1">
        <v>20066</v>
      </c>
      <c r="J18" s="1">
        <v>1051312</v>
      </c>
      <c r="K18" s="1">
        <v>263242</v>
      </c>
      <c r="L18" s="1">
        <v>4138</v>
      </c>
      <c r="M18" s="1">
        <v>277508</v>
      </c>
    </row>
    <row r="19" spans="1:13" ht="12.75">
      <c r="A19" s="1" t="s">
        <v>15</v>
      </c>
      <c r="B19" s="1">
        <v>2672</v>
      </c>
      <c r="C19" s="1">
        <v>481</v>
      </c>
      <c r="D19" s="1">
        <v>2489464</v>
      </c>
      <c r="E19" s="1">
        <v>2967945</v>
      </c>
      <c r="F19" s="1">
        <v>77008</v>
      </c>
      <c r="G19" s="1">
        <v>8140</v>
      </c>
      <c r="H19" s="1">
        <v>3053682</v>
      </c>
      <c r="I19" s="1">
        <v>15761</v>
      </c>
      <c r="J19" s="1">
        <v>746851</v>
      </c>
      <c r="K19" s="1">
        <v>193032</v>
      </c>
      <c r="L19" s="1">
        <v>3489</v>
      </c>
      <c r="M19" s="1">
        <v>202294</v>
      </c>
    </row>
    <row r="20" spans="1:13" ht="12.75">
      <c r="A20" s="1" t="s">
        <v>16</v>
      </c>
      <c r="B20" s="1">
        <v>12712</v>
      </c>
      <c r="C20" s="1">
        <v>2840</v>
      </c>
      <c r="D20" s="1">
        <v>13804499</v>
      </c>
      <c r="E20" s="1">
        <v>15307930</v>
      </c>
      <c r="F20" s="1">
        <v>546477</v>
      </c>
      <c r="G20" s="1">
        <v>61564</v>
      </c>
      <c r="H20" s="1">
        <v>15928690</v>
      </c>
      <c r="I20" s="1">
        <v>135857</v>
      </c>
      <c r="J20" s="1">
        <v>3129626</v>
      </c>
      <c r="K20" s="1">
        <v>1114882</v>
      </c>
      <c r="L20" s="1">
        <v>18859</v>
      </c>
      <c r="M20" s="1">
        <v>1170243</v>
      </c>
    </row>
    <row r="21" spans="1:13" ht="12.75">
      <c r="A21" s="1" t="s">
        <v>17</v>
      </c>
      <c r="B21" s="1">
        <v>15501</v>
      </c>
      <c r="C21" s="1">
        <v>7818</v>
      </c>
      <c r="D21" s="1">
        <v>22135942</v>
      </c>
      <c r="E21" s="1">
        <v>22911364</v>
      </c>
      <c r="F21" s="1">
        <v>714992</v>
      </c>
      <c r="G21" s="1">
        <v>126871</v>
      </c>
      <c r="H21" s="1">
        <v>23774717</v>
      </c>
      <c r="I21" s="1">
        <v>127379</v>
      </c>
      <c r="J21" s="1">
        <v>3317531</v>
      </c>
      <c r="K21" s="1">
        <v>1772493</v>
      </c>
      <c r="L21" s="1">
        <v>38618</v>
      </c>
      <c r="M21" s="1">
        <v>1878281</v>
      </c>
    </row>
    <row r="22" spans="1:13" ht="12.75">
      <c r="A22" s="1" t="s">
        <v>18</v>
      </c>
      <c r="B22" s="1">
        <v>1083</v>
      </c>
      <c r="C22" s="1">
        <v>3539</v>
      </c>
      <c r="D22" s="1">
        <v>1688023</v>
      </c>
      <c r="E22" s="1">
        <v>1708507</v>
      </c>
      <c r="F22" s="1">
        <v>82217</v>
      </c>
      <c r="G22" s="1">
        <v>8530</v>
      </c>
      <c r="H22" s="1">
        <v>1802528</v>
      </c>
      <c r="I22" s="1">
        <v>19049</v>
      </c>
      <c r="J22" s="1">
        <v>220199</v>
      </c>
      <c r="K22" s="1">
        <v>121938</v>
      </c>
      <c r="L22" s="1">
        <v>2938</v>
      </c>
      <c r="M22" s="1">
        <v>131477</v>
      </c>
    </row>
    <row r="23" spans="1:13" ht="12.75">
      <c r="A23" s="1" t="s">
        <v>19</v>
      </c>
      <c r="B23" s="1">
        <v>18011</v>
      </c>
      <c r="C23" s="1">
        <v>1647</v>
      </c>
      <c r="D23" s="1">
        <v>32237657</v>
      </c>
      <c r="E23" s="1">
        <v>32856196</v>
      </c>
      <c r="F23" s="1">
        <v>1171449</v>
      </c>
      <c r="G23" s="1">
        <v>178843</v>
      </c>
      <c r="H23" s="1">
        <v>34252184</v>
      </c>
      <c r="I23" s="1">
        <v>195141</v>
      </c>
      <c r="J23" s="1">
        <v>3975620</v>
      </c>
      <c r="K23" s="1">
        <v>2124636</v>
      </c>
      <c r="L23" s="1">
        <v>59174</v>
      </c>
      <c r="M23" s="1">
        <v>2247869</v>
      </c>
    </row>
    <row r="24" spans="1:13" ht="12.75">
      <c r="A24" s="1" t="s">
        <v>20</v>
      </c>
      <c r="B24" s="1">
        <v>2880</v>
      </c>
      <c r="C24" s="1">
        <v>67</v>
      </c>
      <c r="D24" s="1">
        <v>5991744</v>
      </c>
      <c r="E24" s="1">
        <v>6039305</v>
      </c>
      <c r="F24" s="1">
        <v>189502</v>
      </c>
      <c r="G24" s="1">
        <v>47072</v>
      </c>
      <c r="H24" s="1">
        <v>6295935</v>
      </c>
      <c r="I24" s="1">
        <v>20341</v>
      </c>
      <c r="J24" s="1">
        <v>650837</v>
      </c>
      <c r="K24" s="1">
        <v>367912</v>
      </c>
      <c r="L24" s="1">
        <v>10145</v>
      </c>
      <c r="M24" s="1">
        <v>387082</v>
      </c>
    </row>
    <row r="25" spans="1:13" ht="12.75">
      <c r="A25" s="1" t="s">
        <v>21</v>
      </c>
      <c r="B25" s="1">
        <v>24593</v>
      </c>
      <c r="C25" s="1">
        <v>1003</v>
      </c>
      <c r="D25" s="1">
        <v>62541600</v>
      </c>
      <c r="E25" s="1">
        <v>61127692</v>
      </c>
      <c r="F25" s="1">
        <v>2549645</v>
      </c>
      <c r="G25" s="1">
        <v>417333</v>
      </c>
      <c r="H25" s="1">
        <v>64134906</v>
      </c>
      <c r="I25" s="1">
        <v>444876</v>
      </c>
      <c r="J25" s="1">
        <v>4937782</v>
      </c>
      <c r="K25" s="1">
        <v>3729182</v>
      </c>
      <c r="L25" s="1">
        <v>108949</v>
      </c>
      <c r="M25" s="1">
        <v>3947303</v>
      </c>
    </row>
    <row r="26" spans="1:13" ht="12.75">
      <c r="A26" s="1" t="s">
        <v>22</v>
      </c>
      <c r="B26" s="1">
        <v>12543</v>
      </c>
      <c r="C26" s="1">
        <v>748</v>
      </c>
      <c r="D26" s="1">
        <v>42189787</v>
      </c>
      <c r="E26" s="1">
        <v>41086892</v>
      </c>
      <c r="F26" s="1">
        <v>2284244</v>
      </c>
      <c r="G26" s="1">
        <v>454350</v>
      </c>
      <c r="H26" s="1">
        <v>43839744</v>
      </c>
      <c r="I26" s="1">
        <v>466237</v>
      </c>
      <c r="J26" s="1">
        <v>3392725</v>
      </c>
      <c r="K26" s="1">
        <v>2187404</v>
      </c>
      <c r="L26" s="1">
        <v>83006</v>
      </c>
      <c r="M26" s="1">
        <v>2349965</v>
      </c>
    </row>
    <row r="27" spans="1:13" ht="12.75">
      <c r="A27" s="1" t="s">
        <v>23</v>
      </c>
      <c r="B27" s="1">
        <v>7038</v>
      </c>
      <c r="C27" s="1">
        <v>985</v>
      </c>
      <c r="D27" s="1">
        <v>28051840</v>
      </c>
      <c r="E27" s="1">
        <v>27148433</v>
      </c>
      <c r="F27" s="1">
        <v>1725101</v>
      </c>
      <c r="G27" s="1">
        <v>394499</v>
      </c>
      <c r="H27" s="1">
        <v>29223817</v>
      </c>
      <c r="I27" s="1">
        <v>350337</v>
      </c>
      <c r="J27" s="1">
        <v>2373559</v>
      </c>
      <c r="K27" s="1">
        <v>1531238</v>
      </c>
      <c r="L27" s="1">
        <v>60703</v>
      </c>
      <c r="M27" s="1">
        <v>1665389</v>
      </c>
    </row>
    <row r="28" spans="1:13" ht="12.75">
      <c r="A28" s="1" t="s">
        <v>24</v>
      </c>
      <c r="B28" s="1">
        <v>7396</v>
      </c>
      <c r="C28" s="1">
        <v>228</v>
      </c>
      <c r="D28" s="1">
        <v>36425747</v>
      </c>
      <c r="E28" s="1">
        <v>35252298</v>
      </c>
      <c r="F28" s="1">
        <v>2774387</v>
      </c>
      <c r="G28" s="1">
        <v>691748</v>
      </c>
      <c r="H28" s="1">
        <v>38749439</v>
      </c>
      <c r="I28" s="1">
        <v>585248</v>
      </c>
      <c r="J28" s="1">
        <v>3623187</v>
      </c>
      <c r="K28" s="1">
        <v>1839034</v>
      </c>
      <c r="L28" s="1">
        <v>84945</v>
      </c>
      <c r="M28" s="1">
        <v>2007982</v>
      </c>
    </row>
    <row r="29" spans="1:13" ht="12.75">
      <c r="A29" s="1" t="s">
        <v>25</v>
      </c>
      <c r="B29" s="1">
        <v>5241</v>
      </c>
      <c r="C29" s="1">
        <v>70</v>
      </c>
      <c r="D29" s="1">
        <v>31021715</v>
      </c>
      <c r="E29" s="1">
        <v>30671763</v>
      </c>
      <c r="F29" s="1">
        <v>2752975</v>
      </c>
      <c r="G29" s="1">
        <v>709620</v>
      </c>
      <c r="H29" s="1">
        <v>34101124</v>
      </c>
      <c r="I29" s="1">
        <v>807909</v>
      </c>
      <c r="J29" s="1">
        <v>3851596</v>
      </c>
      <c r="K29" s="1">
        <v>1567221</v>
      </c>
      <c r="L29" s="1">
        <v>71963</v>
      </c>
      <c r="M29" s="1">
        <v>1720721</v>
      </c>
    </row>
    <row r="30" spans="1:13" ht="12.75">
      <c r="A30" s="1" t="s">
        <v>26</v>
      </c>
      <c r="B30" s="1">
        <v>6179</v>
      </c>
      <c r="C30" s="1">
        <v>33733</v>
      </c>
      <c r="D30" s="1">
        <v>50391819</v>
      </c>
      <c r="E30" s="1">
        <v>49675902</v>
      </c>
      <c r="F30" s="1">
        <v>6360080</v>
      </c>
      <c r="G30" s="1">
        <v>2027682</v>
      </c>
      <c r="H30" s="1">
        <v>57571739</v>
      </c>
      <c r="I30" s="1">
        <v>1953419</v>
      </c>
      <c r="J30" s="1">
        <v>7749516</v>
      </c>
      <c r="K30" s="1">
        <v>2488290</v>
      </c>
      <c r="L30" s="1">
        <v>118758</v>
      </c>
      <c r="M30" s="1">
        <v>2803475</v>
      </c>
    </row>
    <row r="31" spans="1:13" ht="12.75">
      <c r="A31" s="1" t="s">
        <v>27</v>
      </c>
      <c r="B31" s="1">
        <v>3204</v>
      </c>
      <c r="C31" s="1">
        <v>233</v>
      </c>
      <c r="D31" s="1">
        <v>40226530</v>
      </c>
      <c r="E31" s="1">
        <v>37742204</v>
      </c>
      <c r="F31" s="1">
        <v>5486882</v>
      </c>
      <c r="G31" s="1">
        <v>2214950</v>
      </c>
      <c r="H31" s="1">
        <v>45253428</v>
      </c>
      <c r="I31" s="1">
        <v>1813984</v>
      </c>
      <c r="J31" s="1">
        <v>6117525</v>
      </c>
      <c r="K31" s="1">
        <v>2826062</v>
      </c>
      <c r="L31" s="1">
        <v>124785</v>
      </c>
      <c r="M31" s="1">
        <v>3120453</v>
      </c>
    </row>
    <row r="32" spans="1:13" ht="12.75">
      <c r="A32" s="1" t="s">
        <v>28</v>
      </c>
      <c r="B32" s="1">
        <v>3404</v>
      </c>
      <c r="C32" s="1">
        <v>247620</v>
      </c>
      <c r="D32" s="1">
        <v>168111882</v>
      </c>
      <c r="E32" s="1">
        <v>125115690</v>
      </c>
      <c r="F32" s="1">
        <v>46339215</v>
      </c>
      <c r="G32" s="1">
        <v>12872427</v>
      </c>
      <c r="H32" s="1">
        <v>180583518</v>
      </c>
      <c r="I32" s="1">
        <v>7666787</v>
      </c>
      <c r="J32" s="1">
        <v>12586845</v>
      </c>
      <c r="K32" s="1">
        <v>8037993</v>
      </c>
      <c r="L32" s="1">
        <v>344871</v>
      </c>
      <c r="M32" s="1">
        <v>9303541</v>
      </c>
    </row>
    <row r="34" spans="1:13" ht="12.75">
      <c r="A34" s="4" t="s">
        <v>54</v>
      </c>
      <c r="B34" s="1">
        <f>SUM(B4:B33)</f>
        <v>200315</v>
      </c>
      <c r="C34" s="1">
        <f aca="true" t="shared" si="0" ref="C34:M34">SUM(C4:C33)</f>
        <v>307291</v>
      </c>
      <c r="D34" s="1">
        <f t="shared" si="0"/>
        <v>557418438</v>
      </c>
      <c r="E34" s="1">
        <f t="shared" si="0"/>
        <v>523080954</v>
      </c>
      <c r="F34" s="1">
        <f t="shared" si="0"/>
        <v>74117889</v>
      </c>
      <c r="G34" s="1">
        <f t="shared" si="0"/>
        <v>20351373</v>
      </c>
      <c r="H34" s="1">
        <f t="shared" si="0"/>
        <v>613228990</v>
      </c>
      <c r="I34" s="1">
        <f t="shared" si="0"/>
        <v>14899931</v>
      </c>
      <c r="J34" s="1">
        <f t="shared" si="0"/>
        <v>73208288</v>
      </c>
      <c r="K34" s="1">
        <f t="shared" si="0"/>
        <v>32124276</v>
      </c>
      <c r="L34" s="1">
        <f t="shared" si="0"/>
        <v>1155849</v>
      </c>
      <c r="M34" s="1">
        <f t="shared" si="0"/>
        <v>35264080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3">
      <selection activeCell="H34" sqref="H34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4" width="15.8515625" style="1" customWidth="1"/>
    <col min="5" max="5" width="13.00390625" style="1" customWidth="1"/>
    <col min="6" max="6" width="15.28125" style="1" customWidth="1"/>
    <col min="7" max="7" width="17.421875" style="1" customWidth="1"/>
    <col min="8" max="8" width="22.7109375" style="1" customWidth="1"/>
    <col min="9" max="9" width="11.421875" style="1" customWidth="1"/>
    <col min="10" max="10" width="13.28125" style="1" customWidth="1"/>
    <col min="11" max="16384" width="9.140625" style="1" customWidth="1"/>
  </cols>
  <sheetData>
    <row r="1" spans="1:2" ht="12.75">
      <c r="A1" s="2" t="s">
        <v>58</v>
      </c>
      <c r="B1" s="23" t="s">
        <v>162</v>
      </c>
    </row>
    <row r="2" spans="2:10" s="14" customFormat="1" ht="12.75">
      <c r="B2" s="3" t="s">
        <v>105</v>
      </c>
      <c r="C2" s="3" t="s">
        <v>106</v>
      </c>
      <c r="D2" s="3" t="s">
        <v>146</v>
      </c>
      <c r="E2" s="3" t="s">
        <v>111</v>
      </c>
      <c r="F2" s="3" t="s">
        <v>112</v>
      </c>
      <c r="G2" s="3" t="s">
        <v>113</v>
      </c>
      <c r="H2" s="3" t="s">
        <v>147</v>
      </c>
      <c r="I2" s="3" t="s">
        <v>114</v>
      </c>
      <c r="J2" s="3" t="s">
        <v>115</v>
      </c>
    </row>
    <row r="3" spans="1:10" s="10" customFormat="1" ht="10.5">
      <c r="A3" s="11" t="s">
        <v>116</v>
      </c>
      <c r="B3" s="11" t="s">
        <v>117</v>
      </c>
      <c r="C3" s="11" t="s">
        <v>118</v>
      </c>
      <c r="D3" s="11" t="s">
        <v>164</v>
      </c>
      <c r="E3" s="11" t="s">
        <v>119</v>
      </c>
      <c r="F3" s="11" t="s">
        <v>158</v>
      </c>
      <c r="G3" s="11" t="s">
        <v>121</v>
      </c>
      <c r="H3" s="11" t="s">
        <v>165</v>
      </c>
      <c r="I3" s="11" t="s">
        <v>122</v>
      </c>
      <c r="J3" s="11" t="s">
        <v>123</v>
      </c>
    </row>
    <row r="4" spans="1:10" ht="12.75">
      <c r="A4" s="1" t="s">
        <v>0</v>
      </c>
      <c r="B4" s="1">
        <v>2755291</v>
      </c>
      <c r="C4" s="1">
        <v>144305</v>
      </c>
      <c r="D4" s="1">
        <v>207253</v>
      </c>
      <c r="E4" s="1">
        <v>6108</v>
      </c>
      <c r="F4" s="1">
        <v>141481</v>
      </c>
      <c r="G4" s="1">
        <v>57955</v>
      </c>
      <c r="H4" s="1">
        <v>20269</v>
      </c>
      <c r="I4" s="1">
        <v>114416</v>
      </c>
      <c r="J4" s="1">
        <v>3447078</v>
      </c>
    </row>
    <row r="5" spans="1:10" ht="12.75">
      <c r="A5" s="1" t="s">
        <v>1</v>
      </c>
      <c r="B5" s="1">
        <v>1356869</v>
      </c>
      <c r="C5" s="1">
        <v>112105</v>
      </c>
      <c r="D5" s="1">
        <v>13262</v>
      </c>
      <c r="E5" s="1">
        <v>4265</v>
      </c>
      <c r="F5" s="1">
        <v>56205</v>
      </c>
      <c r="G5" s="1">
        <v>14300</v>
      </c>
      <c r="H5" s="1">
        <v>4599</v>
      </c>
      <c r="I5" s="1">
        <v>402018</v>
      </c>
      <c r="J5" s="1">
        <v>1963623</v>
      </c>
    </row>
    <row r="6" spans="1:10" ht="12.75">
      <c r="A6" s="1" t="s">
        <v>2</v>
      </c>
      <c r="B6" s="1">
        <v>716868</v>
      </c>
      <c r="C6" s="1">
        <v>97051</v>
      </c>
      <c r="D6" s="1">
        <v>9547</v>
      </c>
      <c r="E6" s="1">
        <v>1301</v>
      </c>
      <c r="F6" s="1">
        <v>33785</v>
      </c>
      <c r="G6" s="1">
        <v>17552</v>
      </c>
      <c r="H6" s="1">
        <v>2648</v>
      </c>
      <c r="I6" s="1">
        <v>96255</v>
      </c>
      <c r="J6" s="1">
        <v>975007</v>
      </c>
    </row>
    <row r="7" spans="1:10" ht="12.75">
      <c r="A7" s="1" t="s">
        <v>3</v>
      </c>
      <c r="B7" s="1">
        <v>1434042</v>
      </c>
      <c r="C7" s="1">
        <v>233662</v>
      </c>
      <c r="D7" s="1">
        <v>23299</v>
      </c>
      <c r="E7" s="1">
        <v>1885</v>
      </c>
      <c r="F7" s="1">
        <v>64742</v>
      </c>
      <c r="G7" s="1">
        <v>3228</v>
      </c>
      <c r="H7" s="1">
        <v>8473</v>
      </c>
      <c r="I7" s="1">
        <v>213101</v>
      </c>
      <c r="J7" s="1">
        <v>1982432</v>
      </c>
    </row>
    <row r="8" spans="1:10" ht="12.75">
      <c r="A8" s="1" t="s">
        <v>4</v>
      </c>
      <c r="B8" s="1">
        <v>2150228</v>
      </c>
      <c r="C8" s="1">
        <v>236360</v>
      </c>
      <c r="D8" s="1">
        <v>27324</v>
      </c>
      <c r="E8" s="1">
        <v>34953</v>
      </c>
      <c r="F8" s="1">
        <v>110134</v>
      </c>
      <c r="G8" s="1">
        <v>16143</v>
      </c>
      <c r="H8" s="1">
        <v>8577</v>
      </c>
      <c r="I8" s="1">
        <v>417119</v>
      </c>
      <c r="J8" s="1">
        <v>3000838</v>
      </c>
    </row>
    <row r="9" spans="1:10" ht="12.75">
      <c r="A9" s="1" t="s">
        <v>5</v>
      </c>
      <c r="B9" s="1">
        <v>541497</v>
      </c>
      <c r="C9" s="1">
        <v>84110</v>
      </c>
      <c r="D9" s="1">
        <v>17463</v>
      </c>
      <c r="E9" s="1">
        <v>0</v>
      </c>
      <c r="F9" s="1">
        <v>21168</v>
      </c>
      <c r="G9" s="1">
        <v>6537</v>
      </c>
      <c r="H9" s="1">
        <v>15</v>
      </c>
      <c r="I9" s="1">
        <v>95901</v>
      </c>
      <c r="J9" s="1">
        <v>766691</v>
      </c>
    </row>
    <row r="10" spans="1:10" ht="12.75">
      <c r="A10" s="1" t="s">
        <v>6</v>
      </c>
      <c r="B10" s="1">
        <v>2782142</v>
      </c>
      <c r="C10" s="1">
        <v>293866</v>
      </c>
      <c r="D10" s="1">
        <v>63172</v>
      </c>
      <c r="E10" s="1">
        <v>21874</v>
      </c>
      <c r="F10" s="1">
        <v>133003</v>
      </c>
      <c r="G10" s="1">
        <v>25374</v>
      </c>
      <c r="H10" s="1">
        <v>25409</v>
      </c>
      <c r="I10" s="1">
        <v>479419</v>
      </c>
      <c r="J10" s="1">
        <v>3824259</v>
      </c>
    </row>
    <row r="11" spans="1:10" ht="12.75">
      <c r="A11" s="1" t="s">
        <v>7</v>
      </c>
      <c r="B11" s="1">
        <v>658435</v>
      </c>
      <c r="C11" s="1">
        <v>133639</v>
      </c>
      <c r="D11" s="1">
        <v>13966</v>
      </c>
      <c r="E11" s="1">
        <v>10446</v>
      </c>
      <c r="F11" s="1">
        <v>30113</v>
      </c>
      <c r="G11" s="1">
        <v>3000</v>
      </c>
      <c r="H11" s="1">
        <v>3774</v>
      </c>
      <c r="I11" s="1">
        <v>222258</v>
      </c>
      <c r="J11" s="1">
        <v>1075631</v>
      </c>
    </row>
    <row r="12" spans="1:10" ht="12.75">
      <c r="A12" s="1" t="s">
        <v>8</v>
      </c>
      <c r="B12" s="1">
        <v>3636086</v>
      </c>
      <c r="C12" s="1">
        <v>500023</v>
      </c>
      <c r="D12" s="1">
        <v>78800</v>
      </c>
      <c r="E12" s="1">
        <v>28439</v>
      </c>
      <c r="F12" s="1">
        <v>164089</v>
      </c>
      <c r="G12" s="1">
        <v>25000</v>
      </c>
      <c r="H12" s="1">
        <v>24725</v>
      </c>
      <c r="I12" s="1">
        <v>1250098</v>
      </c>
      <c r="J12" s="1">
        <v>5707260</v>
      </c>
    </row>
    <row r="13" spans="1:10" ht="12.75">
      <c r="A13" s="1" t="s">
        <v>9</v>
      </c>
      <c r="B13" s="1">
        <v>2903917</v>
      </c>
      <c r="C13" s="1">
        <v>291377</v>
      </c>
      <c r="D13" s="1">
        <v>32875</v>
      </c>
      <c r="E13" s="1">
        <v>46155</v>
      </c>
      <c r="F13" s="1">
        <v>168743</v>
      </c>
      <c r="G13" s="1">
        <v>5051</v>
      </c>
      <c r="H13" s="1">
        <v>26125</v>
      </c>
      <c r="I13" s="1">
        <v>253285</v>
      </c>
      <c r="J13" s="1">
        <v>3727528</v>
      </c>
    </row>
    <row r="14" spans="1:10" ht="12.75">
      <c r="A14" s="1" t="s">
        <v>10</v>
      </c>
      <c r="B14" s="1">
        <v>713300</v>
      </c>
      <c r="C14" s="1">
        <v>87463</v>
      </c>
      <c r="D14" s="1">
        <v>5461</v>
      </c>
      <c r="E14" s="1">
        <v>23110</v>
      </c>
      <c r="F14" s="1">
        <v>30580</v>
      </c>
      <c r="G14" s="1">
        <v>10029</v>
      </c>
      <c r="H14" s="1">
        <v>6739</v>
      </c>
      <c r="I14" s="1">
        <v>33701</v>
      </c>
      <c r="J14" s="1">
        <v>910383</v>
      </c>
    </row>
    <row r="15" spans="1:10" ht="12.75">
      <c r="A15" s="1" t="s">
        <v>11</v>
      </c>
      <c r="B15" s="1">
        <v>3133747</v>
      </c>
      <c r="C15" s="1">
        <v>413457</v>
      </c>
      <c r="D15" s="1">
        <v>39785</v>
      </c>
      <c r="E15" s="1">
        <v>18388</v>
      </c>
      <c r="F15" s="1">
        <v>259197</v>
      </c>
      <c r="G15" s="1">
        <v>11389</v>
      </c>
      <c r="H15" s="1">
        <v>16525</v>
      </c>
      <c r="I15" s="1">
        <v>836869</v>
      </c>
      <c r="J15" s="1">
        <v>4729357</v>
      </c>
    </row>
    <row r="16" spans="1:10" ht="12.75">
      <c r="A16" s="1" t="s">
        <v>12</v>
      </c>
      <c r="B16" s="1">
        <v>2132429</v>
      </c>
      <c r="C16" s="1">
        <v>319444</v>
      </c>
      <c r="D16" s="1">
        <v>22641</v>
      </c>
      <c r="E16" s="1">
        <v>30273</v>
      </c>
      <c r="F16" s="1">
        <v>116241</v>
      </c>
      <c r="G16" s="1">
        <v>26249</v>
      </c>
      <c r="H16" s="1">
        <v>18841</v>
      </c>
      <c r="I16" s="1">
        <v>363789</v>
      </c>
      <c r="J16" s="1">
        <v>3029907</v>
      </c>
    </row>
    <row r="17" spans="1:10" ht="12.75">
      <c r="A17" s="1" t="s">
        <v>13</v>
      </c>
      <c r="B17" s="1">
        <v>592077</v>
      </c>
      <c r="C17" s="1">
        <v>66132</v>
      </c>
      <c r="D17" s="1">
        <v>24764</v>
      </c>
      <c r="E17" s="1">
        <v>3</v>
      </c>
      <c r="F17" s="1">
        <v>50996</v>
      </c>
      <c r="G17" s="1">
        <v>1808</v>
      </c>
      <c r="H17" s="1">
        <v>6482</v>
      </c>
      <c r="I17" s="1">
        <v>47863</v>
      </c>
      <c r="J17" s="1">
        <v>790125</v>
      </c>
    </row>
    <row r="18" spans="1:10" ht="12.75">
      <c r="A18" s="1" t="s">
        <v>14</v>
      </c>
      <c r="B18" s="1">
        <v>2083999</v>
      </c>
      <c r="C18" s="1">
        <v>236752</v>
      </c>
      <c r="D18" s="1">
        <v>16413</v>
      </c>
      <c r="E18" s="1">
        <v>13715</v>
      </c>
      <c r="F18" s="1">
        <v>92108</v>
      </c>
      <c r="G18" s="1">
        <v>23247</v>
      </c>
      <c r="H18" s="1">
        <v>14845</v>
      </c>
      <c r="I18" s="1">
        <v>165859</v>
      </c>
      <c r="J18" s="1">
        <v>2646938</v>
      </c>
    </row>
    <row r="19" spans="1:10" ht="12.75">
      <c r="A19" s="1" t="s">
        <v>15</v>
      </c>
      <c r="B19" s="1">
        <v>1216706</v>
      </c>
      <c r="C19" s="1">
        <v>92045</v>
      </c>
      <c r="D19" s="1">
        <v>16843</v>
      </c>
      <c r="E19" s="1">
        <v>37698</v>
      </c>
      <c r="F19" s="1">
        <v>60214</v>
      </c>
      <c r="G19" s="1">
        <v>18940</v>
      </c>
      <c r="H19" s="1">
        <v>15332</v>
      </c>
      <c r="I19" s="1">
        <v>703348</v>
      </c>
      <c r="J19" s="1">
        <v>2161102</v>
      </c>
    </row>
    <row r="20" spans="1:10" ht="12.75">
      <c r="A20" s="1" t="s">
        <v>16</v>
      </c>
      <c r="B20" s="1">
        <v>6480913</v>
      </c>
      <c r="C20" s="1">
        <v>595920</v>
      </c>
      <c r="D20" s="1">
        <v>116304</v>
      </c>
      <c r="E20" s="1">
        <v>46667</v>
      </c>
      <c r="F20" s="1">
        <v>466830</v>
      </c>
      <c r="G20" s="1">
        <v>85954</v>
      </c>
      <c r="H20" s="1">
        <v>51919</v>
      </c>
      <c r="I20" s="1">
        <v>635591</v>
      </c>
      <c r="J20" s="1">
        <v>8480098</v>
      </c>
    </row>
    <row r="21" spans="1:10" ht="12.75">
      <c r="A21" s="1" t="s">
        <v>17</v>
      </c>
      <c r="B21" s="1">
        <v>8319792</v>
      </c>
      <c r="C21" s="1">
        <v>881571</v>
      </c>
      <c r="D21" s="1">
        <v>33448</v>
      </c>
      <c r="E21" s="1">
        <v>17437</v>
      </c>
      <c r="F21" s="1">
        <v>635606</v>
      </c>
      <c r="G21" s="1">
        <v>137160</v>
      </c>
      <c r="H21" s="1">
        <v>103265</v>
      </c>
      <c r="I21" s="1">
        <v>517083</v>
      </c>
      <c r="J21" s="1">
        <v>10645362</v>
      </c>
    </row>
    <row r="22" spans="1:10" ht="12.75">
      <c r="A22" s="1" t="s">
        <v>18</v>
      </c>
      <c r="B22" s="1">
        <v>638126</v>
      </c>
      <c r="C22" s="1">
        <v>36582</v>
      </c>
      <c r="D22" s="1">
        <v>25</v>
      </c>
      <c r="E22" s="1">
        <v>0</v>
      </c>
      <c r="F22" s="1">
        <v>41950</v>
      </c>
      <c r="G22" s="1">
        <v>572</v>
      </c>
      <c r="H22" s="1">
        <v>30</v>
      </c>
      <c r="I22" s="1">
        <v>148610</v>
      </c>
      <c r="J22" s="1">
        <v>865895</v>
      </c>
    </row>
    <row r="23" spans="1:10" ht="12.75">
      <c r="A23" s="1" t="s">
        <v>19</v>
      </c>
      <c r="B23" s="1">
        <v>10254131</v>
      </c>
      <c r="C23" s="1">
        <v>1255384</v>
      </c>
      <c r="D23" s="1">
        <v>17624</v>
      </c>
      <c r="E23" s="1">
        <v>13334</v>
      </c>
      <c r="F23" s="1">
        <v>636397</v>
      </c>
      <c r="G23" s="1">
        <v>99748</v>
      </c>
      <c r="H23" s="1">
        <v>126399</v>
      </c>
      <c r="I23" s="1">
        <v>313927</v>
      </c>
      <c r="J23" s="1">
        <v>12716064</v>
      </c>
    </row>
    <row r="24" spans="1:10" ht="12.75">
      <c r="A24" s="1" t="s">
        <v>20</v>
      </c>
      <c r="B24" s="1">
        <v>1832939</v>
      </c>
      <c r="C24" s="1">
        <v>163014</v>
      </c>
      <c r="D24" s="1">
        <v>55182</v>
      </c>
      <c r="E24" s="1">
        <v>0</v>
      </c>
      <c r="F24" s="1">
        <v>158434</v>
      </c>
      <c r="G24" s="1">
        <v>9654</v>
      </c>
      <c r="H24" s="1">
        <v>11727</v>
      </c>
      <c r="I24" s="1">
        <v>76222</v>
      </c>
      <c r="J24" s="1">
        <v>2307172</v>
      </c>
    </row>
    <row r="25" spans="1:10" ht="12.75">
      <c r="A25" s="1" t="s">
        <v>21</v>
      </c>
      <c r="B25" s="1">
        <v>14734799</v>
      </c>
      <c r="C25" s="1">
        <v>1078309</v>
      </c>
      <c r="D25" s="1">
        <v>205868</v>
      </c>
      <c r="E25" s="1">
        <v>175028</v>
      </c>
      <c r="F25" s="1">
        <v>1567062</v>
      </c>
      <c r="G25" s="1">
        <v>187677</v>
      </c>
      <c r="H25" s="1">
        <v>269387</v>
      </c>
      <c r="I25" s="1">
        <v>628173</v>
      </c>
      <c r="J25" s="1">
        <v>18846303</v>
      </c>
    </row>
    <row r="26" spans="1:10" ht="12.75">
      <c r="A26" s="1" t="s">
        <v>22</v>
      </c>
      <c r="B26" s="1">
        <v>7962331</v>
      </c>
      <c r="C26" s="1">
        <v>514739</v>
      </c>
      <c r="D26" s="1">
        <v>4179</v>
      </c>
      <c r="E26" s="1">
        <v>5</v>
      </c>
      <c r="F26" s="1">
        <v>631378</v>
      </c>
      <c r="G26" s="1">
        <v>240872</v>
      </c>
      <c r="H26" s="1">
        <v>244179</v>
      </c>
      <c r="I26" s="1">
        <v>601332</v>
      </c>
      <c r="J26" s="1">
        <v>10199015</v>
      </c>
    </row>
    <row r="27" spans="1:10" ht="12.75">
      <c r="A27" s="1" t="s">
        <v>23</v>
      </c>
      <c r="B27" s="1">
        <v>6060813</v>
      </c>
      <c r="C27" s="1">
        <v>636548</v>
      </c>
      <c r="D27" s="1">
        <v>120361</v>
      </c>
      <c r="E27" s="1">
        <v>0</v>
      </c>
      <c r="F27" s="1">
        <v>802963</v>
      </c>
      <c r="G27" s="1">
        <v>13820</v>
      </c>
      <c r="H27" s="1">
        <v>143024</v>
      </c>
      <c r="I27" s="1">
        <v>828883</v>
      </c>
      <c r="J27" s="1">
        <v>8606412</v>
      </c>
    </row>
    <row r="28" spans="1:10" ht="12.75">
      <c r="A28" s="1" t="s">
        <v>24</v>
      </c>
      <c r="B28" s="1">
        <v>9731275</v>
      </c>
      <c r="C28" s="1">
        <v>549286</v>
      </c>
      <c r="D28" s="1">
        <v>11</v>
      </c>
      <c r="E28" s="1">
        <v>207451</v>
      </c>
      <c r="F28" s="1">
        <v>891564</v>
      </c>
      <c r="G28" s="1">
        <v>96792</v>
      </c>
      <c r="H28" s="1">
        <v>373004</v>
      </c>
      <c r="I28" s="1">
        <v>1069605</v>
      </c>
      <c r="J28" s="1">
        <v>12917413</v>
      </c>
    </row>
    <row r="29" spans="1:10" ht="12.75">
      <c r="A29" s="1" t="s">
        <v>25</v>
      </c>
      <c r="B29" s="1">
        <v>6465450</v>
      </c>
      <c r="C29" s="1">
        <v>251577</v>
      </c>
      <c r="D29" s="1">
        <v>490706</v>
      </c>
      <c r="E29" s="1">
        <v>405218</v>
      </c>
      <c r="F29" s="1">
        <v>784924</v>
      </c>
      <c r="G29" s="1">
        <v>99849</v>
      </c>
      <c r="H29" s="1">
        <v>379172</v>
      </c>
      <c r="I29" s="1">
        <v>149875</v>
      </c>
      <c r="J29" s="1">
        <v>9026771</v>
      </c>
    </row>
    <row r="30" spans="1:10" ht="12.75">
      <c r="A30" s="1" t="s">
        <v>26</v>
      </c>
      <c r="B30" s="1">
        <v>9920794</v>
      </c>
      <c r="C30" s="1">
        <v>1517194</v>
      </c>
      <c r="D30" s="1">
        <v>1329458</v>
      </c>
      <c r="E30" s="1">
        <v>0</v>
      </c>
      <c r="F30" s="1">
        <v>1259738</v>
      </c>
      <c r="G30" s="1">
        <v>29221</v>
      </c>
      <c r="H30" s="1">
        <v>927196</v>
      </c>
      <c r="I30" s="1">
        <v>620712</v>
      </c>
      <c r="J30" s="1">
        <v>15604313</v>
      </c>
    </row>
    <row r="31" spans="1:10" ht="12.75">
      <c r="A31" s="1" t="s">
        <v>27</v>
      </c>
      <c r="B31" s="1">
        <v>7974962</v>
      </c>
      <c r="C31" s="1">
        <v>662219</v>
      </c>
      <c r="D31" s="1">
        <v>35</v>
      </c>
      <c r="E31" s="1">
        <v>0</v>
      </c>
      <c r="F31" s="1">
        <v>1163942</v>
      </c>
      <c r="G31" s="1">
        <v>16709</v>
      </c>
      <c r="H31" s="1">
        <v>1268524</v>
      </c>
      <c r="I31" s="1">
        <v>662495</v>
      </c>
      <c r="J31" s="1">
        <v>11748886</v>
      </c>
    </row>
    <row r="32" spans="1:10" ht="12.75">
      <c r="A32" s="1" t="s">
        <v>28</v>
      </c>
      <c r="B32" s="1">
        <v>35807513</v>
      </c>
      <c r="C32" s="1">
        <v>158585</v>
      </c>
      <c r="D32" s="1">
        <v>336549</v>
      </c>
      <c r="E32" s="1">
        <v>0</v>
      </c>
      <c r="F32" s="1">
        <v>2066504</v>
      </c>
      <c r="G32" s="1">
        <v>60689</v>
      </c>
      <c r="H32" s="1">
        <v>3015936</v>
      </c>
      <c r="I32" s="1">
        <v>733648</v>
      </c>
      <c r="J32" s="1">
        <v>42179424</v>
      </c>
    </row>
    <row r="34" spans="1:10" ht="12.75">
      <c r="A34" s="4" t="s">
        <v>54</v>
      </c>
      <c r="B34" s="1">
        <f>SUM(B4:B33)</f>
        <v>154991471</v>
      </c>
      <c r="C34" s="1">
        <f aca="true" t="shared" si="0" ref="C34:J34">SUM(C4:C33)</f>
        <v>11642719</v>
      </c>
      <c r="D34" s="1">
        <f t="shared" si="0"/>
        <v>3322618</v>
      </c>
      <c r="E34" s="1">
        <f t="shared" si="0"/>
        <v>1143753</v>
      </c>
      <c r="F34" s="1">
        <f t="shared" si="0"/>
        <v>12640091</v>
      </c>
      <c r="G34" s="1">
        <f t="shared" si="0"/>
        <v>1344519</v>
      </c>
      <c r="H34" s="1">
        <f t="shared" si="0"/>
        <v>7117140</v>
      </c>
      <c r="I34" s="1">
        <f t="shared" si="0"/>
        <v>12681455</v>
      </c>
      <c r="J34" s="1">
        <f t="shared" si="0"/>
        <v>204881287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3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4" width="16.140625" style="1" customWidth="1"/>
    <col min="5" max="5" width="13.421875" style="1" customWidth="1"/>
    <col min="6" max="6" width="18.28125" style="1" customWidth="1"/>
    <col min="7" max="7" width="19.00390625" style="1" customWidth="1"/>
    <col min="8" max="8" width="19.8515625" style="1" customWidth="1"/>
    <col min="9" max="9" width="11.57421875" style="1" customWidth="1"/>
    <col min="10" max="10" width="16.140625" style="1" customWidth="1"/>
    <col min="11" max="16384" width="9.140625" style="1" customWidth="1"/>
  </cols>
  <sheetData>
    <row r="1" spans="1:2" ht="12.75">
      <c r="A1" s="2" t="s">
        <v>59</v>
      </c>
      <c r="B1" s="23" t="s">
        <v>162</v>
      </c>
    </row>
    <row r="2" spans="2:10" s="14" customFormat="1" ht="12.75">
      <c r="B2" s="3" t="s">
        <v>105</v>
      </c>
      <c r="C2" s="3" t="s">
        <v>106</v>
      </c>
      <c r="D2" s="3" t="s">
        <v>146</v>
      </c>
      <c r="E2" s="3" t="s">
        <v>111</v>
      </c>
      <c r="F2" s="3" t="s">
        <v>112</v>
      </c>
      <c r="G2" s="3" t="s">
        <v>113</v>
      </c>
      <c r="H2" s="3" t="s">
        <v>147</v>
      </c>
      <c r="I2" s="3" t="s">
        <v>114</v>
      </c>
      <c r="J2" s="3" t="s">
        <v>115</v>
      </c>
    </row>
    <row r="3" spans="1:10" s="10" customFormat="1" ht="10.5">
      <c r="A3" s="11" t="s">
        <v>116</v>
      </c>
      <c r="B3" s="11" t="s">
        <v>117</v>
      </c>
      <c r="C3" s="11" t="s">
        <v>118</v>
      </c>
      <c r="D3" s="11" t="s">
        <v>164</v>
      </c>
      <c r="E3" s="11" t="s">
        <v>119</v>
      </c>
      <c r="F3" s="11" t="s">
        <v>120</v>
      </c>
      <c r="G3" s="11" t="s">
        <v>121</v>
      </c>
      <c r="H3" s="11" t="s">
        <v>165</v>
      </c>
      <c r="I3" s="11" t="s">
        <v>122</v>
      </c>
      <c r="J3" s="11" t="s">
        <v>123</v>
      </c>
    </row>
    <row r="4" spans="1:10" ht="12.75">
      <c r="A4" s="1" t="s">
        <v>0</v>
      </c>
      <c r="B4" s="1">
        <v>8826694</v>
      </c>
      <c r="C4" s="1">
        <v>760255</v>
      </c>
      <c r="D4" s="1">
        <v>243071</v>
      </c>
      <c r="E4" s="1">
        <v>0</v>
      </c>
      <c r="F4" s="1">
        <v>136050</v>
      </c>
      <c r="G4" s="1">
        <v>101258</v>
      </c>
      <c r="H4" s="1">
        <v>10824</v>
      </c>
      <c r="I4" s="1">
        <v>6493615</v>
      </c>
      <c r="J4" s="1">
        <v>16571767</v>
      </c>
    </row>
    <row r="5" spans="1:10" ht="12.75">
      <c r="A5" s="1" t="s">
        <v>1</v>
      </c>
      <c r="B5" s="1">
        <v>605934</v>
      </c>
      <c r="C5" s="1">
        <v>32238</v>
      </c>
      <c r="D5" s="1">
        <v>3664</v>
      </c>
      <c r="E5" s="1">
        <v>2035</v>
      </c>
      <c r="F5" s="1">
        <v>3404</v>
      </c>
      <c r="G5" s="1">
        <v>1034</v>
      </c>
      <c r="H5" s="1">
        <v>14937</v>
      </c>
      <c r="I5" s="1">
        <v>18598</v>
      </c>
      <c r="J5" s="1">
        <v>681844</v>
      </c>
    </row>
    <row r="6" spans="1:10" ht="12.75">
      <c r="A6" s="1" t="s">
        <v>2</v>
      </c>
      <c r="B6" s="1">
        <v>262906</v>
      </c>
      <c r="C6" s="1">
        <v>26255</v>
      </c>
      <c r="D6" s="1">
        <v>3063</v>
      </c>
      <c r="E6" s="1">
        <v>0</v>
      </c>
      <c r="F6" s="1">
        <v>3374</v>
      </c>
      <c r="G6" s="1">
        <v>10892</v>
      </c>
      <c r="H6" s="1">
        <v>13</v>
      </c>
      <c r="I6" s="1">
        <v>6409</v>
      </c>
      <c r="J6" s="1">
        <v>312912</v>
      </c>
    </row>
    <row r="7" spans="1:10" ht="12.75">
      <c r="A7" s="1" t="s">
        <v>3</v>
      </c>
      <c r="B7" s="1">
        <v>537306</v>
      </c>
      <c r="C7" s="1">
        <v>36170</v>
      </c>
      <c r="D7" s="1">
        <v>51504</v>
      </c>
      <c r="E7" s="1">
        <v>800</v>
      </c>
      <c r="F7" s="1">
        <v>3022</v>
      </c>
      <c r="G7" s="1">
        <v>15320</v>
      </c>
      <c r="H7" s="1">
        <v>4142</v>
      </c>
      <c r="I7" s="1">
        <v>10556</v>
      </c>
      <c r="J7" s="1">
        <v>658820</v>
      </c>
    </row>
    <row r="8" spans="1:10" ht="12.75">
      <c r="A8" s="1" t="s">
        <v>4</v>
      </c>
      <c r="B8" s="1">
        <v>651932</v>
      </c>
      <c r="C8" s="1">
        <v>52085</v>
      </c>
      <c r="D8" s="1">
        <v>11230</v>
      </c>
      <c r="E8" s="1">
        <v>5246</v>
      </c>
      <c r="F8" s="1">
        <v>48332</v>
      </c>
      <c r="G8" s="1">
        <v>2966</v>
      </c>
      <c r="H8" s="1">
        <v>13349</v>
      </c>
      <c r="I8" s="1">
        <v>8203</v>
      </c>
      <c r="J8" s="1">
        <v>793343</v>
      </c>
    </row>
    <row r="9" spans="1:10" ht="12.75">
      <c r="A9" s="1" t="s">
        <v>5</v>
      </c>
      <c r="B9" s="1">
        <v>197670</v>
      </c>
      <c r="C9" s="1">
        <v>17515</v>
      </c>
      <c r="D9" s="1">
        <v>3231</v>
      </c>
      <c r="E9" s="1">
        <v>16556</v>
      </c>
      <c r="F9" s="1">
        <v>2258</v>
      </c>
      <c r="G9" s="1">
        <v>159</v>
      </c>
      <c r="H9" s="1">
        <v>2657</v>
      </c>
      <c r="I9" s="1">
        <v>6127</v>
      </c>
      <c r="J9" s="1">
        <v>246173</v>
      </c>
    </row>
    <row r="10" spans="1:10" ht="12.75">
      <c r="A10" s="1" t="s">
        <v>6</v>
      </c>
      <c r="B10" s="1">
        <v>911313</v>
      </c>
      <c r="C10" s="1">
        <v>166675</v>
      </c>
      <c r="D10" s="1">
        <v>7090</v>
      </c>
      <c r="E10" s="1">
        <v>2751</v>
      </c>
      <c r="F10" s="1">
        <v>17584</v>
      </c>
      <c r="G10" s="1">
        <v>14755</v>
      </c>
      <c r="H10" s="1">
        <v>69359</v>
      </c>
      <c r="I10" s="1">
        <v>47152</v>
      </c>
      <c r="J10" s="1">
        <v>1236679</v>
      </c>
    </row>
    <row r="11" spans="1:10" ht="12.75">
      <c r="A11" s="1" t="s">
        <v>7</v>
      </c>
      <c r="B11" s="1">
        <v>207557</v>
      </c>
      <c r="C11" s="1">
        <v>66737</v>
      </c>
      <c r="D11" s="1">
        <v>5</v>
      </c>
      <c r="E11" s="1">
        <v>0</v>
      </c>
      <c r="F11" s="1">
        <v>10148</v>
      </c>
      <c r="G11" s="1">
        <v>2919</v>
      </c>
      <c r="H11" s="1">
        <v>3902</v>
      </c>
      <c r="I11" s="1">
        <v>4452</v>
      </c>
      <c r="J11" s="1">
        <v>295720</v>
      </c>
    </row>
    <row r="12" spans="1:10" ht="12.75">
      <c r="A12" s="1" t="s">
        <v>8</v>
      </c>
      <c r="B12" s="1">
        <v>2025913</v>
      </c>
      <c r="C12" s="1">
        <v>195965</v>
      </c>
      <c r="D12" s="1">
        <v>16028</v>
      </c>
      <c r="E12" s="1">
        <v>7262</v>
      </c>
      <c r="F12" s="1">
        <v>41535</v>
      </c>
      <c r="G12" s="1">
        <v>18336</v>
      </c>
      <c r="H12" s="1">
        <v>35344</v>
      </c>
      <c r="I12" s="1">
        <v>59049</v>
      </c>
      <c r="J12" s="1">
        <v>2399432</v>
      </c>
    </row>
    <row r="13" spans="1:10" ht="12.75">
      <c r="A13" s="1" t="s">
        <v>9</v>
      </c>
      <c r="B13" s="1">
        <v>1365115</v>
      </c>
      <c r="C13" s="1">
        <v>185741</v>
      </c>
      <c r="D13" s="1">
        <v>23988</v>
      </c>
      <c r="E13" s="1">
        <v>0</v>
      </c>
      <c r="F13" s="1">
        <v>6713</v>
      </c>
      <c r="G13" s="1">
        <v>49620</v>
      </c>
      <c r="H13" s="1">
        <v>37118</v>
      </c>
      <c r="I13" s="1">
        <v>141008</v>
      </c>
      <c r="J13" s="1">
        <v>1809303</v>
      </c>
    </row>
    <row r="14" spans="1:10" ht="12.75">
      <c r="A14" s="1" t="s">
        <v>10</v>
      </c>
      <c r="B14" s="1">
        <v>446288</v>
      </c>
      <c r="C14" s="1">
        <v>39358</v>
      </c>
      <c r="D14" s="1">
        <v>4541</v>
      </c>
      <c r="E14" s="1">
        <v>14122</v>
      </c>
      <c r="F14" s="1">
        <v>348</v>
      </c>
      <c r="G14" s="1">
        <v>4081</v>
      </c>
      <c r="H14" s="1">
        <v>15922</v>
      </c>
      <c r="I14" s="1">
        <v>30202</v>
      </c>
      <c r="J14" s="1">
        <v>554862</v>
      </c>
    </row>
    <row r="15" spans="1:10" ht="12.75">
      <c r="A15" s="1" t="s">
        <v>11</v>
      </c>
      <c r="B15" s="1">
        <v>2016795</v>
      </c>
      <c r="C15" s="1">
        <v>346450</v>
      </c>
      <c r="D15" s="1">
        <v>16650</v>
      </c>
      <c r="E15" s="1">
        <v>11344</v>
      </c>
      <c r="F15" s="1">
        <v>45725</v>
      </c>
      <c r="G15" s="1">
        <v>37793</v>
      </c>
      <c r="H15" s="1">
        <v>49559</v>
      </c>
      <c r="I15" s="1">
        <v>295881</v>
      </c>
      <c r="J15" s="1">
        <v>2820197</v>
      </c>
    </row>
    <row r="16" spans="1:10" ht="12.75">
      <c r="A16" s="1" t="s">
        <v>12</v>
      </c>
      <c r="B16" s="1">
        <v>1396211</v>
      </c>
      <c r="C16" s="1">
        <v>200692</v>
      </c>
      <c r="D16" s="1">
        <v>27554</v>
      </c>
      <c r="E16" s="1">
        <v>4706</v>
      </c>
      <c r="F16" s="1">
        <v>47508</v>
      </c>
      <c r="G16" s="1">
        <v>11178</v>
      </c>
      <c r="H16" s="1">
        <v>69720</v>
      </c>
      <c r="I16" s="1">
        <v>62311</v>
      </c>
      <c r="J16" s="1">
        <v>1819880</v>
      </c>
    </row>
    <row r="17" spans="1:10" ht="12.75">
      <c r="A17" s="1" t="s">
        <v>13</v>
      </c>
      <c r="B17" s="1">
        <v>343225</v>
      </c>
      <c r="C17" s="1">
        <v>104994</v>
      </c>
      <c r="D17" s="1">
        <v>3772</v>
      </c>
      <c r="E17" s="1">
        <v>0</v>
      </c>
      <c r="F17" s="1">
        <v>1288</v>
      </c>
      <c r="G17" s="1">
        <v>891</v>
      </c>
      <c r="H17" s="1">
        <v>4852</v>
      </c>
      <c r="I17" s="1">
        <v>107767</v>
      </c>
      <c r="J17" s="1">
        <v>566789</v>
      </c>
    </row>
    <row r="18" spans="1:10" ht="12.75">
      <c r="A18" s="1" t="s">
        <v>14</v>
      </c>
      <c r="B18" s="1">
        <v>1127774</v>
      </c>
      <c r="C18" s="1">
        <v>155715</v>
      </c>
      <c r="D18" s="1">
        <v>28507</v>
      </c>
      <c r="E18" s="1">
        <v>10492</v>
      </c>
      <c r="F18" s="1">
        <v>44029</v>
      </c>
      <c r="G18" s="1">
        <v>11072</v>
      </c>
      <c r="H18" s="1">
        <v>47900</v>
      </c>
      <c r="I18" s="1">
        <v>54940</v>
      </c>
      <c r="J18" s="1">
        <v>1480429</v>
      </c>
    </row>
    <row r="19" spans="1:10" ht="12.75">
      <c r="A19" s="1" t="s">
        <v>15</v>
      </c>
      <c r="B19" s="1">
        <v>768296</v>
      </c>
      <c r="C19" s="1">
        <v>120219</v>
      </c>
      <c r="D19" s="1">
        <v>42351</v>
      </c>
      <c r="E19" s="1">
        <v>0</v>
      </c>
      <c r="F19" s="1">
        <v>27518</v>
      </c>
      <c r="G19" s="1">
        <v>2190</v>
      </c>
      <c r="H19" s="1">
        <v>13642</v>
      </c>
      <c r="I19" s="1">
        <v>137471</v>
      </c>
      <c r="J19" s="1">
        <v>1111687</v>
      </c>
    </row>
    <row r="20" spans="1:10" ht="12.75">
      <c r="A20" s="1" t="s">
        <v>16</v>
      </c>
      <c r="B20" s="1">
        <v>5085411</v>
      </c>
      <c r="C20" s="1">
        <v>549479</v>
      </c>
      <c r="D20" s="1">
        <v>103024</v>
      </c>
      <c r="E20" s="1">
        <v>103573</v>
      </c>
      <c r="F20" s="1">
        <v>133719</v>
      </c>
      <c r="G20" s="1">
        <v>68426</v>
      </c>
      <c r="H20" s="1">
        <v>271237</v>
      </c>
      <c r="I20" s="1">
        <v>360015</v>
      </c>
      <c r="J20" s="1">
        <v>6673935</v>
      </c>
    </row>
    <row r="21" spans="1:10" ht="12.75">
      <c r="A21" s="1" t="s">
        <v>17</v>
      </c>
      <c r="B21" s="1">
        <v>7757350</v>
      </c>
      <c r="C21" s="1">
        <v>1060270</v>
      </c>
      <c r="D21" s="1">
        <v>226088</v>
      </c>
      <c r="E21" s="1">
        <v>11458</v>
      </c>
      <c r="F21" s="1">
        <v>203977</v>
      </c>
      <c r="G21" s="1">
        <v>131484</v>
      </c>
      <c r="H21" s="1">
        <v>261678</v>
      </c>
      <c r="I21" s="1">
        <v>536272</v>
      </c>
      <c r="J21" s="1">
        <v>10191586</v>
      </c>
    </row>
    <row r="22" spans="1:10" ht="12.75">
      <c r="A22" s="1" t="s">
        <v>18</v>
      </c>
      <c r="B22" s="1">
        <v>297333</v>
      </c>
      <c r="C22" s="1">
        <v>57941</v>
      </c>
      <c r="D22" s="1">
        <v>6257</v>
      </c>
      <c r="E22" s="1">
        <v>30909</v>
      </c>
      <c r="F22" s="1">
        <v>9984</v>
      </c>
      <c r="G22" s="1">
        <v>1660</v>
      </c>
      <c r="H22" s="1">
        <v>55210</v>
      </c>
      <c r="I22" s="1">
        <v>22835</v>
      </c>
      <c r="J22" s="1">
        <v>482129</v>
      </c>
    </row>
    <row r="23" spans="1:10" ht="12.75">
      <c r="A23" s="1" t="s">
        <v>19</v>
      </c>
      <c r="B23" s="1">
        <v>11598853</v>
      </c>
      <c r="C23" s="1">
        <v>1840407</v>
      </c>
      <c r="D23" s="1">
        <v>355168</v>
      </c>
      <c r="E23" s="1">
        <v>151308</v>
      </c>
      <c r="F23" s="1">
        <v>460327</v>
      </c>
      <c r="G23" s="1">
        <v>142217</v>
      </c>
      <c r="H23" s="1">
        <v>687924</v>
      </c>
      <c r="I23" s="1">
        <v>757627</v>
      </c>
      <c r="J23" s="1">
        <v>15995908</v>
      </c>
    </row>
    <row r="24" spans="1:10" ht="12.75">
      <c r="A24" s="1" t="s">
        <v>20</v>
      </c>
      <c r="B24" s="1">
        <v>2658764</v>
      </c>
      <c r="C24" s="1">
        <v>227461</v>
      </c>
      <c r="D24" s="1">
        <v>45699</v>
      </c>
      <c r="E24" s="1">
        <v>1164</v>
      </c>
      <c r="F24" s="1">
        <v>133292</v>
      </c>
      <c r="G24" s="1">
        <v>35406</v>
      </c>
      <c r="H24" s="1">
        <v>147022</v>
      </c>
      <c r="I24" s="1">
        <v>92792</v>
      </c>
      <c r="J24" s="1">
        <v>3341600</v>
      </c>
    </row>
    <row r="25" spans="1:10" ht="12.75">
      <c r="A25" s="1" t="s">
        <v>21</v>
      </c>
      <c r="B25" s="1">
        <v>29577690</v>
      </c>
      <c r="C25" s="1">
        <v>2884399</v>
      </c>
      <c r="D25" s="1">
        <v>536222</v>
      </c>
      <c r="E25" s="1">
        <v>409268</v>
      </c>
      <c r="F25" s="1">
        <v>903106</v>
      </c>
      <c r="G25" s="1">
        <v>281311</v>
      </c>
      <c r="H25" s="1">
        <v>1663659</v>
      </c>
      <c r="I25" s="1">
        <v>1829548</v>
      </c>
      <c r="J25" s="1">
        <v>38083905</v>
      </c>
    </row>
    <row r="26" spans="1:10" ht="12.75">
      <c r="A26" s="1" t="s">
        <v>22</v>
      </c>
      <c r="B26" s="1">
        <v>23084586</v>
      </c>
      <c r="C26" s="1">
        <v>2261091</v>
      </c>
      <c r="D26" s="1">
        <v>257584</v>
      </c>
      <c r="E26" s="1">
        <v>405924</v>
      </c>
      <c r="F26" s="1">
        <v>877266</v>
      </c>
      <c r="G26" s="1">
        <v>223043</v>
      </c>
      <c r="H26" s="1">
        <v>1685172</v>
      </c>
      <c r="I26" s="1">
        <v>1118073</v>
      </c>
      <c r="J26" s="1">
        <v>29912739</v>
      </c>
    </row>
    <row r="27" spans="1:10" ht="12.75">
      <c r="A27" s="1" t="s">
        <v>23</v>
      </c>
      <c r="B27" s="1">
        <v>20453249</v>
      </c>
      <c r="C27" s="1">
        <v>1069100</v>
      </c>
      <c r="D27" s="1">
        <v>80714</v>
      </c>
      <c r="E27" s="1">
        <v>62233</v>
      </c>
      <c r="F27" s="1">
        <v>779123</v>
      </c>
      <c r="G27" s="1">
        <v>190641</v>
      </c>
      <c r="H27" s="1">
        <v>1375992</v>
      </c>
      <c r="I27" s="1">
        <v>1062099</v>
      </c>
      <c r="J27" s="1">
        <v>25073151</v>
      </c>
    </row>
    <row r="28" spans="1:10" ht="12.75">
      <c r="A28" s="1" t="s">
        <v>24</v>
      </c>
      <c r="B28" s="1">
        <v>30735897</v>
      </c>
      <c r="C28" s="1">
        <v>1769117</v>
      </c>
      <c r="D28" s="1">
        <v>242443</v>
      </c>
      <c r="E28" s="1">
        <v>22365</v>
      </c>
      <c r="F28" s="1">
        <v>1132252</v>
      </c>
      <c r="G28" s="1">
        <v>352610</v>
      </c>
      <c r="H28" s="1">
        <v>2543963</v>
      </c>
      <c r="I28" s="1">
        <v>1635968</v>
      </c>
      <c r="J28" s="1">
        <v>38434615</v>
      </c>
    </row>
    <row r="29" spans="1:10" ht="12.75">
      <c r="A29" s="1" t="s">
        <v>25</v>
      </c>
      <c r="B29" s="1">
        <v>32877461</v>
      </c>
      <c r="C29" s="1">
        <v>1897594</v>
      </c>
      <c r="D29" s="1">
        <v>191629</v>
      </c>
      <c r="E29" s="1">
        <v>96508</v>
      </c>
      <c r="F29" s="1">
        <v>981369</v>
      </c>
      <c r="G29" s="1">
        <v>374584</v>
      </c>
      <c r="H29" s="1">
        <v>3184389</v>
      </c>
      <c r="I29" s="1">
        <v>2035565</v>
      </c>
      <c r="J29" s="1">
        <v>41639099</v>
      </c>
    </row>
    <row r="30" spans="1:10" ht="12.75">
      <c r="A30" s="1" t="s">
        <v>26</v>
      </c>
      <c r="B30" s="1">
        <v>72378555</v>
      </c>
      <c r="C30" s="1">
        <v>3441582</v>
      </c>
      <c r="D30" s="1">
        <v>3164454</v>
      </c>
      <c r="E30" s="1">
        <v>198556</v>
      </c>
      <c r="F30" s="1">
        <v>2202186</v>
      </c>
      <c r="G30" s="1">
        <v>302181</v>
      </c>
      <c r="H30" s="1">
        <v>7956142</v>
      </c>
      <c r="I30" s="1">
        <v>5265893</v>
      </c>
      <c r="J30" s="1">
        <v>94909549</v>
      </c>
    </row>
    <row r="31" spans="1:10" ht="12.75">
      <c r="A31" s="1" t="s">
        <v>27</v>
      </c>
      <c r="B31" s="1">
        <v>71599139</v>
      </c>
      <c r="C31" s="1">
        <v>3287761</v>
      </c>
      <c r="D31" s="1">
        <v>744689</v>
      </c>
      <c r="E31" s="1">
        <v>0</v>
      </c>
      <c r="F31" s="1">
        <v>1686324</v>
      </c>
      <c r="G31" s="1">
        <v>358185</v>
      </c>
      <c r="H31" s="1">
        <v>7784242</v>
      </c>
      <c r="I31" s="1">
        <v>3939152</v>
      </c>
      <c r="J31" s="1">
        <v>89399492</v>
      </c>
    </row>
    <row r="32" spans="1:10" ht="12.75">
      <c r="A32" s="1" t="s">
        <v>28</v>
      </c>
      <c r="B32" s="1">
        <v>198315868</v>
      </c>
      <c r="C32" s="1">
        <v>6906416</v>
      </c>
      <c r="D32" s="1">
        <v>3433277</v>
      </c>
      <c r="E32" s="1">
        <v>0</v>
      </c>
      <c r="F32" s="1">
        <v>1995033</v>
      </c>
      <c r="G32" s="1">
        <v>1019018</v>
      </c>
      <c r="H32" s="1">
        <v>26618076</v>
      </c>
      <c r="I32" s="1">
        <v>28106056</v>
      </c>
      <c r="J32" s="1">
        <v>266393744</v>
      </c>
    </row>
    <row r="34" spans="1:10" ht="12.75">
      <c r="A34" s="4" t="s">
        <v>54</v>
      </c>
      <c r="B34" s="1">
        <f>SUM(B4:B33)</f>
        <v>528111085</v>
      </c>
      <c r="C34" s="1">
        <f aca="true" t="shared" si="0" ref="C34:J34">SUM(C4:C33)</f>
        <v>29759682</v>
      </c>
      <c r="D34" s="1">
        <f t="shared" si="0"/>
        <v>9873497</v>
      </c>
      <c r="E34" s="1">
        <f t="shared" si="0"/>
        <v>1568580</v>
      </c>
      <c r="F34" s="1">
        <f t="shared" si="0"/>
        <v>11936794</v>
      </c>
      <c r="G34" s="1">
        <f t="shared" si="0"/>
        <v>3765230</v>
      </c>
      <c r="H34" s="1">
        <f t="shared" si="0"/>
        <v>54627946</v>
      </c>
      <c r="I34" s="1">
        <f t="shared" si="0"/>
        <v>54245636</v>
      </c>
      <c r="J34" s="1">
        <f t="shared" si="0"/>
        <v>693891289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9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4" width="16.28125" style="1" customWidth="1"/>
    <col min="5" max="5" width="13.57421875" style="1" customWidth="1"/>
    <col min="6" max="7" width="17.57421875" style="1" customWidth="1"/>
    <col min="8" max="8" width="20.421875" style="1" customWidth="1"/>
    <col min="9" max="9" width="11.00390625" style="1" customWidth="1"/>
    <col min="10" max="10" width="15.7109375" style="1" customWidth="1"/>
    <col min="11" max="16384" width="9.140625" style="1" customWidth="1"/>
  </cols>
  <sheetData>
    <row r="1" spans="1:2" ht="12.75">
      <c r="A1" s="2" t="s">
        <v>60</v>
      </c>
      <c r="B1" s="2" t="s">
        <v>161</v>
      </c>
    </row>
    <row r="2" spans="2:10" s="14" customFormat="1" ht="12.75">
      <c r="B2" s="3" t="s">
        <v>105</v>
      </c>
      <c r="C2" s="3" t="s">
        <v>106</v>
      </c>
      <c r="D2" s="3" t="s">
        <v>146</v>
      </c>
      <c r="E2" s="3" t="s">
        <v>111</v>
      </c>
      <c r="F2" s="3" t="s">
        <v>112</v>
      </c>
      <c r="G2" s="3" t="s">
        <v>113</v>
      </c>
      <c r="H2" s="3" t="s">
        <v>147</v>
      </c>
      <c r="I2" s="3" t="s">
        <v>114</v>
      </c>
      <c r="J2" s="3" t="s">
        <v>115</v>
      </c>
    </row>
    <row r="3" spans="1:10" s="10" customFormat="1" ht="10.5">
      <c r="A3" s="11" t="s">
        <v>116</v>
      </c>
      <c r="B3" s="11" t="s">
        <v>117</v>
      </c>
      <c r="C3" s="11" t="s">
        <v>118</v>
      </c>
      <c r="D3" s="11" t="s">
        <v>164</v>
      </c>
      <c r="E3" s="11" t="s">
        <v>119</v>
      </c>
      <c r="F3" s="11" t="s">
        <v>120</v>
      </c>
      <c r="G3" s="11" t="s">
        <v>121</v>
      </c>
      <c r="H3" s="11" t="s">
        <v>165</v>
      </c>
      <c r="I3" s="11" t="s">
        <v>122</v>
      </c>
      <c r="J3" s="11" t="s">
        <v>123</v>
      </c>
    </row>
    <row r="4" spans="1:10" ht="12.75">
      <c r="A4" s="1" t="s">
        <v>0</v>
      </c>
      <c r="B4" s="1">
        <v>909969</v>
      </c>
      <c r="C4" s="1">
        <v>996668</v>
      </c>
      <c r="D4" s="1">
        <v>4335</v>
      </c>
      <c r="E4" s="1">
        <v>0</v>
      </c>
      <c r="F4" s="1">
        <v>3120</v>
      </c>
      <c r="G4" s="1">
        <v>0</v>
      </c>
      <c r="H4" s="1">
        <v>1</v>
      </c>
      <c r="I4" s="1">
        <v>228644</v>
      </c>
      <c r="J4" s="1">
        <v>2142737</v>
      </c>
    </row>
    <row r="5" spans="1:10" ht="12.75">
      <c r="A5" s="1" t="s">
        <v>1</v>
      </c>
      <c r="B5" s="1">
        <v>34310</v>
      </c>
      <c r="C5" s="1">
        <v>2489</v>
      </c>
      <c r="D5" s="1">
        <v>0</v>
      </c>
      <c r="E5" s="1">
        <v>0</v>
      </c>
      <c r="F5" s="1">
        <v>283</v>
      </c>
      <c r="G5" s="1">
        <v>0</v>
      </c>
      <c r="H5" s="1">
        <v>336</v>
      </c>
      <c r="I5" s="1">
        <v>15253</v>
      </c>
      <c r="J5" s="1">
        <v>52671</v>
      </c>
    </row>
    <row r="6" spans="1:10" ht="12.75">
      <c r="A6" s="1" t="s">
        <v>2</v>
      </c>
      <c r="B6" s="1">
        <v>9804</v>
      </c>
      <c r="C6" s="1">
        <v>242</v>
      </c>
      <c r="D6" s="1">
        <v>0</v>
      </c>
      <c r="E6" s="1">
        <v>790</v>
      </c>
      <c r="F6" s="1">
        <v>0</v>
      </c>
      <c r="G6" s="1">
        <v>0</v>
      </c>
      <c r="H6" s="1">
        <v>0</v>
      </c>
      <c r="I6" s="1">
        <v>13370</v>
      </c>
      <c r="J6" s="1">
        <v>24206</v>
      </c>
    </row>
    <row r="7" spans="1:10" ht="12.75">
      <c r="A7" s="1" t="s">
        <v>3</v>
      </c>
      <c r="B7" s="1">
        <v>43179</v>
      </c>
      <c r="C7" s="1">
        <v>4406</v>
      </c>
      <c r="D7" s="1">
        <v>0</v>
      </c>
      <c r="E7" s="1">
        <v>0</v>
      </c>
      <c r="F7" s="1">
        <v>0</v>
      </c>
      <c r="G7" s="1">
        <v>0</v>
      </c>
      <c r="H7" s="1">
        <v>1802</v>
      </c>
      <c r="I7" s="1">
        <v>17180</v>
      </c>
      <c r="J7" s="1">
        <v>66567</v>
      </c>
    </row>
    <row r="8" spans="1:10" ht="12.75">
      <c r="A8" s="1" t="s">
        <v>4</v>
      </c>
      <c r="B8" s="1">
        <v>40817</v>
      </c>
      <c r="C8" s="1">
        <v>1220</v>
      </c>
      <c r="D8" s="1">
        <v>1598</v>
      </c>
      <c r="E8" s="1">
        <v>469</v>
      </c>
      <c r="F8" s="1">
        <v>0</v>
      </c>
      <c r="G8" s="1">
        <v>0</v>
      </c>
      <c r="H8" s="1">
        <v>2225</v>
      </c>
      <c r="I8" s="1">
        <v>51769</v>
      </c>
      <c r="J8" s="1">
        <v>98098</v>
      </c>
    </row>
    <row r="9" spans="1:10" ht="12.75">
      <c r="A9" s="1" t="s">
        <v>5</v>
      </c>
      <c r="B9" s="1">
        <v>43794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11744</v>
      </c>
      <c r="J9" s="1">
        <v>55538</v>
      </c>
    </row>
    <row r="10" spans="1:10" ht="12.75">
      <c r="A10" s="1" t="s">
        <v>6</v>
      </c>
      <c r="B10" s="1">
        <v>73108</v>
      </c>
      <c r="C10" s="1">
        <v>8450</v>
      </c>
      <c r="D10" s="1">
        <v>0</v>
      </c>
      <c r="E10" s="1">
        <v>0</v>
      </c>
      <c r="F10" s="1">
        <v>3284</v>
      </c>
      <c r="G10" s="1">
        <v>20500</v>
      </c>
      <c r="H10" s="1">
        <v>1399</v>
      </c>
      <c r="I10" s="1">
        <v>107453</v>
      </c>
      <c r="J10" s="1">
        <v>214194</v>
      </c>
    </row>
    <row r="11" spans="1:10" ht="12.75">
      <c r="A11" s="1" t="s">
        <v>7</v>
      </c>
      <c r="B11" s="1">
        <v>7500</v>
      </c>
      <c r="C11" s="1">
        <v>0</v>
      </c>
      <c r="D11" s="1">
        <v>0</v>
      </c>
      <c r="E11" s="1">
        <v>22090</v>
      </c>
      <c r="F11" s="1">
        <v>2792</v>
      </c>
      <c r="G11" s="1">
        <v>0</v>
      </c>
      <c r="H11" s="1">
        <v>0</v>
      </c>
      <c r="I11" s="1">
        <v>16500</v>
      </c>
      <c r="J11" s="1">
        <v>48882</v>
      </c>
    </row>
    <row r="12" spans="1:10" ht="12.75">
      <c r="A12" s="1" t="s">
        <v>8</v>
      </c>
      <c r="B12" s="1">
        <v>55793</v>
      </c>
      <c r="C12" s="1">
        <v>7730</v>
      </c>
      <c r="D12" s="1">
        <v>1499</v>
      </c>
      <c r="E12" s="1">
        <v>0</v>
      </c>
      <c r="F12" s="1">
        <v>5622</v>
      </c>
      <c r="G12" s="1">
        <v>0</v>
      </c>
      <c r="H12" s="1">
        <v>3529</v>
      </c>
      <c r="I12" s="1">
        <v>119384</v>
      </c>
      <c r="J12" s="1">
        <v>193557</v>
      </c>
    </row>
    <row r="13" spans="1:10" ht="12.75">
      <c r="A13" s="1" t="s">
        <v>9</v>
      </c>
      <c r="B13" s="1">
        <v>70866</v>
      </c>
      <c r="C13" s="1">
        <v>631</v>
      </c>
      <c r="D13" s="1">
        <v>912</v>
      </c>
      <c r="E13" s="1">
        <v>6</v>
      </c>
      <c r="F13" s="1">
        <v>8118</v>
      </c>
      <c r="G13" s="1">
        <v>0</v>
      </c>
      <c r="H13" s="1">
        <v>2165</v>
      </c>
      <c r="I13" s="1">
        <v>60652</v>
      </c>
      <c r="J13" s="1">
        <v>143350</v>
      </c>
    </row>
    <row r="14" spans="1:10" ht="12.75">
      <c r="A14" s="1" t="s">
        <v>10</v>
      </c>
      <c r="B14" s="1">
        <v>43923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41369</v>
      </c>
      <c r="J14" s="1">
        <v>85292</v>
      </c>
    </row>
    <row r="15" spans="1:10" ht="12.75">
      <c r="A15" s="1" t="s">
        <v>11</v>
      </c>
      <c r="B15" s="1">
        <v>95829</v>
      </c>
      <c r="C15" s="1">
        <v>1522</v>
      </c>
      <c r="D15" s="1">
        <v>3444</v>
      </c>
      <c r="E15" s="1">
        <v>0</v>
      </c>
      <c r="F15" s="1">
        <v>1882</v>
      </c>
      <c r="G15" s="1">
        <v>0</v>
      </c>
      <c r="H15" s="1">
        <v>7</v>
      </c>
      <c r="I15" s="1">
        <v>147830</v>
      </c>
      <c r="J15" s="1">
        <v>250514</v>
      </c>
    </row>
    <row r="16" spans="1:10" ht="12.75">
      <c r="A16" s="1" t="s">
        <v>12</v>
      </c>
      <c r="B16" s="1">
        <v>167228</v>
      </c>
      <c r="C16" s="1">
        <v>2502</v>
      </c>
      <c r="D16" s="1">
        <v>1882</v>
      </c>
      <c r="E16" s="1">
        <v>0</v>
      </c>
      <c r="F16" s="1">
        <v>4089</v>
      </c>
      <c r="G16" s="1">
        <v>0</v>
      </c>
      <c r="H16" s="1">
        <v>0</v>
      </c>
      <c r="I16" s="1">
        <v>45757</v>
      </c>
      <c r="J16" s="1">
        <v>221458</v>
      </c>
    </row>
    <row r="17" spans="1:10" ht="12.75">
      <c r="A17" s="1" t="s">
        <v>13</v>
      </c>
      <c r="B17" s="1">
        <v>14411</v>
      </c>
      <c r="C17" s="1">
        <v>4346</v>
      </c>
      <c r="D17" s="1">
        <v>0</v>
      </c>
      <c r="E17" s="1">
        <v>0</v>
      </c>
      <c r="F17" s="1">
        <v>0</v>
      </c>
      <c r="G17" s="1">
        <v>0</v>
      </c>
      <c r="H17" s="1">
        <v>2319</v>
      </c>
      <c r="I17" s="1">
        <v>0</v>
      </c>
      <c r="J17" s="1">
        <v>21076</v>
      </c>
    </row>
    <row r="18" spans="1:10" ht="12.75">
      <c r="A18" s="1" t="s">
        <v>14</v>
      </c>
      <c r="B18" s="1">
        <v>27031</v>
      </c>
      <c r="C18" s="1">
        <v>28881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176989</v>
      </c>
      <c r="J18" s="1">
        <v>232901</v>
      </c>
    </row>
    <row r="19" spans="1:10" ht="12.75">
      <c r="A19" s="1" t="s">
        <v>15</v>
      </c>
      <c r="B19" s="1">
        <v>74965</v>
      </c>
      <c r="C19" s="1">
        <v>7643</v>
      </c>
      <c r="D19" s="1">
        <v>1588</v>
      </c>
      <c r="E19" s="1">
        <v>0</v>
      </c>
      <c r="F19" s="1">
        <v>2200</v>
      </c>
      <c r="G19" s="1">
        <v>0</v>
      </c>
      <c r="H19" s="1">
        <v>0</v>
      </c>
      <c r="I19" s="1">
        <v>243630</v>
      </c>
      <c r="J19" s="1">
        <v>330026</v>
      </c>
    </row>
    <row r="20" spans="1:10" ht="12.75">
      <c r="A20" s="1" t="s">
        <v>16</v>
      </c>
      <c r="B20" s="1">
        <v>247008</v>
      </c>
      <c r="C20" s="1">
        <v>17104</v>
      </c>
      <c r="D20" s="1">
        <v>1590</v>
      </c>
      <c r="E20" s="1">
        <v>0</v>
      </c>
      <c r="F20" s="1">
        <v>5596</v>
      </c>
      <c r="G20" s="1">
        <v>6</v>
      </c>
      <c r="H20" s="1">
        <v>1626</v>
      </c>
      <c r="I20" s="1">
        <v>271000</v>
      </c>
      <c r="J20" s="1">
        <v>543930</v>
      </c>
    </row>
    <row r="21" spans="1:10" ht="12.75">
      <c r="A21" s="1" t="s">
        <v>17</v>
      </c>
      <c r="B21" s="1">
        <v>348101</v>
      </c>
      <c r="C21" s="1">
        <v>26098</v>
      </c>
      <c r="D21" s="1">
        <v>3812</v>
      </c>
      <c r="E21" s="1">
        <v>0</v>
      </c>
      <c r="F21" s="1">
        <v>3060</v>
      </c>
      <c r="G21" s="1">
        <v>0</v>
      </c>
      <c r="H21" s="1">
        <v>4238</v>
      </c>
      <c r="I21" s="1">
        <v>81802</v>
      </c>
      <c r="J21" s="1">
        <v>467111</v>
      </c>
    </row>
    <row r="22" spans="1:10" ht="12.75">
      <c r="A22" s="1" t="s">
        <v>18</v>
      </c>
      <c r="B22" s="1">
        <v>20448</v>
      </c>
      <c r="C22" s="1">
        <v>19233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39681</v>
      </c>
    </row>
    <row r="23" spans="1:10" ht="12.75">
      <c r="A23" s="1" t="s">
        <v>19</v>
      </c>
      <c r="B23" s="1">
        <v>513610</v>
      </c>
      <c r="C23" s="1">
        <v>14618</v>
      </c>
      <c r="D23" s="1">
        <v>0</v>
      </c>
      <c r="E23" s="1">
        <v>1701</v>
      </c>
      <c r="F23" s="1">
        <v>33596</v>
      </c>
      <c r="G23" s="1">
        <v>11615</v>
      </c>
      <c r="H23" s="1">
        <v>14557</v>
      </c>
      <c r="I23" s="1">
        <v>11288</v>
      </c>
      <c r="J23" s="1">
        <v>600985</v>
      </c>
    </row>
    <row r="24" spans="1:10" ht="12.75">
      <c r="A24" s="1" t="s">
        <v>20</v>
      </c>
      <c r="B24" s="1">
        <v>140629</v>
      </c>
      <c r="C24" s="1">
        <v>13451</v>
      </c>
      <c r="D24" s="1">
        <v>0</v>
      </c>
      <c r="E24" s="1">
        <v>0</v>
      </c>
      <c r="F24" s="1">
        <v>15882</v>
      </c>
      <c r="G24" s="1">
        <v>0</v>
      </c>
      <c r="H24" s="1">
        <v>0</v>
      </c>
      <c r="I24" s="1">
        <v>91646</v>
      </c>
      <c r="J24" s="1">
        <v>261608</v>
      </c>
    </row>
    <row r="25" spans="1:10" ht="12.75">
      <c r="A25" s="1" t="s">
        <v>21</v>
      </c>
      <c r="B25" s="1">
        <v>809857</v>
      </c>
      <c r="C25" s="1">
        <v>28797</v>
      </c>
      <c r="D25" s="1">
        <v>9</v>
      </c>
      <c r="E25" s="1">
        <v>0</v>
      </c>
      <c r="F25" s="1">
        <v>69679</v>
      </c>
      <c r="G25" s="1">
        <v>18411</v>
      </c>
      <c r="H25" s="1">
        <v>6132</v>
      </c>
      <c r="I25" s="1">
        <v>406478</v>
      </c>
      <c r="J25" s="1">
        <v>1339363</v>
      </c>
    </row>
    <row r="26" spans="1:10" ht="12.75">
      <c r="A26" s="1" t="s">
        <v>22</v>
      </c>
      <c r="B26" s="1">
        <v>893125</v>
      </c>
      <c r="C26" s="1">
        <v>15737</v>
      </c>
      <c r="D26" s="1">
        <v>0</v>
      </c>
      <c r="E26" s="1">
        <v>0</v>
      </c>
      <c r="F26" s="1">
        <v>52549</v>
      </c>
      <c r="G26" s="1">
        <v>20545</v>
      </c>
      <c r="H26" s="1">
        <v>16226</v>
      </c>
      <c r="I26" s="1">
        <v>179166</v>
      </c>
      <c r="J26" s="1">
        <v>1177348</v>
      </c>
    </row>
    <row r="27" spans="1:10" ht="12.75">
      <c r="A27" s="1" t="s">
        <v>23</v>
      </c>
      <c r="B27" s="1">
        <v>1154453</v>
      </c>
      <c r="C27" s="1">
        <v>27732</v>
      </c>
      <c r="D27" s="1">
        <v>0</v>
      </c>
      <c r="E27" s="1">
        <v>23324</v>
      </c>
      <c r="F27" s="1">
        <v>57783</v>
      </c>
      <c r="G27" s="1">
        <v>2775</v>
      </c>
      <c r="H27" s="1">
        <v>34624</v>
      </c>
      <c r="I27" s="1">
        <v>22025</v>
      </c>
      <c r="J27" s="1">
        <v>1322716</v>
      </c>
    </row>
    <row r="28" spans="1:10" ht="12.75">
      <c r="A28" s="1" t="s">
        <v>24</v>
      </c>
      <c r="B28" s="1">
        <v>1249322</v>
      </c>
      <c r="C28" s="1">
        <v>13541</v>
      </c>
      <c r="D28" s="1">
        <v>9</v>
      </c>
      <c r="E28" s="1">
        <v>0</v>
      </c>
      <c r="F28" s="1">
        <v>3699</v>
      </c>
      <c r="G28" s="1">
        <v>0</v>
      </c>
      <c r="H28" s="1">
        <v>10299</v>
      </c>
      <c r="I28" s="1">
        <v>94129</v>
      </c>
      <c r="J28" s="1">
        <v>1370999</v>
      </c>
    </row>
    <row r="29" spans="1:10" ht="12.75">
      <c r="A29" s="1" t="s">
        <v>25</v>
      </c>
      <c r="B29" s="1">
        <v>1329668</v>
      </c>
      <c r="C29" s="1">
        <v>9185</v>
      </c>
      <c r="D29" s="1">
        <v>0</v>
      </c>
      <c r="E29" s="1">
        <v>0</v>
      </c>
      <c r="F29" s="1">
        <v>33023</v>
      </c>
      <c r="G29" s="1">
        <v>3937</v>
      </c>
      <c r="H29" s="1">
        <v>32927</v>
      </c>
      <c r="I29" s="1">
        <v>189663</v>
      </c>
      <c r="J29" s="1">
        <v>1598403</v>
      </c>
    </row>
    <row r="30" spans="1:10" ht="12.75">
      <c r="A30" s="1" t="s">
        <v>26</v>
      </c>
      <c r="B30" s="1">
        <v>3741701</v>
      </c>
      <c r="C30" s="1">
        <v>3130</v>
      </c>
      <c r="D30" s="1">
        <v>0</v>
      </c>
      <c r="E30" s="1">
        <v>0</v>
      </c>
      <c r="F30" s="1">
        <v>726528</v>
      </c>
      <c r="G30" s="1">
        <v>374</v>
      </c>
      <c r="H30" s="1">
        <v>216809</v>
      </c>
      <c r="I30" s="1">
        <v>130465</v>
      </c>
      <c r="J30" s="1">
        <v>4819007</v>
      </c>
    </row>
    <row r="31" spans="1:10" ht="12.75">
      <c r="A31" s="1" t="s">
        <v>27</v>
      </c>
      <c r="B31" s="1">
        <v>3373166</v>
      </c>
      <c r="C31" s="1">
        <v>5296</v>
      </c>
      <c r="D31" s="1">
        <v>0</v>
      </c>
      <c r="E31" s="1">
        <v>0</v>
      </c>
      <c r="F31" s="1">
        <v>161697</v>
      </c>
      <c r="G31" s="1">
        <v>1436</v>
      </c>
      <c r="H31" s="1">
        <v>339644</v>
      </c>
      <c r="I31" s="1">
        <v>790722</v>
      </c>
      <c r="J31" s="1">
        <v>4671961</v>
      </c>
    </row>
    <row r="32" spans="1:10" ht="12.75">
      <c r="A32" s="1" t="s">
        <v>28</v>
      </c>
      <c r="B32" s="1">
        <v>9889935</v>
      </c>
      <c r="C32" s="1">
        <v>119194</v>
      </c>
      <c r="D32" s="1">
        <v>488289</v>
      </c>
      <c r="E32" s="1">
        <v>0</v>
      </c>
      <c r="F32" s="1">
        <v>198437</v>
      </c>
      <c r="G32" s="1">
        <v>28969</v>
      </c>
      <c r="H32" s="1">
        <v>1713117</v>
      </c>
      <c r="I32" s="1">
        <v>1454848</v>
      </c>
      <c r="J32" s="1">
        <v>13892789</v>
      </c>
    </row>
    <row r="34" spans="1:10" ht="12.75">
      <c r="A34" s="4" t="s">
        <v>54</v>
      </c>
      <c r="B34" s="1">
        <f>SUM(B4:B33)</f>
        <v>25423550</v>
      </c>
      <c r="C34" s="1">
        <f aca="true" t="shared" si="0" ref="C34:J34">SUM(C4:C33)</f>
        <v>1379846</v>
      </c>
      <c r="D34" s="1">
        <f>SUM(D4:D33)</f>
        <v>508967</v>
      </c>
      <c r="E34" s="1">
        <f t="shared" si="0"/>
        <v>48380</v>
      </c>
      <c r="F34" s="1">
        <f t="shared" si="0"/>
        <v>1392919</v>
      </c>
      <c r="G34" s="1">
        <f t="shared" si="0"/>
        <v>108568</v>
      </c>
      <c r="H34" s="1">
        <f>SUM(H4:H33)</f>
        <v>2403982</v>
      </c>
      <c r="I34" s="1">
        <f t="shared" si="0"/>
        <v>5020756</v>
      </c>
      <c r="J34" s="1">
        <f t="shared" si="0"/>
        <v>36286968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3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4" width="16.00390625" style="1" customWidth="1"/>
    <col min="5" max="5" width="13.140625" style="1" customWidth="1"/>
    <col min="6" max="7" width="18.00390625" style="1" customWidth="1"/>
    <col min="8" max="8" width="20.421875" style="1" customWidth="1"/>
    <col min="9" max="9" width="11.421875" style="1" bestFit="1" customWidth="1"/>
    <col min="10" max="10" width="16.28125" style="1" customWidth="1"/>
    <col min="11" max="16384" width="9.140625" style="1" customWidth="1"/>
  </cols>
  <sheetData>
    <row r="1" spans="1:2" ht="12.75">
      <c r="A1" s="2" t="s">
        <v>61</v>
      </c>
      <c r="B1" s="23" t="s">
        <v>162</v>
      </c>
    </row>
    <row r="2" spans="2:10" s="14" customFormat="1" ht="12.75">
      <c r="B2" s="3" t="s">
        <v>105</v>
      </c>
      <c r="C2" s="3" t="s">
        <v>106</v>
      </c>
      <c r="D2" s="3" t="s">
        <v>146</v>
      </c>
      <c r="E2" s="3" t="s">
        <v>111</v>
      </c>
      <c r="F2" s="3" t="s">
        <v>112</v>
      </c>
      <c r="G2" s="3" t="s">
        <v>113</v>
      </c>
      <c r="H2" s="3" t="s">
        <v>147</v>
      </c>
      <c r="I2" s="3" t="s">
        <v>114</v>
      </c>
      <c r="J2" s="3" t="s">
        <v>115</v>
      </c>
    </row>
    <row r="3" spans="1:10" s="10" customFormat="1" ht="10.5">
      <c r="A3" s="11" t="s">
        <v>116</v>
      </c>
      <c r="B3" s="11" t="s">
        <v>117</v>
      </c>
      <c r="C3" s="11" t="s">
        <v>118</v>
      </c>
      <c r="D3" s="11" t="s">
        <v>164</v>
      </c>
      <c r="E3" s="11" t="s">
        <v>119</v>
      </c>
      <c r="F3" s="11" t="s">
        <v>120</v>
      </c>
      <c r="G3" s="11" t="s">
        <v>121</v>
      </c>
      <c r="H3" s="11" t="s">
        <v>165</v>
      </c>
      <c r="I3" s="11" t="s">
        <v>122</v>
      </c>
      <c r="J3" s="11" t="s">
        <v>123</v>
      </c>
    </row>
    <row r="4" spans="1:10" ht="12.75">
      <c r="A4" s="1" t="s">
        <v>0</v>
      </c>
      <c r="B4" s="1">
        <v>291214</v>
      </c>
      <c r="C4" s="1">
        <v>1648</v>
      </c>
      <c r="D4" s="1">
        <v>6340</v>
      </c>
      <c r="E4" s="1">
        <v>0</v>
      </c>
      <c r="F4" s="1">
        <v>73448</v>
      </c>
      <c r="G4" s="1">
        <v>0</v>
      </c>
      <c r="H4" s="1">
        <v>47</v>
      </c>
      <c r="I4" s="1">
        <v>8568</v>
      </c>
      <c r="J4" s="1">
        <v>381265</v>
      </c>
    </row>
    <row r="5" spans="1:10" ht="12.75">
      <c r="A5" s="1" t="s">
        <v>1</v>
      </c>
      <c r="B5" s="1">
        <v>33479</v>
      </c>
      <c r="C5" s="1">
        <v>1617</v>
      </c>
      <c r="D5" s="1">
        <v>5295</v>
      </c>
      <c r="E5" s="1">
        <v>1</v>
      </c>
      <c r="F5" s="1">
        <v>486</v>
      </c>
      <c r="G5" s="1">
        <v>0</v>
      </c>
      <c r="H5" s="1">
        <v>2921</v>
      </c>
      <c r="I5" s="1">
        <v>4208</v>
      </c>
      <c r="J5" s="1">
        <v>48007</v>
      </c>
    </row>
    <row r="6" spans="1:10" ht="12.75">
      <c r="A6" s="1" t="s">
        <v>2</v>
      </c>
      <c r="B6" s="1">
        <v>23035</v>
      </c>
      <c r="C6" s="1">
        <v>2445</v>
      </c>
      <c r="D6" s="1">
        <v>3367</v>
      </c>
      <c r="E6" s="1">
        <v>0</v>
      </c>
      <c r="F6" s="1">
        <v>1227</v>
      </c>
      <c r="G6" s="1">
        <v>0</v>
      </c>
      <c r="H6" s="1">
        <v>0</v>
      </c>
      <c r="I6" s="1">
        <v>3177</v>
      </c>
      <c r="J6" s="1">
        <v>33251</v>
      </c>
    </row>
    <row r="7" spans="1:10" ht="12.75">
      <c r="A7" s="1" t="s">
        <v>3</v>
      </c>
      <c r="B7" s="1">
        <v>28349</v>
      </c>
      <c r="C7" s="1">
        <v>12327</v>
      </c>
      <c r="D7" s="1">
        <v>7259</v>
      </c>
      <c r="E7" s="1">
        <v>6500</v>
      </c>
      <c r="F7" s="1">
        <v>3461</v>
      </c>
      <c r="G7" s="1">
        <v>4896</v>
      </c>
      <c r="H7" s="1">
        <v>1</v>
      </c>
      <c r="I7" s="1">
        <v>5166</v>
      </c>
      <c r="J7" s="1">
        <v>67959</v>
      </c>
    </row>
    <row r="8" spans="1:10" ht="12.75">
      <c r="A8" s="1" t="s">
        <v>4</v>
      </c>
      <c r="B8" s="1">
        <v>80268</v>
      </c>
      <c r="C8" s="1">
        <v>27517</v>
      </c>
      <c r="D8" s="1">
        <v>18752</v>
      </c>
      <c r="E8" s="1">
        <v>989</v>
      </c>
      <c r="F8" s="1">
        <v>1088</v>
      </c>
      <c r="G8" s="1">
        <v>136</v>
      </c>
      <c r="H8" s="1">
        <v>500</v>
      </c>
      <c r="I8" s="1">
        <v>27989</v>
      </c>
      <c r="J8" s="1">
        <v>157239</v>
      </c>
    </row>
    <row r="9" spans="1:10" ht="12.75">
      <c r="A9" s="1" t="s">
        <v>5</v>
      </c>
      <c r="B9" s="1">
        <v>26443</v>
      </c>
      <c r="C9" s="1">
        <v>2578</v>
      </c>
      <c r="D9" s="1">
        <v>0</v>
      </c>
      <c r="E9" s="1">
        <v>371</v>
      </c>
      <c r="F9" s="1">
        <v>0</v>
      </c>
      <c r="G9" s="1">
        <v>0</v>
      </c>
      <c r="H9" s="1">
        <v>0</v>
      </c>
      <c r="I9" s="1">
        <v>13421</v>
      </c>
      <c r="J9" s="1">
        <v>42813</v>
      </c>
    </row>
    <row r="10" spans="1:10" ht="12.75">
      <c r="A10" s="1" t="s">
        <v>6</v>
      </c>
      <c r="B10" s="1">
        <v>113494</v>
      </c>
      <c r="C10" s="1">
        <v>13691</v>
      </c>
      <c r="D10" s="1">
        <v>10907</v>
      </c>
      <c r="E10" s="1">
        <v>0</v>
      </c>
      <c r="F10" s="1">
        <v>167</v>
      </c>
      <c r="G10" s="1">
        <v>0</v>
      </c>
      <c r="H10" s="1">
        <v>1330</v>
      </c>
      <c r="I10" s="1">
        <v>16715</v>
      </c>
      <c r="J10" s="1">
        <v>156304</v>
      </c>
    </row>
    <row r="11" spans="1:10" ht="12.75">
      <c r="A11" s="1" t="s">
        <v>7</v>
      </c>
      <c r="B11" s="1">
        <v>17650</v>
      </c>
      <c r="C11" s="1">
        <v>163</v>
      </c>
      <c r="D11" s="1">
        <v>0</v>
      </c>
      <c r="E11" s="1">
        <v>0</v>
      </c>
      <c r="F11" s="1">
        <v>16</v>
      </c>
      <c r="G11" s="1">
        <v>0</v>
      </c>
      <c r="H11" s="1">
        <v>0</v>
      </c>
      <c r="I11" s="1">
        <v>71</v>
      </c>
      <c r="J11" s="1">
        <v>17900</v>
      </c>
    </row>
    <row r="12" spans="1:10" ht="12.75">
      <c r="A12" s="1" t="s">
        <v>8</v>
      </c>
      <c r="B12" s="1">
        <v>133367</v>
      </c>
      <c r="C12" s="1">
        <v>11945</v>
      </c>
      <c r="D12" s="1">
        <v>42312</v>
      </c>
      <c r="E12" s="1">
        <v>0</v>
      </c>
      <c r="F12" s="1">
        <v>31882</v>
      </c>
      <c r="G12" s="1">
        <v>6344</v>
      </c>
      <c r="H12" s="1">
        <v>7490</v>
      </c>
      <c r="I12" s="1">
        <v>22058</v>
      </c>
      <c r="J12" s="1">
        <v>255398</v>
      </c>
    </row>
    <row r="13" spans="1:10" ht="12.75">
      <c r="A13" s="1" t="s">
        <v>9</v>
      </c>
      <c r="B13" s="1">
        <v>184614</v>
      </c>
      <c r="C13" s="1">
        <v>2642</v>
      </c>
      <c r="D13" s="1">
        <v>7449</v>
      </c>
      <c r="E13" s="1">
        <v>16745</v>
      </c>
      <c r="F13" s="1">
        <v>3397</v>
      </c>
      <c r="G13" s="1">
        <v>0</v>
      </c>
      <c r="H13" s="1">
        <v>2010</v>
      </c>
      <c r="I13" s="1">
        <v>66602</v>
      </c>
      <c r="J13" s="1">
        <v>283459</v>
      </c>
    </row>
    <row r="14" spans="1:10" ht="12.75">
      <c r="A14" s="1" t="s">
        <v>10</v>
      </c>
      <c r="B14" s="1">
        <v>45831</v>
      </c>
      <c r="C14" s="1">
        <v>4997</v>
      </c>
      <c r="D14" s="1">
        <v>29234</v>
      </c>
      <c r="E14" s="1">
        <v>0</v>
      </c>
      <c r="F14" s="1">
        <v>6344</v>
      </c>
      <c r="G14" s="1">
        <v>0</v>
      </c>
      <c r="H14" s="1">
        <v>2070</v>
      </c>
      <c r="I14" s="1">
        <v>3140</v>
      </c>
      <c r="J14" s="1">
        <v>91616</v>
      </c>
    </row>
    <row r="15" spans="1:10" ht="12.75">
      <c r="A15" s="1" t="s">
        <v>11</v>
      </c>
      <c r="B15" s="1">
        <v>151909</v>
      </c>
      <c r="C15" s="1">
        <v>6148</v>
      </c>
      <c r="D15" s="1">
        <v>42511</v>
      </c>
      <c r="E15" s="1">
        <v>0</v>
      </c>
      <c r="F15" s="1">
        <v>17089</v>
      </c>
      <c r="G15" s="1">
        <v>0</v>
      </c>
      <c r="H15" s="1">
        <v>2709</v>
      </c>
      <c r="I15" s="1">
        <v>112806</v>
      </c>
      <c r="J15" s="1">
        <v>333172</v>
      </c>
    </row>
    <row r="16" spans="1:10" ht="12.75">
      <c r="A16" s="1" t="s">
        <v>12</v>
      </c>
      <c r="B16" s="1">
        <v>124685</v>
      </c>
      <c r="C16" s="1">
        <v>8631</v>
      </c>
      <c r="D16" s="1">
        <v>32924</v>
      </c>
      <c r="E16" s="1">
        <v>0</v>
      </c>
      <c r="F16" s="1">
        <v>828</v>
      </c>
      <c r="G16" s="1">
        <v>0</v>
      </c>
      <c r="H16" s="1">
        <v>5827</v>
      </c>
      <c r="I16" s="1">
        <v>46759</v>
      </c>
      <c r="J16" s="1">
        <v>219654</v>
      </c>
    </row>
    <row r="17" spans="1:10" ht="12.75">
      <c r="A17" s="1" t="s">
        <v>13</v>
      </c>
      <c r="B17" s="1">
        <v>34396</v>
      </c>
      <c r="C17" s="1">
        <v>0</v>
      </c>
      <c r="D17" s="1">
        <v>5584</v>
      </c>
      <c r="E17" s="1">
        <v>0</v>
      </c>
      <c r="F17" s="1">
        <v>2418</v>
      </c>
      <c r="G17" s="1">
        <v>0</v>
      </c>
      <c r="H17" s="1">
        <v>0</v>
      </c>
      <c r="I17" s="1">
        <v>3456</v>
      </c>
      <c r="J17" s="1">
        <v>45854</v>
      </c>
    </row>
    <row r="18" spans="1:10" ht="12.75">
      <c r="A18" s="1" t="s">
        <v>14</v>
      </c>
      <c r="B18" s="1">
        <v>120332</v>
      </c>
      <c r="C18" s="1">
        <v>14692</v>
      </c>
      <c r="D18" s="1">
        <v>6082</v>
      </c>
      <c r="E18" s="1">
        <v>0</v>
      </c>
      <c r="F18" s="1">
        <v>3114</v>
      </c>
      <c r="G18" s="1">
        <v>0</v>
      </c>
      <c r="H18" s="1">
        <v>5307</v>
      </c>
      <c r="I18" s="1">
        <v>21297</v>
      </c>
      <c r="J18" s="1">
        <v>170824</v>
      </c>
    </row>
    <row r="19" spans="1:10" ht="12.75">
      <c r="A19" s="1" t="s">
        <v>15</v>
      </c>
      <c r="B19" s="1">
        <v>50528</v>
      </c>
      <c r="C19" s="1">
        <v>10053</v>
      </c>
      <c r="D19" s="1">
        <v>10041</v>
      </c>
      <c r="E19" s="1">
        <v>0</v>
      </c>
      <c r="F19" s="1">
        <v>3522</v>
      </c>
      <c r="G19" s="1">
        <v>0</v>
      </c>
      <c r="H19" s="1">
        <v>2985</v>
      </c>
      <c r="I19" s="1">
        <v>2101</v>
      </c>
      <c r="J19" s="1">
        <v>79230</v>
      </c>
    </row>
    <row r="20" spans="1:10" ht="12.75">
      <c r="A20" s="1" t="s">
        <v>16</v>
      </c>
      <c r="B20" s="1">
        <v>343900</v>
      </c>
      <c r="C20" s="1">
        <v>5718</v>
      </c>
      <c r="D20" s="1">
        <v>61918</v>
      </c>
      <c r="E20" s="1">
        <v>22729</v>
      </c>
      <c r="F20" s="1">
        <v>14043</v>
      </c>
      <c r="G20" s="1">
        <v>1387</v>
      </c>
      <c r="H20" s="1">
        <v>8379</v>
      </c>
      <c r="I20" s="1">
        <v>4394</v>
      </c>
      <c r="J20" s="1">
        <v>462468</v>
      </c>
    </row>
    <row r="21" spans="1:10" ht="12.75">
      <c r="A21" s="1" t="s">
        <v>17</v>
      </c>
      <c r="B21" s="1">
        <v>477930</v>
      </c>
      <c r="C21" s="1">
        <v>34505</v>
      </c>
      <c r="D21" s="1">
        <v>80886</v>
      </c>
      <c r="E21" s="1">
        <v>51901</v>
      </c>
      <c r="F21" s="1">
        <v>17604</v>
      </c>
      <c r="G21" s="1">
        <v>9033</v>
      </c>
      <c r="H21" s="1">
        <v>10982</v>
      </c>
      <c r="I21" s="1">
        <v>83894</v>
      </c>
      <c r="J21" s="1">
        <v>766735</v>
      </c>
    </row>
    <row r="22" spans="1:10" ht="12.75">
      <c r="A22" s="1" t="s">
        <v>18</v>
      </c>
      <c r="B22" s="1">
        <v>22548</v>
      </c>
      <c r="C22" s="1">
        <v>30759</v>
      </c>
      <c r="D22" s="1">
        <v>668</v>
      </c>
      <c r="E22" s="1">
        <v>0</v>
      </c>
      <c r="F22" s="1">
        <v>0</v>
      </c>
      <c r="G22" s="1">
        <v>0</v>
      </c>
      <c r="H22" s="1">
        <v>2369</v>
      </c>
      <c r="I22" s="1">
        <v>0</v>
      </c>
      <c r="J22" s="1">
        <v>56344</v>
      </c>
    </row>
    <row r="23" spans="1:10" ht="12.75">
      <c r="A23" s="1" t="s">
        <v>19</v>
      </c>
      <c r="B23" s="1">
        <v>940457</v>
      </c>
      <c r="C23" s="1">
        <v>29547</v>
      </c>
      <c r="D23" s="1">
        <v>45537</v>
      </c>
      <c r="E23" s="1">
        <v>8151</v>
      </c>
      <c r="F23" s="1">
        <v>48191</v>
      </c>
      <c r="G23" s="1">
        <v>4927</v>
      </c>
      <c r="H23" s="1">
        <v>27236</v>
      </c>
      <c r="I23" s="1">
        <v>114130</v>
      </c>
      <c r="J23" s="1">
        <v>1218176</v>
      </c>
    </row>
    <row r="24" spans="1:10" ht="12.75">
      <c r="A24" s="1" t="s">
        <v>20</v>
      </c>
      <c r="B24" s="1">
        <v>102864</v>
      </c>
      <c r="C24" s="1">
        <v>5922</v>
      </c>
      <c r="D24" s="1">
        <v>5202</v>
      </c>
      <c r="E24" s="1">
        <v>24884</v>
      </c>
      <c r="F24" s="1">
        <v>0</v>
      </c>
      <c r="G24" s="1">
        <v>0</v>
      </c>
      <c r="H24" s="1">
        <v>7372</v>
      </c>
      <c r="I24" s="1">
        <v>5359</v>
      </c>
      <c r="J24" s="1">
        <v>151603</v>
      </c>
    </row>
    <row r="25" spans="1:10" ht="12.75">
      <c r="A25" s="1" t="s">
        <v>21</v>
      </c>
      <c r="B25" s="1">
        <v>1301046</v>
      </c>
      <c r="C25" s="1">
        <v>28829</v>
      </c>
      <c r="D25" s="1">
        <v>3940</v>
      </c>
      <c r="E25" s="1">
        <v>16409</v>
      </c>
      <c r="F25" s="1">
        <v>60567</v>
      </c>
      <c r="G25" s="1">
        <v>588</v>
      </c>
      <c r="H25" s="1">
        <v>47315</v>
      </c>
      <c r="I25" s="1">
        <v>5959</v>
      </c>
      <c r="J25" s="1">
        <v>1464653</v>
      </c>
    </row>
    <row r="26" spans="1:10" ht="12.75">
      <c r="A26" s="1" t="s">
        <v>22</v>
      </c>
      <c r="B26" s="1">
        <v>1102021</v>
      </c>
      <c r="C26" s="1">
        <v>62608</v>
      </c>
      <c r="D26" s="1">
        <v>0</v>
      </c>
      <c r="E26" s="1">
        <v>0</v>
      </c>
      <c r="F26" s="1">
        <v>37078</v>
      </c>
      <c r="G26" s="1">
        <v>1131</v>
      </c>
      <c r="H26" s="1">
        <v>81763</v>
      </c>
      <c r="I26" s="1">
        <v>58387</v>
      </c>
      <c r="J26" s="1">
        <v>1342988</v>
      </c>
    </row>
    <row r="27" spans="1:10" ht="12.75">
      <c r="A27" s="1" t="s">
        <v>23</v>
      </c>
      <c r="B27" s="1">
        <v>720546</v>
      </c>
      <c r="C27" s="1">
        <v>20671</v>
      </c>
      <c r="D27" s="1">
        <v>0</v>
      </c>
      <c r="E27" s="1">
        <v>0</v>
      </c>
      <c r="F27" s="1">
        <v>8499</v>
      </c>
      <c r="G27" s="1">
        <v>17785</v>
      </c>
      <c r="H27" s="1">
        <v>70578</v>
      </c>
      <c r="I27" s="1">
        <v>34576</v>
      </c>
      <c r="J27" s="1">
        <v>872655</v>
      </c>
    </row>
    <row r="28" spans="1:10" ht="12.75">
      <c r="A28" s="1" t="s">
        <v>24</v>
      </c>
      <c r="B28" s="1">
        <v>768227</v>
      </c>
      <c r="C28" s="1">
        <v>28221</v>
      </c>
      <c r="D28" s="1">
        <v>0</v>
      </c>
      <c r="E28" s="1">
        <v>0</v>
      </c>
      <c r="F28" s="1">
        <v>163155</v>
      </c>
      <c r="G28" s="1">
        <v>675</v>
      </c>
      <c r="H28" s="1">
        <v>75617</v>
      </c>
      <c r="I28" s="1">
        <v>34505</v>
      </c>
      <c r="J28" s="1">
        <v>1070400</v>
      </c>
    </row>
    <row r="29" spans="1:10" ht="12.75">
      <c r="A29" s="1" t="s">
        <v>25</v>
      </c>
      <c r="B29" s="1">
        <v>1445280</v>
      </c>
      <c r="C29" s="1">
        <v>83699</v>
      </c>
      <c r="D29" s="1">
        <v>0</v>
      </c>
      <c r="E29" s="1">
        <v>0</v>
      </c>
      <c r="F29" s="1">
        <v>3204</v>
      </c>
      <c r="G29" s="1">
        <v>16394</v>
      </c>
      <c r="H29" s="1">
        <v>209331</v>
      </c>
      <c r="I29" s="1">
        <v>2638996</v>
      </c>
      <c r="J29" s="1">
        <v>4396904</v>
      </c>
    </row>
    <row r="30" spans="1:10" ht="12.75">
      <c r="A30" s="1" t="s">
        <v>26</v>
      </c>
      <c r="B30" s="1">
        <v>1495669</v>
      </c>
      <c r="C30" s="1">
        <v>34899</v>
      </c>
      <c r="D30" s="1">
        <v>0</v>
      </c>
      <c r="E30" s="1">
        <v>0</v>
      </c>
      <c r="F30" s="1">
        <v>3787</v>
      </c>
      <c r="G30" s="1">
        <v>0</v>
      </c>
      <c r="H30" s="1">
        <v>128448</v>
      </c>
      <c r="I30" s="1">
        <v>25847</v>
      </c>
      <c r="J30" s="1">
        <v>1688650</v>
      </c>
    </row>
    <row r="31" spans="1:10" ht="12.75">
      <c r="A31" s="1" t="s">
        <v>27</v>
      </c>
      <c r="B31" s="1">
        <v>2902853</v>
      </c>
      <c r="C31" s="1">
        <v>21676</v>
      </c>
      <c r="D31" s="1">
        <v>0</v>
      </c>
      <c r="E31" s="1">
        <v>0</v>
      </c>
      <c r="F31" s="1">
        <v>154259</v>
      </c>
      <c r="G31" s="1">
        <v>4278</v>
      </c>
      <c r="H31" s="1">
        <v>173044</v>
      </c>
      <c r="I31" s="1">
        <v>69257</v>
      </c>
      <c r="J31" s="1">
        <v>3325367</v>
      </c>
    </row>
    <row r="32" spans="1:10" ht="12.75">
      <c r="A32" s="1" t="s">
        <v>28</v>
      </c>
      <c r="B32" s="1">
        <v>4443474</v>
      </c>
      <c r="C32" s="1">
        <v>6117</v>
      </c>
      <c r="D32" s="1">
        <v>0</v>
      </c>
      <c r="E32" s="1">
        <v>0</v>
      </c>
      <c r="F32" s="1">
        <v>79856</v>
      </c>
      <c r="G32" s="1">
        <v>2543</v>
      </c>
      <c r="H32" s="1">
        <v>316930</v>
      </c>
      <c r="I32" s="1">
        <v>0</v>
      </c>
      <c r="J32" s="1">
        <v>4848920</v>
      </c>
    </row>
    <row r="34" spans="1:10" ht="12.75">
      <c r="A34" s="4" t="s">
        <v>54</v>
      </c>
      <c r="B34" s="1">
        <f>SUM(B4:B33)</f>
        <v>17526409</v>
      </c>
      <c r="C34" s="1">
        <f aca="true" t="shared" si="0" ref="C34:J34">SUM(C4:C33)</f>
        <v>514265</v>
      </c>
      <c r="D34" s="1">
        <f>SUM(D4:D33)</f>
        <v>426208</v>
      </c>
      <c r="E34" s="1">
        <f t="shared" si="0"/>
        <v>148680</v>
      </c>
      <c r="F34" s="1">
        <f t="shared" si="0"/>
        <v>738730</v>
      </c>
      <c r="G34" s="1">
        <f t="shared" si="0"/>
        <v>70117</v>
      </c>
      <c r="H34" s="1">
        <f>SUM(H4:H33)</f>
        <v>1192561</v>
      </c>
      <c r="I34" s="1">
        <f t="shared" si="0"/>
        <v>3432838</v>
      </c>
      <c r="J34" s="1">
        <f t="shared" si="0"/>
        <v>24049808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6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4" width="16.28125" style="1" customWidth="1"/>
    <col min="5" max="5" width="13.57421875" style="1" customWidth="1"/>
    <col min="6" max="6" width="17.140625" style="1" customWidth="1"/>
    <col min="7" max="8" width="18.00390625" style="1" customWidth="1"/>
    <col min="9" max="9" width="11.421875" style="1" bestFit="1" customWidth="1"/>
    <col min="10" max="10" width="14.421875" style="1" customWidth="1"/>
    <col min="11" max="16384" width="9.140625" style="1" customWidth="1"/>
  </cols>
  <sheetData>
    <row r="1" spans="1:2" ht="12.75">
      <c r="A1" s="2" t="s">
        <v>62</v>
      </c>
      <c r="B1" s="2" t="s">
        <v>161</v>
      </c>
    </row>
    <row r="2" spans="2:10" s="14" customFormat="1" ht="12.75">
      <c r="B2" s="3" t="s">
        <v>105</v>
      </c>
      <c r="C2" s="3" t="s">
        <v>106</v>
      </c>
      <c r="D2" s="3" t="s">
        <v>146</v>
      </c>
      <c r="E2" s="3" t="s">
        <v>111</v>
      </c>
      <c r="F2" s="3" t="s">
        <v>112</v>
      </c>
      <c r="G2" s="3" t="s">
        <v>113</v>
      </c>
      <c r="H2" s="3" t="s">
        <v>147</v>
      </c>
      <c r="I2" s="3" t="s">
        <v>114</v>
      </c>
      <c r="J2" s="3" t="s">
        <v>115</v>
      </c>
    </row>
    <row r="3" spans="1:10" s="10" customFormat="1" ht="10.5">
      <c r="A3" s="11" t="s">
        <v>116</v>
      </c>
      <c r="B3" s="11" t="s">
        <v>117</v>
      </c>
      <c r="C3" s="11" t="s">
        <v>118</v>
      </c>
      <c r="D3" s="11" t="s">
        <v>164</v>
      </c>
      <c r="E3" s="11" t="s">
        <v>119</v>
      </c>
      <c r="F3" s="11" t="s">
        <v>120</v>
      </c>
      <c r="G3" s="11" t="s">
        <v>121</v>
      </c>
      <c r="H3" s="11" t="s">
        <v>165</v>
      </c>
      <c r="I3" s="11" t="s">
        <v>122</v>
      </c>
      <c r="J3" s="11" t="s">
        <v>123</v>
      </c>
    </row>
    <row r="4" spans="1:10" ht="12.75">
      <c r="A4" s="1" t="s">
        <v>0</v>
      </c>
      <c r="B4" s="1">
        <v>12896582</v>
      </c>
      <c r="C4" s="1">
        <v>1902876</v>
      </c>
      <c r="D4" s="1">
        <v>460999</v>
      </c>
      <c r="E4" s="1">
        <v>6108</v>
      </c>
      <c r="F4" s="1">
        <v>354099</v>
      </c>
      <c r="G4" s="1">
        <v>159213</v>
      </c>
      <c r="H4" s="1">
        <v>31141</v>
      </c>
      <c r="I4" s="1">
        <v>6845243</v>
      </c>
      <c r="J4" s="1">
        <v>22656261</v>
      </c>
    </row>
    <row r="5" spans="1:10" ht="12.75">
      <c r="A5" s="1" t="s">
        <v>1</v>
      </c>
      <c r="B5" s="1">
        <v>2035694</v>
      </c>
      <c r="C5" s="1">
        <v>148449</v>
      </c>
      <c r="D5" s="1">
        <v>22221</v>
      </c>
      <c r="E5" s="1">
        <v>6301</v>
      </c>
      <c r="F5" s="1">
        <v>60378</v>
      </c>
      <c r="G5" s="1">
        <v>15334</v>
      </c>
      <c r="H5" s="1">
        <v>22793</v>
      </c>
      <c r="I5" s="1">
        <v>440077</v>
      </c>
      <c r="J5" s="1">
        <v>2751247</v>
      </c>
    </row>
    <row r="6" spans="1:10" ht="12.75">
      <c r="A6" s="1" t="s">
        <v>2</v>
      </c>
      <c r="B6" s="1">
        <v>1012613</v>
      </c>
      <c r="C6" s="1">
        <v>125993</v>
      </c>
      <c r="D6" s="1">
        <v>15977</v>
      </c>
      <c r="E6" s="1">
        <v>2091</v>
      </c>
      <c r="F6" s="1">
        <v>38386</v>
      </c>
      <c r="G6" s="1">
        <v>28444</v>
      </c>
      <c r="H6" s="1">
        <v>2661</v>
      </c>
      <c r="I6" s="1">
        <v>119211</v>
      </c>
      <c r="J6" s="1">
        <v>1345376</v>
      </c>
    </row>
    <row r="7" spans="1:10" ht="12.75">
      <c r="A7" s="1" t="s">
        <v>3</v>
      </c>
      <c r="B7" s="1">
        <v>2043491</v>
      </c>
      <c r="C7" s="1">
        <v>300539</v>
      </c>
      <c r="D7" s="1">
        <v>82062</v>
      </c>
      <c r="E7" s="1">
        <v>9185</v>
      </c>
      <c r="F7" s="1">
        <v>71225</v>
      </c>
      <c r="G7" s="1">
        <v>23444</v>
      </c>
      <c r="H7" s="1">
        <v>14418</v>
      </c>
      <c r="I7" s="1">
        <v>251003</v>
      </c>
      <c r="J7" s="1">
        <v>2795367</v>
      </c>
    </row>
    <row r="8" spans="1:10" ht="12.75">
      <c r="A8" s="1" t="s">
        <v>4</v>
      </c>
      <c r="B8" s="1">
        <v>2925308</v>
      </c>
      <c r="C8" s="1">
        <v>317529</v>
      </c>
      <c r="D8" s="1">
        <v>58904</v>
      </c>
      <c r="E8" s="1">
        <v>41657</v>
      </c>
      <c r="F8" s="1">
        <v>159554</v>
      </c>
      <c r="G8" s="1">
        <v>19245</v>
      </c>
      <c r="H8" s="1">
        <v>24651</v>
      </c>
      <c r="I8" s="1">
        <v>505080</v>
      </c>
      <c r="J8" s="1">
        <v>4051928</v>
      </c>
    </row>
    <row r="9" spans="1:10" ht="12.75">
      <c r="A9" s="1" t="s">
        <v>5</v>
      </c>
      <c r="B9" s="1">
        <v>809404</v>
      </c>
      <c r="C9" s="1">
        <v>104203</v>
      </c>
      <c r="D9" s="1">
        <v>20694</v>
      </c>
      <c r="E9" s="1">
        <v>16927</v>
      </c>
      <c r="F9" s="1">
        <v>23426</v>
      </c>
      <c r="G9" s="1">
        <v>6696</v>
      </c>
      <c r="H9" s="1">
        <v>2672</v>
      </c>
      <c r="I9" s="1">
        <v>140817</v>
      </c>
      <c r="J9" s="1">
        <v>1124839</v>
      </c>
    </row>
    <row r="10" spans="1:10" ht="12.75">
      <c r="A10" s="1" t="s">
        <v>6</v>
      </c>
      <c r="B10" s="1">
        <v>3880694</v>
      </c>
      <c r="C10" s="1">
        <v>483416</v>
      </c>
      <c r="D10" s="1">
        <v>81169</v>
      </c>
      <c r="E10" s="1">
        <v>24625</v>
      </c>
      <c r="F10" s="1">
        <v>154038</v>
      </c>
      <c r="G10" s="1">
        <v>60629</v>
      </c>
      <c r="H10" s="1">
        <v>97497</v>
      </c>
      <c r="I10" s="1">
        <v>669340</v>
      </c>
      <c r="J10" s="1">
        <v>5451408</v>
      </c>
    </row>
    <row r="11" spans="1:10" ht="12.75">
      <c r="A11" s="1" t="s">
        <v>7</v>
      </c>
      <c r="B11" s="1">
        <v>891313</v>
      </c>
      <c r="C11" s="1">
        <v>200539</v>
      </c>
      <c r="D11" s="1">
        <v>13971</v>
      </c>
      <c r="E11" s="1">
        <v>39848</v>
      </c>
      <c r="F11" s="1">
        <v>43069</v>
      </c>
      <c r="G11" s="1">
        <v>5919</v>
      </c>
      <c r="H11" s="1">
        <v>7676</v>
      </c>
      <c r="I11" s="1">
        <v>243281</v>
      </c>
      <c r="J11" s="1">
        <v>1445616</v>
      </c>
    </row>
    <row r="12" spans="1:10" ht="12.75">
      <c r="A12" s="1" t="s">
        <v>8</v>
      </c>
      <c r="B12" s="1">
        <v>5868049</v>
      </c>
      <c r="C12" s="1">
        <v>717761</v>
      </c>
      <c r="D12" s="1">
        <v>138639</v>
      </c>
      <c r="E12" s="1">
        <v>35701</v>
      </c>
      <c r="F12" s="1">
        <v>243128</v>
      </c>
      <c r="G12" s="1">
        <v>49680</v>
      </c>
      <c r="H12" s="1">
        <v>71088</v>
      </c>
      <c r="I12" s="1">
        <v>1453799</v>
      </c>
      <c r="J12" s="1">
        <v>8577845</v>
      </c>
    </row>
    <row r="13" spans="1:10" ht="12.75">
      <c r="A13" s="1" t="s">
        <v>9</v>
      </c>
      <c r="B13" s="1">
        <v>4529206</v>
      </c>
      <c r="C13" s="1">
        <v>487975</v>
      </c>
      <c r="D13" s="1">
        <v>65224</v>
      </c>
      <c r="E13" s="1">
        <v>62906</v>
      </c>
      <c r="F13" s="1">
        <v>186971</v>
      </c>
      <c r="G13" s="1">
        <v>54671</v>
      </c>
      <c r="H13" s="1">
        <v>67418</v>
      </c>
      <c r="I13" s="1">
        <v>548311</v>
      </c>
      <c r="J13" s="1">
        <v>6002682</v>
      </c>
    </row>
    <row r="14" spans="1:10" ht="12.75">
      <c r="A14" s="1" t="s">
        <v>10</v>
      </c>
      <c r="B14" s="1">
        <v>1251284</v>
      </c>
      <c r="C14" s="1">
        <v>131818</v>
      </c>
      <c r="D14" s="1">
        <v>39236</v>
      </c>
      <c r="E14" s="1">
        <v>37232</v>
      </c>
      <c r="F14" s="1">
        <v>37272</v>
      </c>
      <c r="G14" s="1">
        <v>14110</v>
      </c>
      <c r="H14" s="1">
        <v>24731</v>
      </c>
      <c r="I14" s="1">
        <v>112790</v>
      </c>
      <c r="J14" s="1">
        <v>1648473</v>
      </c>
    </row>
    <row r="15" spans="1:10" ht="12.75">
      <c r="A15" s="1" t="s">
        <v>11</v>
      </c>
      <c r="B15" s="1">
        <v>5400713</v>
      </c>
      <c r="C15" s="1">
        <v>771119</v>
      </c>
      <c r="D15" s="1">
        <v>102390</v>
      </c>
      <c r="E15" s="1">
        <v>29732</v>
      </c>
      <c r="F15" s="1">
        <v>323893</v>
      </c>
      <c r="G15" s="1">
        <v>49182</v>
      </c>
      <c r="H15" s="1">
        <v>68800</v>
      </c>
      <c r="I15" s="1">
        <v>1465794</v>
      </c>
      <c r="J15" s="1">
        <v>8211623</v>
      </c>
    </row>
    <row r="16" spans="1:10" ht="12.75">
      <c r="A16" s="1" t="s">
        <v>12</v>
      </c>
      <c r="B16" s="1">
        <v>3832908</v>
      </c>
      <c r="C16" s="1">
        <v>540380</v>
      </c>
      <c r="D16" s="1">
        <v>85001</v>
      </c>
      <c r="E16" s="1">
        <v>34979</v>
      </c>
      <c r="F16" s="1">
        <v>168666</v>
      </c>
      <c r="G16" s="1">
        <v>37427</v>
      </c>
      <c r="H16" s="1">
        <v>94388</v>
      </c>
      <c r="I16" s="1">
        <v>539445</v>
      </c>
      <c r="J16" s="1">
        <v>5333194</v>
      </c>
    </row>
    <row r="17" spans="1:10" ht="12.75">
      <c r="A17" s="1" t="s">
        <v>13</v>
      </c>
      <c r="B17" s="1">
        <v>984109</v>
      </c>
      <c r="C17" s="1">
        <v>175472</v>
      </c>
      <c r="D17" s="1">
        <v>34120</v>
      </c>
      <c r="E17" s="1">
        <v>3</v>
      </c>
      <c r="F17" s="1">
        <v>54702</v>
      </c>
      <c r="G17" s="1">
        <v>2699</v>
      </c>
      <c r="H17" s="1">
        <v>13653</v>
      </c>
      <c r="I17" s="1">
        <v>159086</v>
      </c>
      <c r="J17" s="1">
        <v>1423844</v>
      </c>
    </row>
    <row r="18" spans="1:10" ht="12.75">
      <c r="A18" s="1" t="s">
        <v>14</v>
      </c>
      <c r="B18" s="1">
        <v>3369577</v>
      </c>
      <c r="C18" s="1">
        <v>436040</v>
      </c>
      <c r="D18" s="1">
        <v>56439</v>
      </c>
      <c r="E18" s="1">
        <v>24207</v>
      </c>
      <c r="F18" s="1">
        <v>139251</v>
      </c>
      <c r="G18" s="1">
        <v>34319</v>
      </c>
      <c r="H18" s="1">
        <v>68052</v>
      </c>
      <c r="I18" s="1">
        <v>420965</v>
      </c>
      <c r="J18" s="1">
        <v>4548850</v>
      </c>
    </row>
    <row r="19" spans="1:10" ht="12.75">
      <c r="A19" s="1" t="s">
        <v>15</v>
      </c>
      <c r="B19" s="1">
        <v>2115056</v>
      </c>
      <c r="C19" s="1">
        <v>229960</v>
      </c>
      <c r="D19" s="1">
        <v>70823</v>
      </c>
      <c r="E19" s="1">
        <v>37698</v>
      </c>
      <c r="F19" s="1">
        <v>93454</v>
      </c>
      <c r="G19" s="1">
        <v>21130</v>
      </c>
      <c r="H19" s="1">
        <v>31959</v>
      </c>
      <c r="I19" s="1">
        <v>1136244</v>
      </c>
      <c r="J19" s="1">
        <v>3736300</v>
      </c>
    </row>
    <row r="20" spans="1:10" ht="12.75">
      <c r="A20" s="1" t="s">
        <v>16</v>
      </c>
      <c r="B20" s="1">
        <v>12162823</v>
      </c>
      <c r="C20" s="1">
        <v>1168934</v>
      </c>
      <c r="D20" s="1">
        <v>282836</v>
      </c>
      <c r="E20" s="1">
        <v>178968</v>
      </c>
      <c r="F20" s="1">
        <v>620188</v>
      </c>
      <c r="G20" s="1">
        <v>155868</v>
      </c>
      <c r="H20" s="1">
        <v>333161</v>
      </c>
      <c r="I20" s="1">
        <v>1274094</v>
      </c>
      <c r="J20" s="1">
        <v>16175923</v>
      </c>
    </row>
    <row r="21" spans="1:10" ht="12.75">
      <c r="A21" s="1" t="s">
        <v>17</v>
      </c>
      <c r="B21" s="1">
        <v>16981832</v>
      </c>
      <c r="C21" s="1">
        <v>2009298</v>
      </c>
      <c r="D21" s="1">
        <v>344234</v>
      </c>
      <c r="E21" s="1">
        <v>83861</v>
      </c>
      <c r="F21" s="1">
        <v>860538</v>
      </c>
      <c r="G21" s="1">
        <v>277811</v>
      </c>
      <c r="H21" s="1">
        <v>380163</v>
      </c>
      <c r="I21" s="1">
        <v>1220846</v>
      </c>
      <c r="J21" s="1">
        <v>22161592</v>
      </c>
    </row>
    <row r="22" spans="1:10" ht="12.75">
      <c r="A22" s="1" t="s">
        <v>18</v>
      </c>
      <c r="B22" s="1">
        <v>984277</v>
      </c>
      <c r="C22" s="1">
        <v>144515</v>
      </c>
      <c r="D22" s="1">
        <v>6950</v>
      </c>
      <c r="E22" s="1">
        <v>30909</v>
      </c>
      <c r="F22" s="1">
        <v>61992</v>
      </c>
      <c r="G22" s="1">
        <v>2232</v>
      </c>
      <c r="H22" s="1">
        <v>57609</v>
      </c>
      <c r="I22" s="1">
        <v>171445</v>
      </c>
      <c r="J22" s="1">
        <v>1459929</v>
      </c>
    </row>
    <row r="23" spans="1:10" ht="12.75">
      <c r="A23" s="1" t="s">
        <v>19</v>
      </c>
      <c r="B23" s="1">
        <v>23406135</v>
      </c>
      <c r="C23" s="1">
        <v>3178257</v>
      </c>
      <c r="D23" s="1">
        <v>418329</v>
      </c>
      <c r="E23" s="1">
        <v>174494</v>
      </c>
      <c r="F23" s="1">
        <v>1179519</v>
      </c>
      <c r="G23" s="1">
        <v>258507</v>
      </c>
      <c r="H23" s="1">
        <v>856116</v>
      </c>
      <c r="I23" s="1">
        <v>1297158</v>
      </c>
      <c r="J23" s="1">
        <v>30769712</v>
      </c>
    </row>
    <row r="24" spans="1:10" ht="12.75">
      <c r="A24" s="1" t="s">
        <v>20</v>
      </c>
      <c r="B24" s="1">
        <v>4736446</v>
      </c>
      <c r="C24" s="1">
        <v>409848</v>
      </c>
      <c r="D24" s="1">
        <v>106083</v>
      </c>
      <c r="E24" s="1">
        <v>26048</v>
      </c>
      <c r="F24" s="1">
        <v>307608</v>
      </c>
      <c r="G24" s="1">
        <v>45060</v>
      </c>
      <c r="H24" s="1">
        <v>166121</v>
      </c>
      <c r="I24" s="1">
        <v>266019</v>
      </c>
      <c r="J24" s="1">
        <v>6063233</v>
      </c>
    </row>
    <row r="25" spans="1:10" ht="12.75">
      <c r="A25" s="1" t="s">
        <v>21</v>
      </c>
      <c r="B25" s="1">
        <v>46478968</v>
      </c>
      <c r="C25" s="1">
        <v>4074490</v>
      </c>
      <c r="D25" s="1">
        <v>746039</v>
      </c>
      <c r="E25" s="1">
        <v>600705</v>
      </c>
      <c r="F25" s="1">
        <v>2601145</v>
      </c>
      <c r="G25" s="1">
        <v>487987</v>
      </c>
      <c r="H25" s="1">
        <v>1990373</v>
      </c>
      <c r="I25" s="1">
        <v>2878647</v>
      </c>
      <c r="J25" s="1">
        <v>59857056</v>
      </c>
    </row>
    <row r="26" spans="1:10" ht="12.75">
      <c r="A26" s="1" t="s">
        <v>22</v>
      </c>
      <c r="B26" s="1">
        <v>33140378</v>
      </c>
      <c r="C26" s="1">
        <v>2855708</v>
      </c>
      <c r="D26" s="1">
        <v>261763</v>
      </c>
      <c r="E26" s="1">
        <v>405929</v>
      </c>
      <c r="F26" s="1">
        <v>1601939</v>
      </c>
      <c r="G26" s="1">
        <v>485591</v>
      </c>
      <c r="H26" s="1">
        <v>2027340</v>
      </c>
      <c r="I26" s="1">
        <v>1965469</v>
      </c>
      <c r="J26" s="1">
        <v>42744117</v>
      </c>
    </row>
    <row r="27" spans="1:10" ht="12.75">
      <c r="A27" s="1" t="s">
        <v>23</v>
      </c>
      <c r="B27" s="1">
        <v>28501705</v>
      </c>
      <c r="C27" s="1">
        <v>1754051</v>
      </c>
      <c r="D27" s="1">
        <v>201075</v>
      </c>
      <c r="E27" s="1">
        <v>85557</v>
      </c>
      <c r="F27" s="1">
        <v>1733118</v>
      </c>
      <c r="G27" s="1">
        <v>225021</v>
      </c>
      <c r="H27" s="1">
        <v>1624218</v>
      </c>
      <c r="I27" s="1">
        <v>1962059</v>
      </c>
      <c r="J27" s="1">
        <v>36086804</v>
      </c>
    </row>
    <row r="28" spans="1:10" ht="12.75">
      <c r="A28" s="1" t="s">
        <v>24</v>
      </c>
      <c r="B28" s="1">
        <v>42769798</v>
      </c>
      <c r="C28" s="1">
        <v>2360165</v>
      </c>
      <c r="D28" s="1">
        <v>242463</v>
      </c>
      <c r="E28" s="1">
        <v>229816</v>
      </c>
      <c r="F28" s="1">
        <v>2210101</v>
      </c>
      <c r="G28" s="1">
        <v>450077</v>
      </c>
      <c r="H28" s="1">
        <v>3002883</v>
      </c>
      <c r="I28" s="1">
        <v>2840925</v>
      </c>
      <c r="J28" s="1">
        <v>54104653</v>
      </c>
    </row>
    <row r="29" spans="1:10" ht="12.75">
      <c r="A29" s="1" t="s">
        <v>25</v>
      </c>
      <c r="B29" s="1">
        <v>42158969</v>
      </c>
      <c r="C29" s="1">
        <v>2266549</v>
      </c>
      <c r="D29" s="1">
        <v>682335</v>
      </c>
      <c r="E29" s="1">
        <v>501726</v>
      </c>
      <c r="F29" s="1">
        <v>1831991</v>
      </c>
      <c r="G29" s="1">
        <v>494764</v>
      </c>
      <c r="H29" s="1">
        <v>3805819</v>
      </c>
      <c r="I29" s="1">
        <v>5014099</v>
      </c>
      <c r="J29" s="1">
        <v>56756252</v>
      </c>
    </row>
    <row r="30" spans="1:10" ht="12.75">
      <c r="A30" s="1" t="s">
        <v>26</v>
      </c>
      <c r="B30" s="1">
        <v>87784494</v>
      </c>
      <c r="C30" s="1">
        <v>5001720</v>
      </c>
      <c r="D30" s="1">
        <v>4493912</v>
      </c>
      <c r="E30" s="1">
        <v>198556</v>
      </c>
      <c r="F30" s="1">
        <v>4192239</v>
      </c>
      <c r="G30" s="1">
        <v>331776</v>
      </c>
      <c r="H30" s="1">
        <v>9228595</v>
      </c>
      <c r="I30" s="1">
        <v>6042917</v>
      </c>
      <c r="J30" s="1">
        <v>117274209</v>
      </c>
    </row>
    <row r="31" spans="1:10" ht="12.75">
      <c r="A31" s="1" t="s">
        <v>27</v>
      </c>
      <c r="B31" s="1">
        <v>85994822</v>
      </c>
      <c r="C31" s="1">
        <v>3976952</v>
      </c>
      <c r="D31" s="1">
        <v>744724</v>
      </c>
      <c r="E31" s="1">
        <v>0</v>
      </c>
      <c r="F31" s="1">
        <v>3167581</v>
      </c>
      <c r="G31" s="1">
        <v>380608</v>
      </c>
      <c r="H31" s="1">
        <v>9565454</v>
      </c>
      <c r="I31" s="1">
        <v>5471958</v>
      </c>
      <c r="J31" s="1">
        <v>109302099</v>
      </c>
    </row>
    <row r="32" spans="1:10" ht="12.75">
      <c r="A32" s="1" t="s">
        <v>28</v>
      </c>
      <c r="B32" s="1">
        <v>249057979</v>
      </c>
      <c r="C32" s="1">
        <v>7190312</v>
      </c>
      <c r="D32" s="1">
        <v>4258115</v>
      </c>
      <c r="E32" s="1">
        <v>0</v>
      </c>
      <c r="F32" s="1">
        <v>5104239</v>
      </c>
      <c r="G32" s="1">
        <v>1111219</v>
      </c>
      <c r="H32" s="1">
        <v>37208265</v>
      </c>
      <c r="I32" s="1">
        <v>31183904</v>
      </c>
      <c r="J32" s="1">
        <v>335114033</v>
      </c>
    </row>
    <row r="34" spans="1:10" ht="12.75">
      <c r="A34" s="4" t="s">
        <v>54</v>
      </c>
      <c r="B34" s="1">
        <f>SUM(B4:B33)</f>
        <v>728004627</v>
      </c>
      <c r="C34" s="1">
        <f aca="true" t="shared" si="0" ref="C34:J34">SUM(C4:C33)</f>
        <v>43464868</v>
      </c>
      <c r="D34" s="1">
        <f>SUM(D4:D33)</f>
        <v>14136727</v>
      </c>
      <c r="E34" s="1">
        <f t="shared" si="0"/>
        <v>2925769</v>
      </c>
      <c r="F34" s="1">
        <f t="shared" si="0"/>
        <v>27623710</v>
      </c>
      <c r="G34" s="1">
        <f t="shared" si="0"/>
        <v>5288663</v>
      </c>
      <c r="H34" s="1">
        <f>SUM(H4:H33)</f>
        <v>70889715</v>
      </c>
      <c r="I34" s="1">
        <f t="shared" si="0"/>
        <v>76640026</v>
      </c>
      <c r="J34" s="1">
        <f t="shared" si="0"/>
        <v>968974465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11" sqref="C11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58</v>
      </c>
      <c r="B1" s="23" t="s">
        <v>162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</row>
    <row r="3" spans="1:12" s="10" customFormat="1" ht="10.5">
      <c r="A3" s="11" t="s">
        <v>135</v>
      </c>
      <c r="B3" s="11" t="s">
        <v>136</v>
      </c>
      <c r="C3" s="11" t="s">
        <v>137</v>
      </c>
      <c r="D3" s="11" t="s">
        <v>138</v>
      </c>
      <c r="E3" s="11" t="s">
        <v>139</v>
      </c>
      <c r="F3" s="11" t="s">
        <v>140</v>
      </c>
      <c r="G3" s="11" t="s">
        <v>163</v>
      </c>
      <c r="H3" s="11" t="s">
        <v>141</v>
      </c>
      <c r="I3" s="11" t="s">
        <v>142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7483713</v>
      </c>
      <c r="C4" s="1">
        <v>87976</v>
      </c>
      <c r="D4" s="1">
        <v>1701898</v>
      </c>
      <c r="E4" s="1">
        <v>2373091</v>
      </c>
      <c r="F4" s="1">
        <v>1293210</v>
      </c>
      <c r="G4" s="1">
        <v>4349770</v>
      </c>
      <c r="H4" s="1">
        <v>377145</v>
      </c>
      <c r="I4" s="1">
        <v>102242</v>
      </c>
      <c r="J4" s="1">
        <v>61180</v>
      </c>
      <c r="K4" s="1">
        <v>10259915</v>
      </c>
      <c r="L4" s="1">
        <v>28090140</v>
      </c>
    </row>
    <row r="5" spans="1:12" ht="12.75">
      <c r="A5" s="1" t="s">
        <v>1</v>
      </c>
      <c r="B5" s="1">
        <v>5901489</v>
      </c>
      <c r="C5" s="1">
        <v>50989</v>
      </c>
      <c r="D5" s="1">
        <v>1670532</v>
      </c>
      <c r="E5" s="1">
        <v>1129683</v>
      </c>
      <c r="F5" s="1">
        <v>685859</v>
      </c>
      <c r="G5" s="1">
        <v>972294</v>
      </c>
      <c r="H5" s="1">
        <v>75208</v>
      </c>
      <c r="I5" s="1">
        <v>52047</v>
      </c>
      <c r="J5" s="1">
        <v>52457</v>
      </c>
      <c r="K5" s="1">
        <v>972248</v>
      </c>
      <c r="L5" s="1">
        <v>11562806</v>
      </c>
    </row>
    <row r="6" spans="1:12" ht="12.75">
      <c r="A6" s="1" t="s">
        <v>2</v>
      </c>
      <c r="B6" s="1">
        <v>2761862</v>
      </c>
      <c r="C6" s="1">
        <v>73849</v>
      </c>
      <c r="D6" s="1">
        <v>989339</v>
      </c>
      <c r="E6" s="1">
        <v>602716</v>
      </c>
      <c r="F6" s="1">
        <v>166505</v>
      </c>
      <c r="G6" s="1">
        <v>524451</v>
      </c>
      <c r="H6" s="1">
        <v>47208</v>
      </c>
      <c r="I6" s="1">
        <v>13640</v>
      </c>
      <c r="J6" s="1">
        <v>17079</v>
      </c>
      <c r="K6" s="1">
        <v>391014</v>
      </c>
      <c r="L6" s="1">
        <v>5587663</v>
      </c>
    </row>
    <row r="7" spans="1:12" ht="12.75">
      <c r="A7" s="1" t="s">
        <v>3</v>
      </c>
      <c r="B7" s="1">
        <v>3906721</v>
      </c>
      <c r="C7" s="1">
        <v>42703</v>
      </c>
      <c r="D7" s="1">
        <v>2591415</v>
      </c>
      <c r="E7" s="1">
        <v>1019656</v>
      </c>
      <c r="F7" s="1">
        <v>169399</v>
      </c>
      <c r="G7" s="1">
        <v>1056475</v>
      </c>
      <c r="H7" s="1">
        <v>139921</v>
      </c>
      <c r="I7" s="1">
        <v>10742</v>
      </c>
      <c r="J7" s="1">
        <v>44000</v>
      </c>
      <c r="K7" s="1">
        <v>199363</v>
      </c>
      <c r="L7" s="1">
        <v>9181417</v>
      </c>
    </row>
    <row r="8" spans="1:12" ht="12.75">
      <c r="A8" s="1" t="s">
        <v>4</v>
      </c>
      <c r="B8" s="1">
        <v>4853221</v>
      </c>
      <c r="C8" s="1">
        <v>107323</v>
      </c>
      <c r="D8" s="1">
        <v>9862694</v>
      </c>
      <c r="E8" s="1">
        <v>1849844</v>
      </c>
      <c r="F8" s="1">
        <v>284991</v>
      </c>
      <c r="G8" s="1">
        <v>1321361</v>
      </c>
      <c r="H8" s="1">
        <v>85241</v>
      </c>
      <c r="I8" s="1">
        <v>31311</v>
      </c>
      <c r="J8" s="1">
        <v>84420</v>
      </c>
      <c r="K8" s="1">
        <v>718911</v>
      </c>
      <c r="L8" s="1">
        <v>19199317</v>
      </c>
    </row>
    <row r="9" spans="1:12" ht="12.75">
      <c r="A9" s="1" t="s">
        <v>5</v>
      </c>
      <c r="B9" s="1">
        <v>1489845</v>
      </c>
      <c r="C9" s="1">
        <v>11849</v>
      </c>
      <c r="D9" s="1">
        <v>4647076</v>
      </c>
      <c r="E9" s="1">
        <v>538834</v>
      </c>
      <c r="F9" s="1">
        <v>106648</v>
      </c>
      <c r="G9" s="1">
        <v>323867</v>
      </c>
      <c r="H9" s="1">
        <v>10559</v>
      </c>
      <c r="I9" s="1">
        <v>15273</v>
      </c>
      <c r="J9" s="1">
        <v>35718</v>
      </c>
      <c r="K9" s="1">
        <v>54400</v>
      </c>
      <c r="L9" s="1">
        <v>7254454</v>
      </c>
    </row>
    <row r="10" spans="1:12" ht="12.75">
      <c r="A10" s="1" t="s">
        <v>6</v>
      </c>
      <c r="B10" s="1">
        <v>3755661</v>
      </c>
      <c r="C10" s="1">
        <v>69540</v>
      </c>
      <c r="D10" s="1">
        <v>28860670</v>
      </c>
      <c r="E10" s="1">
        <v>2381359</v>
      </c>
      <c r="F10" s="1">
        <v>280684</v>
      </c>
      <c r="G10" s="1">
        <v>1064521</v>
      </c>
      <c r="H10" s="1">
        <v>140328</v>
      </c>
      <c r="I10" s="1">
        <v>36162</v>
      </c>
      <c r="J10" s="1">
        <v>83421</v>
      </c>
      <c r="K10" s="1">
        <v>338358</v>
      </c>
      <c r="L10" s="1">
        <v>37012460</v>
      </c>
    </row>
    <row r="11" spans="1:12" ht="12.75">
      <c r="A11" s="1" t="s">
        <v>7</v>
      </c>
      <c r="B11" s="1">
        <v>869855</v>
      </c>
      <c r="C11" s="1">
        <v>20812</v>
      </c>
      <c r="D11" s="1">
        <v>9453513</v>
      </c>
      <c r="E11" s="1">
        <v>680321</v>
      </c>
      <c r="F11" s="1">
        <v>81779</v>
      </c>
      <c r="G11" s="1">
        <v>315665</v>
      </c>
      <c r="H11" s="1">
        <v>40155</v>
      </c>
      <c r="I11" s="1">
        <v>21327</v>
      </c>
      <c r="J11" s="1">
        <v>23050</v>
      </c>
      <c r="K11" s="1">
        <v>200102</v>
      </c>
      <c r="L11" s="1">
        <v>11706579</v>
      </c>
    </row>
    <row r="12" spans="1:12" ht="12.75">
      <c r="A12" s="1" t="s">
        <v>8</v>
      </c>
      <c r="B12" s="1">
        <v>4573447</v>
      </c>
      <c r="C12" s="1">
        <v>107769</v>
      </c>
      <c r="D12" s="1">
        <v>58585329</v>
      </c>
      <c r="E12" s="1">
        <v>3748497</v>
      </c>
      <c r="F12" s="1">
        <v>220103</v>
      </c>
      <c r="G12" s="1">
        <v>1433676</v>
      </c>
      <c r="H12" s="1">
        <v>126724</v>
      </c>
      <c r="I12" s="1">
        <v>49810</v>
      </c>
      <c r="J12" s="1">
        <v>80654</v>
      </c>
      <c r="K12" s="1">
        <v>345448</v>
      </c>
      <c r="L12" s="1">
        <v>69271457</v>
      </c>
    </row>
    <row r="13" spans="1:12" ht="12.75">
      <c r="A13" s="1" t="s">
        <v>9</v>
      </c>
      <c r="B13" s="1">
        <v>2817011</v>
      </c>
      <c r="C13" s="1">
        <v>67315</v>
      </c>
      <c r="D13" s="1">
        <v>55003521</v>
      </c>
      <c r="E13" s="1">
        <v>3345464</v>
      </c>
      <c r="F13" s="1">
        <v>263806</v>
      </c>
      <c r="G13" s="1">
        <v>1099437</v>
      </c>
      <c r="H13" s="1">
        <v>78163</v>
      </c>
      <c r="I13" s="1">
        <v>64172</v>
      </c>
      <c r="J13" s="1">
        <v>50920</v>
      </c>
      <c r="K13" s="1">
        <v>157650</v>
      </c>
      <c r="L13" s="1">
        <v>62946404</v>
      </c>
    </row>
    <row r="14" spans="1:12" ht="12.75">
      <c r="A14" s="1" t="s">
        <v>10</v>
      </c>
      <c r="B14" s="1">
        <v>789984</v>
      </c>
      <c r="C14" s="1">
        <v>20623</v>
      </c>
      <c r="D14" s="1">
        <v>12525038</v>
      </c>
      <c r="E14" s="1">
        <v>815851</v>
      </c>
      <c r="F14" s="1">
        <v>62257</v>
      </c>
      <c r="G14" s="1">
        <v>154857</v>
      </c>
      <c r="H14" s="1">
        <v>35150</v>
      </c>
      <c r="I14" s="1">
        <v>9469</v>
      </c>
      <c r="J14" s="1">
        <v>6100</v>
      </c>
      <c r="K14" s="1">
        <v>93311</v>
      </c>
      <c r="L14" s="1">
        <v>14511972</v>
      </c>
    </row>
    <row r="15" spans="1:12" ht="12.75">
      <c r="A15" s="1" t="s">
        <v>11</v>
      </c>
      <c r="B15" s="1">
        <v>3180205</v>
      </c>
      <c r="C15" s="1">
        <v>67346</v>
      </c>
      <c r="D15" s="1">
        <v>27474910</v>
      </c>
      <c r="E15" s="1">
        <v>4136635</v>
      </c>
      <c r="F15" s="1">
        <v>293647</v>
      </c>
      <c r="G15" s="1">
        <v>1172144</v>
      </c>
      <c r="H15" s="1">
        <v>101309</v>
      </c>
      <c r="I15" s="1">
        <v>49031</v>
      </c>
      <c r="J15" s="1">
        <v>143455</v>
      </c>
      <c r="K15" s="1">
        <v>385258</v>
      </c>
      <c r="L15" s="1">
        <v>37003940</v>
      </c>
    </row>
    <row r="16" spans="1:12" ht="12.75">
      <c r="A16" s="1" t="s">
        <v>12</v>
      </c>
      <c r="B16" s="1">
        <v>2667642</v>
      </c>
      <c r="C16" s="1">
        <v>64943</v>
      </c>
      <c r="D16" s="1">
        <v>32161183</v>
      </c>
      <c r="E16" s="1">
        <v>3915553</v>
      </c>
      <c r="F16" s="1">
        <v>189797</v>
      </c>
      <c r="G16" s="1">
        <v>729896</v>
      </c>
      <c r="H16" s="1">
        <v>74312</v>
      </c>
      <c r="I16" s="1">
        <v>44838</v>
      </c>
      <c r="J16" s="1">
        <v>76485</v>
      </c>
      <c r="K16" s="1">
        <v>269974</v>
      </c>
      <c r="L16" s="1">
        <v>40194623</v>
      </c>
    </row>
    <row r="17" spans="1:12" ht="12.75">
      <c r="A17" s="1" t="s">
        <v>13</v>
      </c>
      <c r="B17" s="1">
        <v>748836</v>
      </c>
      <c r="C17" s="1">
        <v>8042</v>
      </c>
      <c r="D17" s="1">
        <v>8815125</v>
      </c>
      <c r="E17" s="1">
        <v>1058540</v>
      </c>
      <c r="F17" s="1">
        <v>22269</v>
      </c>
      <c r="G17" s="1">
        <v>187861</v>
      </c>
      <c r="H17" s="1">
        <v>7295</v>
      </c>
      <c r="I17" s="1">
        <v>8956</v>
      </c>
      <c r="J17" s="1">
        <v>28685</v>
      </c>
      <c r="K17" s="1">
        <v>64323</v>
      </c>
      <c r="L17" s="1">
        <v>10948701</v>
      </c>
    </row>
    <row r="18" spans="1:12" ht="12.75">
      <c r="A18" s="1" t="s">
        <v>14</v>
      </c>
      <c r="B18" s="1">
        <v>1620062</v>
      </c>
      <c r="C18" s="1">
        <v>76668</v>
      </c>
      <c r="D18" s="1">
        <v>25344877</v>
      </c>
      <c r="E18" s="1">
        <v>3210390</v>
      </c>
      <c r="F18" s="1">
        <v>83511</v>
      </c>
      <c r="G18" s="1">
        <v>626689</v>
      </c>
      <c r="H18" s="1">
        <v>73939</v>
      </c>
      <c r="I18" s="1">
        <v>26068</v>
      </c>
      <c r="J18" s="1">
        <v>47966</v>
      </c>
      <c r="K18" s="1">
        <v>144703</v>
      </c>
      <c r="L18" s="1">
        <v>31254407</v>
      </c>
    </row>
    <row r="19" spans="1:12" ht="12.75">
      <c r="A19" s="1" t="s">
        <v>15</v>
      </c>
      <c r="B19" s="1">
        <v>884170</v>
      </c>
      <c r="C19" s="1">
        <v>26081</v>
      </c>
      <c r="D19" s="1">
        <v>15636628</v>
      </c>
      <c r="E19" s="1">
        <v>2240528</v>
      </c>
      <c r="F19" s="1">
        <v>26337</v>
      </c>
      <c r="G19" s="1">
        <v>389975</v>
      </c>
      <c r="H19" s="1">
        <v>8104</v>
      </c>
      <c r="I19" s="1">
        <v>17253</v>
      </c>
      <c r="J19" s="1">
        <v>61010</v>
      </c>
      <c r="K19" s="1">
        <v>36188</v>
      </c>
      <c r="L19" s="1">
        <v>19323795</v>
      </c>
    </row>
    <row r="20" spans="1:12" ht="12.75">
      <c r="A20" s="1" t="s">
        <v>16</v>
      </c>
      <c r="B20" s="1">
        <v>4801321</v>
      </c>
      <c r="C20" s="1">
        <v>226603</v>
      </c>
      <c r="D20" s="1">
        <v>61025008</v>
      </c>
      <c r="E20" s="1">
        <v>9819938</v>
      </c>
      <c r="F20" s="1">
        <v>161311</v>
      </c>
      <c r="G20" s="1">
        <v>1413044</v>
      </c>
      <c r="H20" s="1">
        <v>213440</v>
      </c>
      <c r="I20" s="1">
        <v>74867</v>
      </c>
      <c r="J20" s="1">
        <v>292139</v>
      </c>
      <c r="K20" s="1">
        <v>497875</v>
      </c>
      <c r="L20" s="1">
        <v>78512193</v>
      </c>
    </row>
    <row r="21" spans="1:12" ht="12.75">
      <c r="A21" s="1" t="s">
        <v>17</v>
      </c>
      <c r="B21" s="1">
        <v>4339125</v>
      </c>
      <c r="C21" s="1">
        <v>221178</v>
      </c>
      <c r="D21" s="1">
        <v>54269542</v>
      </c>
      <c r="E21" s="1">
        <v>10942378</v>
      </c>
      <c r="F21" s="1">
        <v>150457</v>
      </c>
      <c r="G21" s="1">
        <v>1578066</v>
      </c>
      <c r="H21" s="1">
        <v>220105</v>
      </c>
      <c r="I21" s="1">
        <v>135107</v>
      </c>
      <c r="J21" s="1">
        <v>396954</v>
      </c>
      <c r="K21" s="1">
        <v>457767</v>
      </c>
      <c r="L21" s="1">
        <v>72708199</v>
      </c>
    </row>
    <row r="22" spans="1:12" ht="12.75">
      <c r="A22" s="1" t="s">
        <v>18</v>
      </c>
      <c r="B22" s="1">
        <v>320781</v>
      </c>
      <c r="C22" s="1">
        <v>5778</v>
      </c>
      <c r="D22" s="1">
        <v>2862167</v>
      </c>
      <c r="E22" s="1">
        <v>633429</v>
      </c>
      <c r="F22" s="1">
        <v>0</v>
      </c>
      <c r="G22" s="1">
        <v>42754</v>
      </c>
      <c r="H22" s="1">
        <v>16772</v>
      </c>
      <c r="I22" s="1">
        <v>8828</v>
      </c>
      <c r="J22" s="1">
        <v>20105</v>
      </c>
      <c r="K22" s="1">
        <v>10858</v>
      </c>
      <c r="L22" s="1">
        <v>3921472</v>
      </c>
    </row>
    <row r="23" spans="1:12" ht="12.75">
      <c r="A23" s="1" t="s">
        <v>19</v>
      </c>
      <c r="B23" s="1">
        <v>3948914</v>
      </c>
      <c r="C23" s="1">
        <v>126238</v>
      </c>
      <c r="D23" s="1">
        <v>40164724</v>
      </c>
      <c r="E23" s="1">
        <v>9564813</v>
      </c>
      <c r="F23" s="1">
        <v>170869</v>
      </c>
      <c r="G23" s="1">
        <v>1261832</v>
      </c>
      <c r="H23" s="1">
        <v>316393</v>
      </c>
      <c r="I23" s="1">
        <v>157315</v>
      </c>
      <c r="J23" s="1">
        <v>436898</v>
      </c>
      <c r="K23" s="1">
        <v>1041398</v>
      </c>
      <c r="L23" s="1">
        <v>57188032</v>
      </c>
    </row>
    <row r="24" spans="1:12" ht="12.75">
      <c r="A24" s="1" t="s">
        <v>20</v>
      </c>
      <c r="B24" s="1">
        <v>473456</v>
      </c>
      <c r="C24" s="1">
        <v>13566</v>
      </c>
      <c r="D24" s="1">
        <v>4922684</v>
      </c>
      <c r="E24" s="1">
        <v>1109835</v>
      </c>
      <c r="F24" s="1">
        <v>0</v>
      </c>
      <c r="G24" s="1">
        <v>241386</v>
      </c>
      <c r="H24" s="1">
        <v>26193</v>
      </c>
      <c r="I24" s="1">
        <v>67233</v>
      </c>
      <c r="J24" s="1">
        <v>48514</v>
      </c>
      <c r="K24" s="1">
        <v>102951</v>
      </c>
      <c r="L24" s="1">
        <v>7005818</v>
      </c>
    </row>
    <row r="25" spans="1:12" ht="12.75">
      <c r="A25" s="1" t="s">
        <v>21</v>
      </c>
      <c r="B25" s="1">
        <v>3705237</v>
      </c>
      <c r="C25" s="1">
        <v>162798</v>
      </c>
      <c r="D25" s="1">
        <v>33817968</v>
      </c>
      <c r="E25" s="1">
        <v>7525995</v>
      </c>
      <c r="F25" s="1">
        <v>15363</v>
      </c>
      <c r="G25" s="1">
        <v>733532</v>
      </c>
      <c r="H25" s="1">
        <v>297986</v>
      </c>
      <c r="I25" s="1">
        <v>190098</v>
      </c>
      <c r="J25" s="1">
        <v>429901</v>
      </c>
      <c r="K25" s="1">
        <v>1134847</v>
      </c>
      <c r="L25" s="1">
        <v>48003484</v>
      </c>
    </row>
    <row r="26" spans="1:12" ht="12.75">
      <c r="A26" s="1" t="s">
        <v>22</v>
      </c>
      <c r="B26" s="1">
        <v>1951164</v>
      </c>
      <c r="C26" s="1">
        <v>73477</v>
      </c>
      <c r="D26" s="1">
        <v>11311218</v>
      </c>
      <c r="E26" s="1">
        <v>2943214</v>
      </c>
      <c r="F26" s="1">
        <v>16933</v>
      </c>
      <c r="G26" s="1">
        <v>159895</v>
      </c>
      <c r="H26" s="1">
        <v>154521</v>
      </c>
      <c r="I26" s="1">
        <v>265536</v>
      </c>
      <c r="J26" s="1">
        <v>261636</v>
      </c>
      <c r="K26" s="1">
        <v>248966</v>
      </c>
      <c r="L26" s="1">
        <v>17386560</v>
      </c>
    </row>
    <row r="27" spans="1:12" ht="12.75">
      <c r="A27" s="1" t="s">
        <v>23</v>
      </c>
      <c r="B27" s="1">
        <v>1548202</v>
      </c>
      <c r="C27" s="1">
        <v>54544</v>
      </c>
      <c r="D27" s="1">
        <v>5608571</v>
      </c>
      <c r="E27" s="1">
        <v>1959984</v>
      </c>
      <c r="F27" s="1">
        <v>58674</v>
      </c>
      <c r="G27" s="1">
        <v>14412</v>
      </c>
      <c r="H27" s="1">
        <v>139486</v>
      </c>
      <c r="I27" s="1">
        <v>88690</v>
      </c>
      <c r="J27" s="1">
        <v>80188</v>
      </c>
      <c r="K27" s="1">
        <v>95840</v>
      </c>
      <c r="L27" s="1">
        <v>9648591</v>
      </c>
    </row>
    <row r="28" spans="1:12" ht="12.75">
      <c r="A28" s="1" t="s">
        <v>24</v>
      </c>
      <c r="B28" s="1">
        <v>902707</v>
      </c>
      <c r="C28" s="1">
        <v>133126</v>
      </c>
      <c r="D28" s="1">
        <v>5404652</v>
      </c>
      <c r="E28" s="1">
        <v>2366709</v>
      </c>
      <c r="F28" s="1">
        <v>0</v>
      </c>
      <c r="G28" s="1">
        <v>15036</v>
      </c>
      <c r="H28" s="1">
        <v>127516</v>
      </c>
      <c r="I28" s="1">
        <v>99989</v>
      </c>
      <c r="J28" s="1">
        <v>88026</v>
      </c>
      <c r="K28" s="1">
        <v>228591</v>
      </c>
      <c r="L28" s="1">
        <v>9366352</v>
      </c>
    </row>
    <row r="29" spans="1:12" ht="12.75">
      <c r="A29" s="1" t="s">
        <v>25</v>
      </c>
      <c r="B29" s="1">
        <v>1618491</v>
      </c>
      <c r="C29" s="1">
        <v>20590</v>
      </c>
      <c r="D29" s="1">
        <v>2802552</v>
      </c>
      <c r="E29" s="1">
        <v>2381585</v>
      </c>
      <c r="F29" s="1">
        <v>0</v>
      </c>
      <c r="G29" s="1">
        <v>5623</v>
      </c>
      <c r="H29" s="1">
        <v>162000</v>
      </c>
      <c r="I29" s="1">
        <v>73289</v>
      </c>
      <c r="J29" s="1">
        <v>113660</v>
      </c>
      <c r="K29" s="1">
        <v>188331</v>
      </c>
      <c r="L29" s="1">
        <v>7366121</v>
      </c>
    </row>
    <row r="30" spans="1:12" ht="12.75">
      <c r="A30" s="1" t="s">
        <v>26</v>
      </c>
      <c r="B30" s="1">
        <v>1605732</v>
      </c>
      <c r="C30" s="1">
        <v>61273</v>
      </c>
      <c r="D30" s="1">
        <v>3053318</v>
      </c>
      <c r="E30" s="1">
        <v>3836826</v>
      </c>
      <c r="F30" s="1">
        <v>11143</v>
      </c>
      <c r="G30" s="1">
        <v>10260</v>
      </c>
      <c r="H30" s="1">
        <v>212451</v>
      </c>
      <c r="I30" s="1">
        <v>62987</v>
      </c>
      <c r="J30" s="1">
        <v>103250</v>
      </c>
      <c r="K30" s="1">
        <v>591330</v>
      </c>
      <c r="L30" s="1">
        <v>9548570</v>
      </c>
    </row>
    <row r="31" spans="1:12" ht="12.75">
      <c r="A31" s="1" t="s">
        <v>27</v>
      </c>
      <c r="B31" s="1">
        <v>999918</v>
      </c>
      <c r="C31" s="1">
        <v>55766</v>
      </c>
      <c r="D31" s="1">
        <v>1060085</v>
      </c>
      <c r="E31" s="1">
        <v>4826934</v>
      </c>
      <c r="F31" s="1">
        <v>0</v>
      </c>
      <c r="G31" s="1">
        <v>27420</v>
      </c>
      <c r="H31" s="1">
        <v>56194</v>
      </c>
      <c r="I31" s="1">
        <v>108963</v>
      </c>
      <c r="J31" s="1">
        <v>45000</v>
      </c>
      <c r="K31" s="1">
        <v>436400</v>
      </c>
      <c r="L31" s="1">
        <v>7616680</v>
      </c>
    </row>
    <row r="32" spans="1:12" ht="12.75">
      <c r="A32" s="1" t="s">
        <v>28</v>
      </c>
      <c r="B32" s="1">
        <v>6215707</v>
      </c>
      <c r="C32" s="1">
        <v>604793</v>
      </c>
      <c r="D32" s="1">
        <v>799290</v>
      </c>
      <c r="E32" s="1">
        <v>15180128</v>
      </c>
      <c r="F32" s="1">
        <v>0</v>
      </c>
      <c r="G32" s="1">
        <v>0</v>
      </c>
      <c r="H32" s="1">
        <v>136959</v>
      </c>
      <c r="I32" s="1">
        <v>1358824</v>
      </c>
      <c r="J32" s="1">
        <v>25000</v>
      </c>
      <c r="K32" s="1">
        <v>397372</v>
      </c>
      <c r="L32" s="1">
        <v>24718073</v>
      </c>
    </row>
    <row r="34" spans="1:12" ht="12.75">
      <c r="A34" s="4" t="s">
        <v>54</v>
      </c>
      <c r="B34" s="1">
        <f>SUM(B4:B33)</f>
        <v>80734479</v>
      </c>
      <c r="C34" s="1">
        <f aca="true" t="shared" si="0" ref="C34:L34">SUM(C4:C33)</f>
        <v>2663558</v>
      </c>
      <c r="D34" s="1">
        <f t="shared" si="0"/>
        <v>522425527</v>
      </c>
      <c r="E34" s="1">
        <f t="shared" si="0"/>
        <v>106138730</v>
      </c>
      <c r="F34" s="1">
        <f t="shared" si="0"/>
        <v>4815552</v>
      </c>
      <c r="G34" s="1">
        <f t="shared" si="0"/>
        <v>21226199</v>
      </c>
      <c r="H34" s="1">
        <f t="shared" si="0"/>
        <v>3500777</v>
      </c>
      <c r="I34" s="1">
        <f t="shared" si="0"/>
        <v>3244067</v>
      </c>
      <c r="J34" s="1">
        <f t="shared" si="0"/>
        <v>3237871</v>
      </c>
      <c r="K34" s="1">
        <f t="shared" si="0"/>
        <v>20063692</v>
      </c>
      <c r="L34" s="1">
        <f t="shared" si="0"/>
        <v>768040280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C9" sqref="C9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3" t="s">
        <v>162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</row>
    <row r="3" spans="1:12" s="10" customFormat="1" ht="10.5">
      <c r="A3" s="11" t="s">
        <v>135</v>
      </c>
      <c r="B3" s="11" t="s">
        <v>136</v>
      </c>
      <c r="C3" s="11" t="s">
        <v>137</v>
      </c>
      <c r="D3" s="11" t="s">
        <v>138</v>
      </c>
      <c r="E3" s="11" t="s">
        <v>139</v>
      </c>
      <c r="F3" s="11" t="s">
        <v>140</v>
      </c>
      <c r="G3" s="11" t="s">
        <v>163</v>
      </c>
      <c r="H3" s="11" t="s">
        <v>141</v>
      </c>
      <c r="I3" s="11" t="s">
        <v>142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8153110</v>
      </c>
      <c r="C4" s="1">
        <v>88905</v>
      </c>
      <c r="D4" s="1">
        <v>1347179</v>
      </c>
      <c r="E4" s="1">
        <v>7829001</v>
      </c>
      <c r="F4" s="1">
        <v>1485497</v>
      </c>
      <c r="G4" s="1">
        <v>429944</v>
      </c>
      <c r="H4" s="1">
        <v>265614</v>
      </c>
      <c r="I4" s="1">
        <v>542525</v>
      </c>
      <c r="J4" s="1">
        <v>304106</v>
      </c>
      <c r="K4" s="1">
        <v>9014077</v>
      </c>
      <c r="L4" s="1">
        <v>29459958</v>
      </c>
    </row>
    <row r="5" spans="1:12" ht="12.75">
      <c r="A5" s="1" t="s">
        <v>1</v>
      </c>
      <c r="B5" s="1">
        <v>1409584</v>
      </c>
      <c r="C5" s="1">
        <v>23575</v>
      </c>
      <c r="D5" s="1">
        <v>872062</v>
      </c>
      <c r="E5" s="1">
        <v>605060</v>
      </c>
      <c r="F5" s="1">
        <v>882871</v>
      </c>
      <c r="G5" s="1">
        <v>287174</v>
      </c>
      <c r="H5" s="1">
        <v>20132</v>
      </c>
      <c r="I5" s="1">
        <v>21968</v>
      </c>
      <c r="J5" s="1">
        <v>94448</v>
      </c>
      <c r="K5" s="1">
        <v>1612280</v>
      </c>
      <c r="L5" s="1">
        <v>5829154</v>
      </c>
    </row>
    <row r="6" spans="1:12" ht="12.75">
      <c r="A6" s="1" t="s">
        <v>2</v>
      </c>
      <c r="B6" s="1">
        <v>704640</v>
      </c>
      <c r="C6" s="1">
        <v>2660</v>
      </c>
      <c r="D6" s="1">
        <v>662212</v>
      </c>
      <c r="E6" s="1">
        <v>276254</v>
      </c>
      <c r="F6" s="1">
        <v>472030</v>
      </c>
      <c r="G6" s="1">
        <v>379281</v>
      </c>
      <c r="H6" s="1">
        <v>-5866</v>
      </c>
      <c r="I6" s="1">
        <v>36376</v>
      </c>
      <c r="J6" s="1">
        <v>31500</v>
      </c>
      <c r="K6" s="1">
        <v>309381</v>
      </c>
      <c r="L6" s="1">
        <v>2868468</v>
      </c>
    </row>
    <row r="7" spans="1:12" ht="12.75">
      <c r="A7" s="1" t="s">
        <v>3</v>
      </c>
      <c r="B7" s="1">
        <v>1202615</v>
      </c>
      <c r="C7" s="1">
        <v>22298</v>
      </c>
      <c r="D7" s="1">
        <v>1256309</v>
      </c>
      <c r="E7" s="1">
        <v>967593</v>
      </c>
      <c r="F7" s="1">
        <v>539035</v>
      </c>
      <c r="G7" s="1">
        <v>495016</v>
      </c>
      <c r="H7" s="1">
        <v>4548</v>
      </c>
      <c r="I7" s="1">
        <v>30517</v>
      </c>
      <c r="J7" s="1">
        <v>72300</v>
      </c>
      <c r="K7" s="1">
        <v>374506</v>
      </c>
      <c r="L7" s="1">
        <v>4964737</v>
      </c>
    </row>
    <row r="8" spans="1:12" ht="12.75">
      <c r="A8" s="1" t="s">
        <v>4</v>
      </c>
      <c r="B8" s="1">
        <v>1899400</v>
      </c>
      <c r="C8" s="1">
        <v>21470</v>
      </c>
      <c r="D8" s="1">
        <v>4267192</v>
      </c>
      <c r="E8" s="1">
        <v>856512</v>
      </c>
      <c r="F8" s="1">
        <v>728651</v>
      </c>
      <c r="G8" s="1">
        <v>1188449</v>
      </c>
      <c r="H8" s="1">
        <v>24028</v>
      </c>
      <c r="I8" s="1">
        <v>17501</v>
      </c>
      <c r="J8" s="1">
        <v>91775</v>
      </c>
      <c r="K8" s="1">
        <v>623977</v>
      </c>
      <c r="L8" s="1">
        <v>9718955</v>
      </c>
    </row>
    <row r="9" spans="1:12" ht="12.75">
      <c r="A9" s="1" t="s">
        <v>5</v>
      </c>
      <c r="B9" s="1">
        <v>479798</v>
      </c>
      <c r="C9" s="1">
        <v>3332</v>
      </c>
      <c r="D9" s="1">
        <v>2086449</v>
      </c>
      <c r="E9" s="1">
        <v>308801</v>
      </c>
      <c r="F9" s="1">
        <v>103184</v>
      </c>
      <c r="G9" s="1">
        <v>245902</v>
      </c>
      <c r="H9" s="1">
        <v>787</v>
      </c>
      <c r="I9" s="1">
        <v>1200</v>
      </c>
      <c r="J9" s="1">
        <v>24500</v>
      </c>
      <c r="K9" s="1">
        <v>177297</v>
      </c>
      <c r="L9" s="1">
        <v>3431250</v>
      </c>
    </row>
    <row r="10" spans="1:12" ht="12.75">
      <c r="A10" s="1" t="s">
        <v>6</v>
      </c>
      <c r="B10" s="1">
        <v>2062477</v>
      </c>
      <c r="C10" s="1">
        <v>174736</v>
      </c>
      <c r="D10" s="1">
        <v>16041043</v>
      </c>
      <c r="E10" s="1">
        <v>1388323</v>
      </c>
      <c r="F10" s="1">
        <v>595662</v>
      </c>
      <c r="G10" s="1">
        <v>1454102</v>
      </c>
      <c r="H10" s="1">
        <v>50815</v>
      </c>
      <c r="I10" s="1">
        <v>13371</v>
      </c>
      <c r="J10" s="1">
        <v>157062</v>
      </c>
      <c r="K10" s="1">
        <v>1475605</v>
      </c>
      <c r="L10" s="1">
        <v>23413196</v>
      </c>
    </row>
    <row r="11" spans="1:12" ht="12.75">
      <c r="A11" s="1" t="s">
        <v>7</v>
      </c>
      <c r="B11" s="1">
        <v>470191</v>
      </c>
      <c r="C11" s="1">
        <v>4226</v>
      </c>
      <c r="D11" s="1">
        <v>6059738</v>
      </c>
      <c r="E11" s="1">
        <v>408271</v>
      </c>
      <c r="F11" s="1">
        <v>185829</v>
      </c>
      <c r="G11" s="1">
        <v>332281</v>
      </c>
      <c r="H11" s="1">
        <v>4068</v>
      </c>
      <c r="I11" s="1">
        <v>2838</v>
      </c>
      <c r="J11" s="1">
        <v>27045</v>
      </c>
      <c r="K11" s="1">
        <v>207367</v>
      </c>
      <c r="L11" s="1">
        <v>7701854</v>
      </c>
    </row>
    <row r="12" spans="1:12" ht="12.75">
      <c r="A12" s="1" t="s">
        <v>8</v>
      </c>
      <c r="B12" s="1">
        <v>2917098</v>
      </c>
      <c r="C12" s="1">
        <v>119704</v>
      </c>
      <c r="D12" s="1">
        <v>43828171</v>
      </c>
      <c r="E12" s="1">
        <v>2711411</v>
      </c>
      <c r="F12" s="1">
        <v>801408</v>
      </c>
      <c r="G12" s="1">
        <v>1598582</v>
      </c>
      <c r="H12" s="1">
        <v>58833</v>
      </c>
      <c r="I12" s="1">
        <v>62940</v>
      </c>
      <c r="J12" s="1">
        <v>195045</v>
      </c>
      <c r="K12" s="1">
        <v>728404</v>
      </c>
      <c r="L12" s="1">
        <v>53019280</v>
      </c>
    </row>
    <row r="13" spans="1:12" ht="12.75">
      <c r="A13" s="1" t="s">
        <v>9</v>
      </c>
      <c r="B13" s="1">
        <v>1936311</v>
      </c>
      <c r="C13" s="1">
        <v>42772</v>
      </c>
      <c r="D13" s="1">
        <v>53648957</v>
      </c>
      <c r="E13" s="1">
        <v>2666657</v>
      </c>
      <c r="F13" s="1">
        <v>410307</v>
      </c>
      <c r="G13" s="1">
        <v>1277818</v>
      </c>
      <c r="H13" s="1">
        <v>24519</v>
      </c>
      <c r="I13" s="1">
        <v>14159</v>
      </c>
      <c r="J13" s="1">
        <v>181390</v>
      </c>
      <c r="K13" s="1">
        <v>730506</v>
      </c>
      <c r="L13" s="1">
        <v>60933396</v>
      </c>
    </row>
    <row r="14" spans="1:12" ht="12.75">
      <c r="A14" s="1" t="s">
        <v>10</v>
      </c>
      <c r="B14" s="1">
        <v>616736</v>
      </c>
      <c r="C14" s="1">
        <v>19520</v>
      </c>
      <c r="D14" s="1">
        <v>16159151</v>
      </c>
      <c r="E14" s="1">
        <v>783761</v>
      </c>
      <c r="F14" s="1">
        <v>91774</v>
      </c>
      <c r="G14" s="1">
        <v>276557</v>
      </c>
      <c r="H14" s="1">
        <v>5505</v>
      </c>
      <c r="I14" s="1">
        <v>4942</v>
      </c>
      <c r="J14" s="1">
        <v>38710</v>
      </c>
      <c r="K14" s="1">
        <v>353206</v>
      </c>
      <c r="L14" s="1">
        <v>18349862</v>
      </c>
    </row>
    <row r="15" spans="1:12" ht="12.75">
      <c r="A15" s="1" t="s">
        <v>11</v>
      </c>
      <c r="B15" s="1">
        <v>2302273</v>
      </c>
      <c r="C15" s="1">
        <v>116847</v>
      </c>
      <c r="D15" s="1">
        <v>90923138</v>
      </c>
      <c r="E15" s="1">
        <v>4287825</v>
      </c>
      <c r="F15" s="1">
        <v>883805</v>
      </c>
      <c r="G15" s="1">
        <v>1889471</v>
      </c>
      <c r="H15" s="1">
        <v>30983</v>
      </c>
      <c r="I15" s="1">
        <v>50703</v>
      </c>
      <c r="J15" s="1">
        <v>293146</v>
      </c>
      <c r="K15" s="1">
        <v>670033</v>
      </c>
      <c r="L15" s="1">
        <v>101448224</v>
      </c>
    </row>
    <row r="16" spans="1:12" ht="12.75">
      <c r="A16" s="1" t="s">
        <v>12</v>
      </c>
      <c r="B16" s="1">
        <v>1891024</v>
      </c>
      <c r="C16" s="1">
        <v>123392</v>
      </c>
      <c r="D16" s="1">
        <v>60402022</v>
      </c>
      <c r="E16" s="1">
        <v>3519822</v>
      </c>
      <c r="F16" s="1">
        <v>614533</v>
      </c>
      <c r="G16" s="1">
        <v>1989543</v>
      </c>
      <c r="H16" s="1">
        <v>7584</v>
      </c>
      <c r="I16" s="1">
        <v>15087</v>
      </c>
      <c r="J16" s="1">
        <v>236058</v>
      </c>
      <c r="K16" s="1">
        <v>497601</v>
      </c>
      <c r="L16" s="1">
        <v>69288393</v>
      </c>
    </row>
    <row r="17" spans="1:12" ht="12.75">
      <c r="A17" s="1" t="s">
        <v>13</v>
      </c>
      <c r="B17" s="1">
        <v>472774</v>
      </c>
      <c r="C17" s="1">
        <v>15549</v>
      </c>
      <c r="D17" s="1">
        <v>7604621</v>
      </c>
      <c r="E17" s="1">
        <v>1013948</v>
      </c>
      <c r="F17" s="1">
        <v>52746</v>
      </c>
      <c r="G17" s="1">
        <v>348922</v>
      </c>
      <c r="H17" s="1">
        <v>2481</v>
      </c>
      <c r="I17" s="1">
        <v>7974</v>
      </c>
      <c r="J17" s="1">
        <v>85470</v>
      </c>
      <c r="K17" s="1">
        <v>163069</v>
      </c>
      <c r="L17" s="1">
        <v>9767554</v>
      </c>
    </row>
    <row r="18" spans="1:12" ht="12.75">
      <c r="A18" s="1" t="s">
        <v>14</v>
      </c>
      <c r="B18" s="1">
        <v>1396136</v>
      </c>
      <c r="C18" s="1">
        <v>54597</v>
      </c>
      <c r="D18" s="1">
        <v>16455923</v>
      </c>
      <c r="E18" s="1">
        <v>2874102</v>
      </c>
      <c r="F18" s="1">
        <v>427091</v>
      </c>
      <c r="G18" s="1">
        <v>1853052</v>
      </c>
      <c r="H18" s="1">
        <v>25873</v>
      </c>
      <c r="I18" s="1">
        <v>8134</v>
      </c>
      <c r="J18" s="1">
        <v>287232</v>
      </c>
      <c r="K18" s="1">
        <v>294727</v>
      </c>
      <c r="L18" s="1">
        <v>23668597</v>
      </c>
    </row>
    <row r="19" spans="1:12" ht="12.75">
      <c r="A19" s="1" t="s">
        <v>15</v>
      </c>
      <c r="B19" s="1">
        <v>1085639</v>
      </c>
      <c r="C19" s="1">
        <v>39099</v>
      </c>
      <c r="D19" s="1">
        <v>18201032</v>
      </c>
      <c r="E19" s="1">
        <v>2280661</v>
      </c>
      <c r="F19" s="1">
        <v>131953</v>
      </c>
      <c r="G19" s="1">
        <v>941569</v>
      </c>
      <c r="H19" s="1">
        <v>18156</v>
      </c>
      <c r="I19" s="1">
        <v>32011</v>
      </c>
      <c r="J19" s="1">
        <v>170330</v>
      </c>
      <c r="K19" s="1">
        <v>427875</v>
      </c>
      <c r="L19" s="1">
        <v>23328325</v>
      </c>
    </row>
    <row r="20" spans="1:12" ht="12.75">
      <c r="A20" s="1" t="s">
        <v>16</v>
      </c>
      <c r="B20" s="1">
        <v>6717453</v>
      </c>
      <c r="C20" s="1">
        <v>217752</v>
      </c>
      <c r="D20" s="1">
        <v>161138224</v>
      </c>
      <c r="E20" s="1">
        <v>14149532</v>
      </c>
      <c r="F20" s="1">
        <v>970469</v>
      </c>
      <c r="G20" s="1">
        <v>4964729</v>
      </c>
      <c r="H20" s="1">
        <v>149613</v>
      </c>
      <c r="I20" s="1">
        <v>95877</v>
      </c>
      <c r="J20" s="1">
        <v>1260287</v>
      </c>
      <c r="K20" s="1">
        <v>1873190</v>
      </c>
      <c r="L20" s="1">
        <v>191547036</v>
      </c>
    </row>
    <row r="21" spans="1:12" ht="12.75">
      <c r="A21" s="1" t="s">
        <v>17</v>
      </c>
      <c r="B21" s="1">
        <v>6549755</v>
      </c>
      <c r="C21" s="1">
        <v>364254</v>
      </c>
      <c r="D21" s="1">
        <v>214315956</v>
      </c>
      <c r="E21" s="1">
        <v>22089754</v>
      </c>
      <c r="F21" s="1">
        <v>1051036</v>
      </c>
      <c r="G21" s="1">
        <v>6451185</v>
      </c>
      <c r="H21" s="1">
        <v>122914</v>
      </c>
      <c r="I21" s="1">
        <v>228231</v>
      </c>
      <c r="J21" s="1">
        <v>2434701</v>
      </c>
      <c r="K21" s="1">
        <v>2121011</v>
      </c>
      <c r="L21" s="1">
        <v>255727655</v>
      </c>
    </row>
    <row r="22" spans="1:12" ht="12.75">
      <c r="A22" s="1" t="s">
        <v>18</v>
      </c>
      <c r="B22" s="1">
        <v>453078</v>
      </c>
      <c r="C22" s="1">
        <v>20275</v>
      </c>
      <c r="D22" s="1">
        <v>12689667</v>
      </c>
      <c r="E22" s="1">
        <v>1496557</v>
      </c>
      <c r="F22" s="1">
        <v>41063</v>
      </c>
      <c r="G22" s="1">
        <v>495005</v>
      </c>
      <c r="H22" s="1">
        <v>27644</v>
      </c>
      <c r="I22" s="1">
        <v>11885</v>
      </c>
      <c r="J22" s="1">
        <v>170140</v>
      </c>
      <c r="K22" s="1">
        <v>71811</v>
      </c>
      <c r="L22" s="1">
        <v>15469472</v>
      </c>
    </row>
    <row r="23" spans="1:12" ht="12.75">
      <c r="A23" s="1" t="s">
        <v>19</v>
      </c>
      <c r="B23" s="1">
        <v>8752877</v>
      </c>
      <c r="C23" s="1">
        <v>335334</v>
      </c>
      <c r="D23" s="1">
        <v>212053120</v>
      </c>
      <c r="E23" s="1">
        <v>36504943</v>
      </c>
      <c r="F23" s="1">
        <v>1253713</v>
      </c>
      <c r="G23" s="1">
        <v>8702191</v>
      </c>
      <c r="H23" s="1">
        <v>195176</v>
      </c>
      <c r="I23" s="1">
        <v>232193</v>
      </c>
      <c r="J23" s="1">
        <v>5791986</v>
      </c>
      <c r="K23" s="1">
        <v>2559694</v>
      </c>
      <c r="L23" s="1">
        <v>276378112</v>
      </c>
    </row>
    <row r="24" spans="1:12" ht="12.75">
      <c r="A24" s="1" t="s">
        <v>20</v>
      </c>
      <c r="B24" s="1">
        <v>1211620</v>
      </c>
      <c r="C24" s="1">
        <v>72517</v>
      </c>
      <c r="D24" s="1">
        <v>31256532</v>
      </c>
      <c r="E24" s="1">
        <v>6971464</v>
      </c>
      <c r="F24" s="1">
        <v>293764</v>
      </c>
      <c r="G24" s="1">
        <v>1423015</v>
      </c>
      <c r="H24" s="1">
        <v>28967</v>
      </c>
      <c r="I24" s="1">
        <v>46601</v>
      </c>
      <c r="J24" s="1">
        <v>1312349</v>
      </c>
      <c r="K24" s="1">
        <v>397976</v>
      </c>
      <c r="L24" s="1">
        <v>43012124</v>
      </c>
    </row>
    <row r="25" spans="1:12" ht="12.75">
      <c r="A25" s="1" t="s">
        <v>21</v>
      </c>
      <c r="B25" s="1">
        <v>12020328</v>
      </c>
      <c r="C25" s="1">
        <v>670018</v>
      </c>
      <c r="D25" s="1">
        <v>211575999</v>
      </c>
      <c r="E25" s="1">
        <v>55895499</v>
      </c>
      <c r="F25" s="1">
        <v>852773</v>
      </c>
      <c r="G25" s="1">
        <v>14207973</v>
      </c>
      <c r="H25" s="1">
        <v>367098</v>
      </c>
      <c r="I25" s="1">
        <v>616675</v>
      </c>
      <c r="J25" s="1">
        <v>20469504</v>
      </c>
      <c r="K25" s="1">
        <v>3944005</v>
      </c>
      <c r="L25" s="1">
        <v>320591471</v>
      </c>
    </row>
    <row r="26" spans="1:12" ht="12.75">
      <c r="A26" s="1" t="s">
        <v>22</v>
      </c>
      <c r="B26" s="1">
        <v>7015480</v>
      </c>
      <c r="C26" s="1">
        <v>295822</v>
      </c>
      <c r="D26" s="1">
        <v>78506546</v>
      </c>
      <c r="E26" s="1">
        <v>25466363</v>
      </c>
      <c r="F26" s="1">
        <v>263096</v>
      </c>
      <c r="G26" s="1">
        <v>5750448</v>
      </c>
      <c r="H26" s="1">
        <v>548867</v>
      </c>
      <c r="I26" s="1">
        <v>271148</v>
      </c>
      <c r="J26" s="1">
        <v>17483044</v>
      </c>
      <c r="K26" s="1">
        <v>2704509</v>
      </c>
      <c r="L26" s="1">
        <v>138304520</v>
      </c>
    </row>
    <row r="27" spans="1:12" ht="12.75">
      <c r="A27" s="1" t="s">
        <v>23</v>
      </c>
      <c r="B27" s="1">
        <v>5374504</v>
      </c>
      <c r="C27" s="1">
        <v>290860</v>
      </c>
      <c r="D27" s="1">
        <v>38378729</v>
      </c>
      <c r="E27" s="1">
        <v>14882353</v>
      </c>
      <c r="F27" s="1">
        <v>54289</v>
      </c>
      <c r="G27" s="1">
        <v>1634342</v>
      </c>
      <c r="H27" s="1">
        <v>110641</v>
      </c>
      <c r="I27" s="1">
        <v>294737</v>
      </c>
      <c r="J27" s="1">
        <v>11633507</v>
      </c>
      <c r="K27" s="1">
        <v>1247981</v>
      </c>
      <c r="L27" s="1">
        <v>73901943</v>
      </c>
    </row>
    <row r="28" spans="1:12" ht="12.75">
      <c r="A28" s="1" t="s">
        <v>24</v>
      </c>
      <c r="B28" s="1">
        <v>4948267</v>
      </c>
      <c r="C28" s="1">
        <v>375746</v>
      </c>
      <c r="D28" s="1">
        <v>34568514</v>
      </c>
      <c r="E28" s="1">
        <v>18652885</v>
      </c>
      <c r="F28" s="1">
        <v>31990</v>
      </c>
      <c r="G28" s="1">
        <v>1108184</v>
      </c>
      <c r="H28" s="1">
        <v>180294</v>
      </c>
      <c r="I28" s="1">
        <v>520297</v>
      </c>
      <c r="J28" s="1">
        <v>13275858</v>
      </c>
      <c r="K28" s="1">
        <v>1843315</v>
      </c>
      <c r="L28" s="1">
        <v>75505350</v>
      </c>
    </row>
    <row r="29" spans="1:12" ht="12.75">
      <c r="A29" s="1" t="s">
        <v>25</v>
      </c>
      <c r="B29" s="1">
        <v>5809058</v>
      </c>
      <c r="C29" s="1">
        <v>256416</v>
      </c>
      <c r="D29" s="1">
        <v>22315696</v>
      </c>
      <c r="E29" s="1">
        <v>19367705</v>
      </c>
      <c r="F29" s="1">
        <v>41111</v>
      </c>
      <c r="G29" s="1">
        <v>590018</v>
      </c>
      <c r="H29" s="1">
        <v>185205</v>
      </c>
      <c r="I29" s="1">
        <v>484493</v>
      </c>
      <c r="J29" s="1">
        <v>9416188</v>
      </c>
      <c r="K29" s="1">
        <v>2130124</v>
      </c>
      <c r="L29" s="1">
        <v>60590424</v>
      </c>
    </row>
    <row r="30" spans="1:12" ht="12.75">
      <c r="A30" s="1" t="s">
        <v>26</v>
      </c>
      <c r="B30" s="1">
        <v>11142575</v>
      </c>
      <c r="C30" s="1">
        <v>993098</v>
      </c>
      <c r="D30" s="1">
        <v>18764917</v>
      </c>
      <c r="E30" s="1">
        <v>50193598</v>
      </c>
      <c r="F30" s="1">
        <v>13592</v>
      </c>
      <c r="G30" s="1">
        <v>242663</v>
      </c>
      <c r="H30" s="1">
        <v>110048</v>
      </c>
      <c r="I30" s="1">
        <v>1242079</v>
      </c>
      <c r="J30" s="1">
        <v>9679400</v>
      </c>
      <c r="K30" s="1">
        <v>4558188</v>
      </c>
      <c r="L30" s="1">
        <v>96939961</v>
      </c>
    </row>
    <row r="31" spans="1:12" ht="12.75">
      <c r="A31" s="1" t="s">
        <v>27</v>
      </c>
      <c r="B31" s="1">
        <v>9182912</v>
      </c>
      <c r="C31" s="1">
        <v>552992</v>
      </c>
      <c r="D31" s="1">
        <v>8458651</v>
      </c>
      <c r="E31" s="1">
        <v>55335653</v>
      </c>
      <c r="F31" s="1">
        <v>0</v>
      </c>
      <c r="G31" s="1">
        <v>0</v>
      </c>
      <c r="H31" s="1">
        <v>155733</v>
      </c>
      <c r="I31" s="1">
        <v>1540358</v>
      </c>
      <c r="J31" s="1">
        <v>2759421</v>
      </c>
      <c r="K31" s="1">
        <v>4657269</v>
      </c>
      <c r="L31" s="1">
        <v>82632989</v>
      </c>
    </row>
    <row r="32" spans="1:12" ht="12.75">
      <c r="A32" s="1" t="s">
        <v>28</v>
      </c>
      <c r="B32" s="1">
        <v>70509665</v>
      </c>
      <c r="C32" s="1">
        <v>2710967</v>
      </c>
      <c r="D32" s="1">
        <v>4559085</v>
      </c>
      <c r="E32" s="1">
        <v>145596157</v>
      </c>
      <c r="F32" s="1">
        <v>0</v>
      </c>
      <c r="G32" s="1">
        <v>0</v>
      </c>
      <c r="H32" s="1">
        <v>16727</v>
      </c>
      <c r="I32" s="1">
        <v>4812790</v>
      </c>
      <c r="J32" s="1">
        <v>1146608</v>
      </c>
      <c r="K32" s="1">
        <v>13223189</v>
      </c>
      <c r="L32" s="1">
        <v>242575188</v>
      </c>
    </row>
    <row r="34" spans="1:12" ht="12.75">
      <c r="A34" s="4" t="s">
        <v>54</v>
      </c>
      <c r="B34" s="1">
        <f>SUM(B4:B33)</f>
        <v>178687378</v>
      </c>
      <c r="C34" s="1">
        <f aca="true" t="shared" si="0" ref="C34:L34">SUM(C4:C33)</f>
        <v>8028733</v>
      </c>
      <c r="D34" s="1">
        <f t="shared" si="0"/>
        <v>1388396835</v>
      </c>
      <c r="E34" s="1">
        <f t="shared" si="0"/>
        <v>499380465</v>
      </c>
      <c r="F34" s="1">
        <f t="shared" si="0"/>
        <v>13273272</v>
      </c>
      <c r="G34" s="1">
        <f t="shared" si="0"/>
        <v>60557416</v>
      </c>
      <c r="H34" s="1">
        <f t="shared" si="0"/>
        <v>2736987</v>
      </c>
      <c r="I34" s="1">
        <f t="shared" si="0"/>
        <v>11259610</v>
      </c>
      <c r="J34" s="1">
        <f t="shared" si="0"/>
        <v>99123110</v>
      </c>
      <c r="K34" s="1">
        <f t="shared" si="0"/>
        <v>58992173</v>
      </c>
      <c r="L34" s="1">
        <f t="shared" si="0"/>
        <v>2320367448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10" sqref="B10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21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60</v>
      </c>
      <c r="B1" s="23" t="s">
        <v>162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</row>
    <row r="3" spans="1:12" s="10" customFormat="1" ht="10.5">
      <c r="A3" s="11" t="s">
        <v>135</v>
      </c>
      <c r="B3" s="11" t="s">
        <v>136</v>
      </c>
      <c r="C3" s="11" t="s">
        <v>137</v>
      </c>
      <c r="D3" s="11" t="s">
        <v>138</v>
      </c>
      <c r="E3" s="11" t="s">
        <v>139</v>
      </c>
      <c r="F3" s="11" t="s">
        <v>140</v>
      </c>
      <c r="G3" s="11" t="s">
        <v>163</v>
      </c>
      <c r="H3" s="11" t="s">
        <v>141</v>
      </c>
      <c r="I3" s="11" t="s">
        <v>142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609765</v>
      </c>
      <c r="C4" s="1">
        <v>178690</v>
      </c>
      <c r="D4" s="1">
        <v>2410369</v>
      </c>
      <c r="E4" s="1">
        <v>1222189</v>
      </c>
      <c r="F4" s="1">
        <v>26711</v>
      </c>
      <c r="G4" s="1">
        <v>4495</v>
      </c>
      <c r="H4" s="1">
        <v>664</v>
      </c>
      <c r="I4" s="1">
        <v>3412</v>
      </c>
      <c r="J4" s="1">
        <v>5025</v>
      </c>
      <c r="K4" s="1">
        <v>1051276</v>
      </c>
      <c r="L4" s="1">
        <v>5512596</v>
      </c>
    </row>
    <row r="5" spans="1:12" ht="12.75">
      <c r="A5" s="1" t="s">
        <v>1</v>
      </c>
      <c r="B5" s="1">
        <v>37039</v>
      </c>
      <c r="C5" s="1">
        <v>163</v>
      </c>
      <c r="D5" s="1">
        <v>2137590</v>
      </c>
      <c r="E5" s="1">
        <v>93032</v>
      </c>
      <c r="F5" s="1">
        <v>32651</v>
      </c>
      <c r="G5" s="1">
        <v>21284</v>
      </c>
      <c r="H5" s="1">
        <v>7187</v>
      </c>
      <c r="I5" s="1">
        <v>0</v>
      </c>
      <c r="J5" s="1">
        <v>0</v>
      </c>
      <c r="K5" s="1">
        <v>4546</v>
      </c>
      <c r="L5" s="1">
        <v>2333492</v>
      </c>
    </row>
    <row r="6" spans="1:12" ht="12.75">
      <c r="A6" s="1" t="s">
        <v>2</v>
      </c>
      <c r="B6" s="1">
        <v>28293</v>
      </c>
      <c r="C6" s="1">
        <v>0</v>
      </c>
      <c r="D6" s="1">
        <v>872142</v>
      </c>
      <c r="E6" s="1">
        <v>19255</v>
      </c>
      <c r="F6" s="1">
        <v>9664</v>
      </c>
      <c r="G6" s="1">
        <v>16846</v>
      </c>
      <c r="H6" s="1">
        <v>0</v>
      </c>
      <c r="I6" s="1">
        <v>0</v>
      </c>
      <c r="J6" s="1">
        <v>1200</v>
      </c>
      <c r="K6" s="1">
        <v>1777</v>
      </c>
      <c r="L6" s="1">
        <v>949177</v>
      </c>
    </row>
    <row r="7" spans="1:12" ht="12.75">
      <c r="A7" s="1" t="s">
        <v>3</v>
      </c>
      <c r="B7" s="1">
        <v>32867</v>
      </c>
      <c r="C7" s="1">
        <v>3940</v>
      </c>
      <c r="D7" s="1">
        <v>1499410</v>
      </c>
      <c r="E7" s="1">
        <v>50864</v>
      </c>
      <c r="F7" s="1">
        <v>16893</v>
      </c>
      <c r="G7" s="1">
        <v>9336</v>
      </c>
      <c r="H7" s="1">
        <v>8409</v>
      </c>
      <c r="I7" s="1">
        <v>406</v>
      </c>
      <c r="J7" s="1">
        <v>75</v>
      </c>
      <c r="K7" s="1">
        <v>1920</v>
      </c>
      <c r="L7" s="1">
        <v>1624120</v>
      </c>
    </row>
    <row r="8" spans="1:12" ht="12.75">
      <c r="A8" s="1" t="s">
        <v>4</v>
      </c>
      <c r="B8" s="1">
        <v>46211</v>
      </c>
      <c r="C8" s="1">
        <v>576</v>
      </c>
      <c r="D8" s="1">
        <v>1750152</v>
      </c>
      <c r="E8" s="1">
        <v>94404</v>
      </c>
      <c r="F8" s="1">
        <v>43660</v>
      </c>
      <c r="G8" s="1">
        <v>56746</v>
      </c>
      <c r="H8" s="1">
        <v>2074</v>
      </c>
      <c r="I8" s="1">
        <v>585</v>
      </c>
      <c r="J8" s="1">
        <v>0</v>
      </c>
      <c r="K8" s="1">
        <v>3912</v>
      </c>
      <c r="L8" s="1">
        <v>1998320</v>
      </c>
    </row>
    <row r="9" spans="1:12" ht="12.75">
      <c r="A9" s="1" t="s">
        <v>5</v>
      </c>
      <c r="B9" s="1">
        <v>7940</v>
      </c>
      <c r="C9" s="1">
        <v>0</v>
      </c>
      <c r="D9" s="1">
        <v>518648</v>
      </c>
      <c r="E9" s="1">
        <v>14848</v>
      </c>
      <c r="F9" s="1">
        <v>0</v>
      </c>
      <c r="G9" s="1">
        <v>336</v>
      </c>
      <c r="H9" s="1">
        <v>26520</v>
      </c>
      <c r="I9" s="1">
        <v>0</v>
      </c>
      <c r="J9" s="1">
        <v>0</v>
      </c>
      <c r="K9" s="1">
        <v>20894</v>
      </c>
      <c r="L9" s="1">
        <v>589186</v>
      </c>
    </row>
    <row r="10" spans="1:12" ht="12.75">
      <c r="A10" s="1" t="s">
        <v>6</v>
      </c>
      <c r="B10" s="1">
        <v>33467</v>
      </c>
      <c r="C10" s="1">
        <v>20794</v>
      </c>
      <c r="D10" s="1">
        <v>2478292</v>
      </c>
      <c r="E10" s="1">
        <v>130204</v>
      </c>
      <c r="F10" s="1">
        <v>0</v>
      </c>
      <c r="G10" s="1">
        <v>19980</v>
      </c>
      <c r="H10" s="1">
        <v>214</v>
      </c>
      <c r="I10" s="1">
        <v>20500</v>
      </c>
      <c r="J10" s="1">
        <v>6800</v>
      </c>
      <c r="K10" s="1">
        <v>72734</v>
      </c>
      <c r="L10" s="1">
        <v>2782985</v>
      </c>
    </row>
    <row r="11" spans="1:12" ht="12.75">
      <c r="A11" s="1" t="s">
        <v>7</v>
      </c>
      <c r="B11" s="1">
        <v>791</v>
      </c>
      <c r="C11" s="1">
        <v>0</v>
      </c>
      <c r="D11" s="1">
        <v>709815</v>
      </c>
      <c r="E11" s="1">
        <v>42733</v>
      </c>
      <c r="F11" s="1">
        <v>0</v>
      </c>
      <c r="G11" s="1">
        <v>33736</v>
      </c>
      <c r="H11" s="1">
        <v>6054</v>
      </c>
      <c r="I11" s="1">
        <v>0</v>
      </c>
      <c r="J11" s="1">
        <v>600</v>
      </c>
      <c r="K11" s="1">
        <v>1730</v>
      </c>
      <c r="L11" s="1">
        <v>795459</v>
      </c>
    </row>
    <row r="12" spans="1:12" ht="12.75">
      <c r="A12" s="1" t="s">
        <v>8</v>
      </c>
      <c r="B12" s="1">
        <v>31199</v>
      </c>
      <c r="C12" s="1">
        <v>7711</v>
      </c>
      <c r="D12" s="1">
        <v>3242033</v>
      </c>
      <c r="E12" s="1">
        <v>240011</v>
      </c>
      <c r="F12" s="1">
        <v>10832</v>
      </c>
      <c r="G12" s="1">
        <v>36168</v>
      </c>
      <c r="H12" s="1">
        <v>760</v>
      </c>
      <c r="I12" s="1">
        <v>746</v>
      </c>
      <c r="J12" s="1">
        <v>6275</v>
      </c>
      <c r="K12" s="1">
        <v>49353</v>
      </c>
      <c r="L12" s="1">
        <v>3625088</v>
      </c>
    </row>
    <row r="13" spans="1:12" ht="12.75">
      <c r="A13" s="1" t="s">
        <v>9</v>
      </c>
      <c r="B13" s="1">
        <v>42830</v>
      </c>
      <c r="C13" s="1">
        <v>3651</v>
      </c>
      <c r="D13" s="1">
        <v>1606370</v>
      </c>
      <c r="E13" s="1">
        <v>175922</v>
      </c>
      <c r="F13" s="1">
        <v>0</v>
      </c>
      <c r="G13" s="1">
        <v>50066</v>
      </c>
      <c r="H13" s="1">
        <v>3472</v>
      </c>
      <c r="I13" s="1">
        <v>0</v>
      </c>
      <c r="J13" s="1">
        <v>11238</v>
      </c>
      <c r="K13" s="1">
        <v>13096</v>
      </c>
      <c r="L13" s="1">
        <v>1906645</v>
      </c>
    </row>
    <row r="14" spans="1:12" ht="12.75">
      <c r="A14" s="1" t="s">
        <v>10</v>
      </c>
      <c r="B14" s="1">
        <v>27328</v>
      </c>
      <c r="C14" s="1">
        <v>0</v>
      </c>
      <c r="D14" s="1">
        <v>227928</v>
      </c>
      <c r="E14" s="1">
        <v>55206</v>
      </c>
      <c r="F14" s="1">
        <v>0</v>
      </c>
      <c r="G14" s="1">
        <v>2892</v>
      </c>
      <c r="H14" s="1">
        <v>0</v>
      </c>
      <c r="I14" s="1">
        <v>0</v>
      </c>
      <c r="J14" s="1">
        <v>5625</v>
      </c>
      <c r="K14" s="1">
        <v>7945</v>
      </c>
      <c r="L14" s="1">
        <v>326924</v>
      </c>
    </row>
    <row r="15" spans="1:12" ht="12.75">
      <c r="A15" s="1" t="s">
        <v>11</v>
      </c>
      <c r="B15" s="1">
        <v>211711</v>
      </c>
      <c r="C15" s="1">
        <v>214</v>
      </c>
      <c r="D15" s="1">
        <v>1140990</v>
      </c>
      <c r="E15" s="1">
        <v>309611</v>
      </c>
      <c r="F15" s="1">
        <v>1820</v>
      </c>
      <c r="G15" s="1">
        <v>126144</v>
      </c>
      <c r="H15" s="1">
        <v>1488</v>
      </c>
      <c r="I15" s="1">
        <v>0</v>
      </c>
      <c r="J15" s="1">
        <v>24830</v>
      </c>
      <c r="K15" s="1">
        <v>12759</v>
      </c>
      <c r="L15" s="1">
        <v>1829567</v>
      </c>
    </row>
    <row r="16" spans="1:12" ht="12.75">
      <c r="A16" s="1" t="s">
        <v>12</v>
      </c>
      <c r="B16" s="1">
        <v>62949</v>
      </c>
      <c r="C16" s="1">
        <v>623</v>
      </c>
      <c r="D16" s="1">
        <v>1329015</v>
      </c>
      <c r="E16" s="1">
        <v>486060</v>
      </c>
      <c r="F16" s="1">
        <v>18540</v>
      </c>
      <c r="G16" s="1">
        <v>33020</v>
      </c>
      <c r="H16" s="1">
        <v>3746</v>
      </c>
      <c r="I16" s="1">
        <v>1695</v>
      </c>
      <c r="J16" s="1">
        <v>11910</v>
      </c>
      <c r="K16" s="1">
        <v>101229</v>
      </c>
      <c r="L16" s="1">
        <v>2048787</v>
      </c>
    </row>
    <row r="17" spans="1:12" ht="12.75">
      <c r="A17" s="1" t="s">
        <v>13</v>
      </c>
      <c r="B17" s="1">
        <v>41508</v>
      </c>
      <c r="C17" s="1">
        <v>1343</v>
      </c>
      <c r="D17" s="1">
        <v>368499</v>
      </c>
      <c r="E17" s="1">
        <v>80305</v>
      </c>
      <c r="F17" s="1">
        <v>0</v>
      </c>
      <c r="G17" s="1">
        <v>0</v>
      </c>
      <c r="H17" s="1">
        <v>0</v>
      </c>
      <c r="I17" s="1">
        <v>0</v>
      </c>
      <c r="J17" s="1">
        <v>1350</v>
      </c>
      <c r="K17" s="1">
        <v>1701</v>
      </c>
      <c r="L17" s="1">
        <v>494706</v>
      </c>
    </row>
    <row r="18" spans="1:12" ht="12.75">
      <c r="A18" s="1" t="s">
        <v>14</v>
      </c>
      <c r="B18" s="1">
        <v>30640</v>
      </c>
      <c r="C18" s="1">
        <v>46</v>
      </c>
      <c r="D18" s="1">
        <v>949974</v>
      </c>
      <c r="E18" s="1">
        <v>260655</v>
      </c>
      <c r="F18" s="1">
        <v>0</v>
      </c>
      <c r="G18" s="1">
        <v>58313</v>
      </c>
      <c r="H18" s="1">
        <v>0</v>
      </c>
      <c r="I18" s="1">
        <v>0</v>
      </c>
      <c r="J18" s="1">
        <v>8100</v>
      </c>
      <c r="K18" s="1">
        <v>83522</v>
      </c>
      <c r="L18" s="1">
        <v>1391250</v>
      </c>
    </row>
    <row r="19" spans="1:12" ht="12.75">
      <c r="A19" s="1" t="s">
        <v>15</v>
      </c>
      <c r="B19" s="1">
        <v>21596</v>
      </c>
      <c r="C19" s="1">
        <v>1473</v>
      </c>
      <c r="D19" s="1">
        <v>570181</v>
      </c>
      <c r="E19" s="1">
        <v>162503</v>
      </c>
      <c r="F19" s="1">
        <v>38164</v>
      </c>
      <c r="G19" s="1">
        <v>36245</v>
      </c>
      <c r="H19" s="1">
        <v>771</v>
      </c>
      <c r="I19" s="1">
        <v>650</v>
      </c>
      <c r="J19" s="1">
        <v>1350</v>
      </c>
      <c r="K19" s="1">
        <v>559</v>
      </c>
      <c r="L19" s="1">
        <v>833492</v>
      </c>
    </row>
    <row r="20" spans="1:12" ht="12.75">
      <c r="A20" s="1" t="s">
        <v>16</v>
      </c>
      <c r="B20" s="1">
        <v>130892</v>
      </c>
      <c r="C20" s="1">
        <v>11262</v>
      </c>
      <c r="D20" s="1">
        <v>1756578</v>
      </c>
      <c r="E20" s="1">
        <v>666335</v>
      </c>
      <c r="F20" s="1">
        <v>17254</v>
      </c>
      <c r="G20" s="1">
        <v>104814</v>
      </c>
      <c r="H20" s="1">
        <v>4556</v>
      </c>
      <c r="I20" s="1">
        <v>591</v>
      </c>
      <c r="J20" s="1">
        <v>22285</v>
      </c>
      <c r="K20" s="1">
        <v>110517</v>
      </c>
      <c r="L20" s="1">
        <v>2825084</v>
      </c>
    </row>
    <row r="21" spans="1:12" ht="12.75">
      <c r="A21" s="1" t="s">
        <v>17</v>
      </c>
      <c r="B21" s="1">
        <v>118744</v>
      </c>
      <c r="C21" s="1">
        <v>6129</v>
      </c>
      <c r="D21" s="1">
        <v>1979844</v>
      </c>
      <c r="E21" s="1">
        <v>695792</v>
      </c>
      <c r="F21" s="1">
        <v>7234</v>
      </c>
      <c r="G21" s="1">
        <v>170039</v>
      </c>
      <c r="H21" s="1">
        <v>567</v>
      </c>
      <c r="I21" s="1">
        <v>3567</v>
      </c>
      <c r="J21" s="1">
        <v>74070</v>
      </c>
      <c r="K21" s="1">
        <v>21740</v>
      </c>
      <c r="L21" s="1">
        <v>3077726</v>
      </c>
    </row>
    <row r="22" spans="1:12" ht="12.75">
      <c r="A22" s="1" t="s">
        <v>18</v>
      </c>
      <c r="B22" s="1">
        <v>18447</v>
      </c>
      <c r="C22" s="1">
        <v>9893</v>
      </c>
      <c r="D22" s="1">
        <v>116869</v>
      </c>
      <c r="E22" s="1">
        <v>45575</v>
      </c>
      <c r="F22" s="1">
        <v>0</v>
      </c>
      <c r="G22" s="1">
        <v>0</v>
      </c>
      <c r="H22" s="1">
        <v>0</v>
      </c>
      <c r="I22" s="1">
        <v>917</v>
      </c>
      <c r="J22" s="1">
        <v>8000</v>
      </c>
      <c r="K22" s="1">
        <v>16864</v>
      </c>
      <c r="L22" s="1">
        <v>216565</v>
      </c>
    </row>
    <row r="23" spans="1:12" ht="12.75">
      <c r="A23" s="1" t="s">
        <v>19</v>
      </c>
      <c r="B23" s="1">
        <v>90946</v>
      </c>
      <c r="C23" s="1">
        <v>33831</v>
      </c>
      <c r="D23" s="1">
        <v>1544832</v>
      </c>
      <c r="E23" s="1">
        <v>509970</v>
      </c>
      <c r="F23" s="1">
        <v>6609</v>
      </c>
      <c r="G23" s="1">
        <v>62978</v>
      </c>
      <c r="H23" s="1">
        <v>7255</v>
      </c>
      <c r="I23" s="1">
        <v>1996</v>
      </c>
      <c r="J23" s="1">
        <v>99059</v>
      </c>
      <c r="K23" s="1">
        <v>43076</v>
      </c>
      <c r="L23" s="1">
        <v>2400552</v>
      </c>
    </row>
    <row r="24" spans="1:12" ht="12.75">
      <c r="A24" s="1" t="s">
        <v>20</v>
      </c>
      <c r="B24" s="1">
        <v>3418</v>
      </c>
      <c r="C24" s="1">
        <v>50</v>
      </c>
      <c r="D24" s="1">
        <v>222573</v>
      </c>
      <c r="E24" s="1">
        <v>54875</v>
      </c>
      <c r="F24" s="1">
        <v>3162</v>
      </c>
      <c r="G24" s="1">
        <v>0</v>
      </c>
      <c r="H24" s="1">
        <v>853</v>
      </c>
      <c r="I24" s="1">
        <v>0</v>
      </c>
      <c r="J24" s="1">
        <v>1975</v>
      </c>
      <c r="K24" s="1">
        <v>8278</v>
      </c>
      <c r="L24" s="1">
        <v>295184</v>
      </c>
    </row>
    <row r="25" spans="1:12" ht="12.75">
      <c r="A25" s="1" t="s">
        <v>21</v>
      </c>
      <c r="B25" s="1">
        <v>122554</v>
      </c>
      <c r="C25" s="1">
        <v>10367</v>
      </c>
      <c r="D25" s="1">
        <v>1977158</v>
      </c>
      <c r="E25" s="1">
        <v>594716</v>
      </c>
      <c r="F25" s="1">
        <v>0</v>
      </c>
      <c r="G25" s="1">
        <v>32842</v>
      </c>
      <c r="H25" s="1">
        <v>9536</v>
      </c>
      <c r="I25" s="1">
        <v>1680</v>
      </c>
      <c r="J25" s="1">
        <v>67632</v>
      </c>
      <c r="K25" s="1">
        <v>48252</v>
      </c>
      <c r="L25" s="1">
        <v>2864737</v>
      </c>
    </row>
    <row r="26" spans="1:12" ht="12.75">
      <c r="A26" s="1" t="s">
        <v>22</v>
      </c>
      <c r="B26" s="1">
        <v>1158163</v>
      </c>
      <c r="C26" s="1">
        <v>5648</v>
      </c>
      <c r="D26" s="1">
        <v>944501</v>
      </c>
      <c r="E26" s="1">
        <v>288525</v>
      </c>
      <c r="F26" s="1">
        <v>0</v>
      </c>
      <c r="G26" s="1">
        <v>3758</v>
      </c>
      <c r="H26" s="1">
        <v>4356</v>
      </c>
      <c r="I26" s="1">
        <v>24004</v>
      </c>
      <c r="J26" s="1">
        <v>41150</v>
      </c>
      <c r="K26" s="1">
        <v>125044</v>
      </c>
      <c r="L26" s="1">
        <v>2595149</v>
      </c>
    </row>
    <row r="27" spans="1:12" ht="12.75">
      <c r="A27" s="1" t="s">
        <v>23</v>
      </c>
      <c r="B27" s="1">
        <v>149509</v>
      </c>
      <c r="C27" s="1">
        <v>2689</v>
      </c>
      <c r="D27" s="1">
        <v>518420</v>
      </c>
      <c r="E27" s="1">
        <v>283712</v>
      </c>
      <c r="F27" s="1">
        <v>0</v>
      </c>
      <c r="G27" s="1">
        <v>28041</v>
      </c>
      <c r="H27" s="1">
        <v>17728</v>
      </c>
      <c r="I27" s="1">
        <v>9322</v>
      </c>
      <c r="J27" s="1">
        <v>25000</v>
      </c>
      <c r="K27" s="1">
        <v>4682</v>
      </c>
      <c r="L27" s="1">
        <v>1039103</v>
      </c>
    </row>
    <row r="28" spans="1:12" ht="12.75">
      <c r="A28" s="1" t="s">
        <v>24</v>
      </c>
      <c r="B28" s="1">
        <v>466744</v>
      </c>
      <c r="C28" s="1">
        <v>4093</v>
      </c>
      <c r="D28" s="1">
        <v>482116</v>
      </c>
      <c r="E28" s="1">
        <v>278351</v>
      </c>
      <c r="F28" s="1">
        <v>0</v>
      </c>
      <c r="G28" s="1">
        <v>0</v>
      </c>
      <c r="H28" s="1">
        <v>6251</v>
      </c>
      <c r="I28" s="1">
        <v>33707</v>
      </c>
      <c r="J28" s="1">
        <v>15000</v>
      </c>
      <c r="K28" s="1">
        <v>69881</v>
      </c>
      <c r="L28" s="1">
        <v>1356143</v>
      </c>
    </row>
    <row r="29" spans="1:12" ht="12.75">
      <c r="A29" s="1" t="s">
        <v>25</v>
      </c>
      <c r="B29" s="1">
        <v>245974</v>
      </c>
      <c r="C29" s="1">
        <v>18918</v>
      </c>
      <c r="D29" s="1">
        <v>280431</v>
      </c>
      <c r="E29" s="1">
        <v>225635</v>
      </c>
      <c r="F29" s="1">
        <v>0</v>
      </c>
      <c r="G29" s="1">
        <v>0</v>
      </c>
      <c r="H29" s="1">
        <v>5163</v>
      </c>
      <c r="I29" s="1">
        <v>4495</v>
      </c>
      <c r="J29" s="1">
        <v>20000</v>
      </c>
      <c r="K29" s="1">
        <v>210400</v>
      </c>
      <c r="L29" s="1">
        <v>1011016</v>
      </c>
    </row>
    <row r="30" spans="1:12" ht="12.75">
      <c r="A30" s="1" t="s">
        <v>26</v>
      </c>
      <c r="B30" s="1">
        <v>1175957</v>
      </c>
      <c r="C30" s="1">
        <v>63638</v>
      </c>
      <c r="D30" s="1">
        <v>401517</v>
      </c>
      <c r="E30" s="1">
        <v>922361</v>
      </c>
      <c r="F30" s="1">
        <v>0</v>
      </c>
      <c r="G30" s="1">
        <v>0</v>
      </c>
      <c r="H30" s="1">
        <v>12249</v>
      </c>
      <c r="I30" s="1">
        <v>0</v>
      </c>
      <c r="J30" s="1">
        <v>10000</v>
      </c>
      <c r="K30" s="1">
        <v>99607</v>
      </c>
      <c r="L30" s="1">
        <v>2685329</v>
      </c>
    </row>
    <row r="31" spans="1:12" ht="12.75">
      <c r="A31" s="1" t="s">
        <v>27</v>
      </c>
      <c r="B31" s="1">
        <v>602521</v>
      </c>
      <c r="C31" s="1">
        <v>14188</v>
      </c>
      <c r="D31" s="1">
        <v>304981</v>
      </c>
      <c r="E31" s="1">
        <v>1108262</v>
      </c>
      <c r="F31" s="1">
        <v>0</v>
      </c>
      <c r="G31" s="1">
        <v>44165</v>
      </c>
      <c r="H31" s="1">
        <v>30594</v>
      </c>
      <c r="I31" s="1">
        <v>5743</v>
      </c>
      <c r="J31" s="1">
        <v>7400</v>
      </c>
      <c r="K31" s="1">
        <v>70956</v>
      </c>
      <c r="L31" s="1">
        <v>2188810</v>
      </c>
    </row>
    <row r="32" spans="1:12" ht="12.75">
      <c r="A32" s="1" t="s">
        <v>28</v>
      </c>
      <c r="B32" s="1">
        <v>9695311</v>
      </c>
      <c r="C32" s="1">
        <v>690789</v>
      </c>
      <c r="D32" s="1">
        <v>223216</v>
      </c>
      <c r="E32" s="1">
        <v>15170690</v>
      </c>
      <c r="F32" s="1">
        <v>0</v>
      </c>
      <c r="G32" s="1">
        <v>0</v>
      </c>
      <c r="H32" s="1">
        <v>5</v>
      </c>
      <c r="I32" s="1">
        <v>178141</v>
      </c>
      <c r="J32" s="1">
        <v>5000</v>
      </c>
      <c r="K32" s="1">
        <v>865068</v>
      </c>
      <c r="L32" s="1">
        <v>26828220</v>
      </c>
    </row>
    <row r="34" spans="1:12" ht="12.75">
      <c r="A34" s="4" t="s">
        <v>54</v>
      </c>
      <c r="B34" s="1">
        <f>SUM(B4:B33)</f>
        <v>15245314</v>
      </c>
      <c r="C34" s="1">
        <f aca="true" t="shared" si="0" ref="C34:L34">SUM(C4:C33)</f>
        <v>1090719</v>
      </c>
      <c r="D34" s="1">
        <f t="shared" si="0"/>
        <v>32564444</v>
      </c>
      <c r="E34" s="1">
        <f t="shared" si="0"/>
        <v>24282601</v>
      </c>
      <c r="F34" s="1">
        <f t="shared" si="0"/>
        <v>233194</v>
      </c>
      <c r="G34" s="1">
        <f t="shared" si="0"/>
        <v>952244</v>
      </c>
      <c r="H34" s="1">
        <f t="shared" si="0"/>
        <v>160472</v>
      </c>
      <c r="I34" s="1">
        <f t="shared" si="0"/>
        <v>292157</v>
      </c>
      <c r="J34" s="1">
        <f t="shared" si="0"/>
        <v>480949</v>
      </c>
      <c r="K34" s="1">
        <f t="shared" si="0"/>
        <v>3123318</v>
      </c>
      <c r="L34" s="1">
        <f t="shared" si="0"/>
        <v>78425412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9" sqref="D9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22.2812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61</v>
      </c>
      <c r="B1" s="23" t="s">
        <v>162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</row>
    <row r="3" spans="1:12" s="10" customFormat="1" ht="10.5">
      <c r="A3" s="11" t="s">
        <v>135</v>
      </c>
      <c r="B3" s="11" t="s">
        <v>136</v>
      </c>
      <c r="C3" s="11" t="s">
        <v>137</v>
      </c>
      <c r="D3" s="11" t="s">
        <v>138</v>
      </c>
      <c r="E3" s="11" t="s">
        <v>139</v>
      </c>
      <c r="F3" s="11" t="s">
        <v>140</v>
      </c>
      <c r="G3" s="11" t="s">
        <v>163</v>
      </c>
      <c r="H3" s="11" t="s">
        <v>141</v>
      </c>
      <c r="I3" s="11" t="s">
        <v>142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415720</v>
      </c>
      <c r="C4" s="1">
        <v>3052</v>
      </c>
      <c r="D4" s="1">
        <v>178832</v>
      </c>
      <c r="E4" s="1">
        <v>1040856</v>
      </c>
      <c r="F4" s="1">
        <v>87318</v>
      </c>
      <c r="G4" s="1">
        <v>7422</v>
      </c>
      <c r="H4" s="1">
        <v>11020</v>
      </c>
      <c r="I4" s="1">
        <v>0</v>
      </c>
      <c r="J4" s="1">
        <v>17950</v>
      </c>
      <c r="K4" s="1">
        <v>2805190</v>
      </c>
      <c r="L4" s="1">
        <v>4567360</v>
      </c>
    </row>
    <row r="5" spans="1:12" ht="12.75">
      <c r="A5" s="1" t="s">
        <v>1</v>
      </c>
      <c r="B5" s="1">
        <v>111427</v>
      </c>
      <c r="C5" s="1">
        <v>3835</v>
      </c>
      <c r="D5" s="1">
        <v>52312</v>
      </c>
      <c r="E5" s="1">
        <v>162316</v>
      </c>
      <c r="F5" s="1">
        <v>26037</v>
      </c>
      <c r="G5" s="1">
        <v>49698</v>
      </c>
      <c r="H5" s="1">
        <v>5283</v>
      </c>
      <c r="I5" s="1">
        <v>1367</v>
      </c>
      <c r="J5" s="1">
        <v>3995</v>
      </c>
      <c r="K5" s="1">
        <v>138592</v>
      </c>
      <c r="L5" s="1">
        <v>554862</v>
      </c>
    </row>
    <row r="6" spans="1:12" ht="12.75">
      <c r="A6" s="1" t="s">
        <v>2</v>
      </c>
      <c r="B6" s="1">
        <v>95464</v>
      </c>
      <c r="C6" s="1">
        <v>969</v>
      </c>
      <c r="D6" s="1">
        <v>16400</v>
      </c>
      <c r="E6" s="1">
        <v>83921</v>
      </c>
      <c r="F6" s="1">
        <v>2930</v>
      </c>
      <c r="G6" s="1">
        <v>7962</v>
      </c>
      <c r="H6" s="1">
        <v>41489</v>
      </c>
      <c r="I6" s="1">
        <v>0</v>
      </c>
      <c r="J6" s="1">
        <v>100</v>
      </c>
      <c r="K6" s="1">
        <v>7568</v>
      </c>
      <c r="L6" s="1">
        <v>256803</v>
      </c>
    </row>
    <row r="7" spans="1:12" ht="12.75">
      <c r="A7" s="1" t="s">
        <v>3</v>
      </c>
      <c r="B7" s="1">
        <v>107386</v>
      </c>
      <c r="C7" s="1">
        <v>2822</v>
      </c>
      <c r="D7" s="1">
        <v>141296</v>
      </c>
      <c r="E7" s="1">
        <v>183747</v>
      </c>
      <c r="F7" s="1">
        <v>103406</v>
      </c>
      <c r="G7" s="1">
        <v>38797</v>
      </c>
      <c r="H7" s="1">
        <v>1094</v>
      </c>
      <c r="I7" s="1">
        <v>835</v>
      </c>
      <c r="J7" s="1">
        <v>18100</v>
      </c>
      <c r="K7" s="1">
        <v>129339</v>
      </c>
      <c r="L7" s="1">
        <v>726822</v>
      </c>
    </row>
    <row r="8" spans="1:12" ht="12.75">
      <c r="A8" s="1" t="s">
        <v>4</v>
      </c>
      <c r="B8" s="1">
        <v>269949</v>
      </c>
      <c r="C8" s="1">
        <v>1647</v>
      </c>
      <c r="D8" s="1">
        <v>431884</v>
      </c>
      <c r="E8" s="1">
        <v>316368</v>
      </c>
      <c r="F8" s="1">
        <v>25047</v>
      </c>
      <c r="G8" s="1">
        <v>80681</v>
      </c>
      <c r="H8" s="1">
        <v>720</v>
      </c>
      <c r="I8" s="1">
        <v>198</v>
      </c>
      <c r="J8" s="1">
        <v>13000</v>
      </c>
      <c r="K8" s="1">
        <v>47348</v>
      </c>
      <c r="L8" s="1">
        <v>1186842</v>
      </c>
    </row>
    <row r="9" spans="1:12" ht="12.75">
      <c r="A9" s="1" t="s">
        <v>5</v>
      </c>
      <c r="B9" s="1">
        <v>16586</v>
      </c>
      <c r="C9" s="1">
        <v>0</v>
      </c>
      <c r="D9" s="1">
        <v>274760</v>
      </c>
      <c r="E9" s="1">
        <v>114541</v>
      </c>
      <c r="F9" s="1">
        <v>0</v>
      </c>
      <c r="G9" s="1">
        <v>8340</v>
      </c>
      <c r="H9" s="1">
        <v>0</v>
      </c>
      <c r="I9" s="1">
        <v>0</v>
      </c>
      <c r="J9" s="1">
        <v>4200</v>
      </c>
      <c r="K9" s="1">
        <v>117278</v>
      </c>
      <c r="L9" s="1">
        <v>535705</v>
      </c>
    </row>
    <row r="10" spans="1:12" ht="12.75">
      <c r="A10" s="1" t="s">
        <v>6</v>
      </c>
      <c r="B10" s="1">
        <v>120134</v>
      </c>
      <c r="C10" s="1">
        <v>66</v>
      </c>
      <c r="D10" s="1">
        <v>1557118</v>
      </c>
      <c r="E10" s="1">
        <v>568069</v>
      </c>
      <c r="F10" s="1">
        <v>75324</v>
      </c>
      <c r="G10" s="1">
        <v>84869</v>
      </c>
      <c r="H10" s="1">
        <v>13666</v>
      </c>
      <c r="I10" s="1">
        <v>1516</v>
      </c>
      <c r="J10" s="1">
        <v>8600</v>
      </c>
      <c r="K10" s="1">
        <v>43803</v>
      </c>
      <c r="L10" s="1">
        <v>2473165</v>
      </c>
    </row>
    <row r="11" spans="1:12" ht="12.75">
      <c r="A11" s="1" t="s">
        <v>7</v>
      </c>
      <c r="B11" s="1">
        <v>19884</v>
      </c>
      <c r="C11" s="1">
        <v>911</v>
      </c>
      <c r="D11" s="1">
        <v>549932</v>
      </c>
      <c r="E11" s="1">
        <v>192289</v>
      </c>
      <c r="F11" s="1">
        <v>0</v>
      </c>
      <c r="G11" s="1">
        <v>13746</v>
      </c>
      <c r="H11" s="1">
        <v>0</v>
      </c>
      <c r="I11" s="1">
        <v>0</v>
      </c>
      <c r="J11" s="1">
        <v>5600</v>
      </c>
      <c r="K11" s="1">
        <v>8182</v>
      </c>
      <c r="L11" s="1">
        <v>790544</v>
      </c>
    </row>
    <row r="12" spans="1:12" ht="12.75">
      <c r="A12" s="1" t="s">
        <v>8</v>
      </c>
      <c r="B12" s="1">
        <v>169274</v>
      </c>
      <c r="C12" s="1">
        <v>27961</v>
      </c>
      <c r="D12" s="1">
        <v>3327763</v>
      </c>
      <c r="E12" s="1">
        <v>1196792</v>
      </c>
      <c r="F12" s="1">
        <v>10277</v>
      </c>
      <c r="G12" s="1">
        <v>29892</v>
      </c>
      <c r="H12" s="1">
        <v>31831</v>
      </c>
      <c r="I12" s="1">
        <v>5580</v>
      </c>
      <c r="J12" s="1">
        <v>18700</v>
      </c>
      <c r="K12" s="1">
        <v>100368</v>
      </c>
      <c r="L12" s="1">
        <v>4918438</v>
      </c>
    </row>
    <row r="13" spans="1:12" ht="12.75">
      <c r="A13" s="1" t="s">
        <v>9</v>
      </c>
      <c r="B13" s="1">
        <v>163368</v>
      </c>
      <c r="C13" s="1">
        <v>590</v>
      </c>
      <c r="D13" s="1">
        <v>3756100</v>
      </c>
      <c r="E13" s="1">
        <v>1407263</v>
      </c>
      <c r="F13" s="1">
        <v>3597</v>
      </c>
      <c r="G13" s="1">
        <v>96562</v>
      </c>
      <c r="H13" s="1">
        <v>6532</v>
      </c>
      <c r="I13" s="1">
        <v>12493</v>
      </c>
      <c r="J13" s="1">
        <v>14375</v>
      </c>
      <c r="K13" s="1">
        <v>34705</v>
      </c>
      <c r="L13" s="1">
        <v>5495585</v>
      </c>
    </row>
    <row r="14" spans="1:12" ht="12.75">
      <c r="A14" s="1" t="s">
        <v>10</v>
      </c>
      <c r="B14" s="1">
        <v>340529</v>
      </c>
      <c r="C14" s="1">
        <v>83</v>
      </c>
      <c r="D14" s="1">
        <v>1115371</v>
      </c>
      <c r="E14" s="1">
        <v>399882</v>
      </c>
      <c r="F14" s="1">
        <v>0</v>
      </c>
      <c r="G14" s="1">
        <v>10396</v>
      </c>
      <c r="H14" s="1">
        <v>1235</v>
      </c>
      <c r="I14" s="1">
        <v>0</v>
      </c>
      <c r="J14" s="1">
        <v>4500</v>
      </c>
      <c r="K14" s="1">
        <v>329803</v>
      </c>
      <c r="L14" s="1">
        <v>2201799</v>
      </c>
    </row>
    <row r="15" spans="1:12" ht="12.75">
      <c r="A15" s="1" t="s">
        <v>11</v>
      </c>
      <c r="B15" s="1">
        <v>535404</v>
      </c>
      <c r="C15" s="1">
        <v>9796</v>
      </c>
      <c r="D15" s="1">
        <v>5375392</v>
      </c>
      <c r="E15" s="1">
        <v>2264891</v>
      </c>
      <c r="F15" s="1">
        <v>10103</v>
      </c>
      <c r="G15" s="1">
        <v>38510</v>
      </c>
      <c r="H15" s="1">
        <v>2560</v>
      </c>
      <c r="I15" s="1">
        <v>7771</v>
      </c>
      <c r="J15" s="1">
        <v>58105</v>
      </c>
      <c r="K15" s="1">
        <v>115428</v>
      </c>
      <c r="L15" s="1">
        <v>8417960</v>
      </c>
    </row>
    <row r="16" spans="1:12" ht="12.75">
      <c r="A16" s="1" t="s">
        <v>12</v>
      </c>
      <c r="B16" s="1">
        <v>108738</v>
      </c>
      <c r="C16" s="1">
        <v>5039</v>
      </c>
      <c r="D16" s="1">
        <v>2831437</v>
      </c>
      <c r="E16" s="1">
        <v>1966432</v>
      </c>
      <c r="F16" s="1">
        <v>3116</v>
      </c>
      <c r="G16" s="1">
        <v>98338</v>
      </c>
      <c r="H16" s="1">
        <v>14704</v>
      </c>
      <c r="I16" s="1">
        <v>0</v>
      </c>
      <c r="J16" s="1">
        <v>51135</v>
      </c>
      <c r="K16" s="1">
        <v>84695</v>
      </c>
      <c r="L16" s="1">
        <v>5173695</v>
      </c>
    </row>
    <row r="17" spans="1:12" ht="12.75">
      <c r="A17" s="1" t="s">
        <v>13</v>
      </c>
      <c r="B17" s="1">
        <v>14850</v>
      </c>
      <c r="C17" s="1">
        <v>0</v>
      </c>
      <c r="D17" s="1">
        <v>497233</v>
      </c>
      <c r="E17" s="1">
        <v>507846</v>
      </c>
      <c r="F17" s="1">
        <v>0</v>
      </c>
      <c r="G17" s="1">
        <v>29444</v>
      </c>
      <c r="H17" s="1">
        <v>0</v>
      </c>
      <c r="I17" s="1">
        <v>0</v>
      </c>
      <c r="J17" s="1">
        <v>8498</v>
      </c>
      <c r="K17" s="1">
        <v>22365</v>
      </c>
      <c r="L17" s="1">
        <v>1080236</v>
      </c>
    </row>
    <row r="18" spans="1:12" ht="12.75">
      <c r="A18" s="1" t="s">
        <v>14</v>
      </c>
      <c r="B18" s="1">
        <v>304757</v>
      </c>
      <c r="C18" s="1">
        <v>3145</v>
      </c>
      <c r="D18" s="1">
        <v>990247</v>
      </c>
      <c r="E18" s="1">
        <v>1520108</v>
      </c>
      <c r="F18" s="1">
        <v>12814</v>
      </c>
      <c r="G18" s="1">
        <v>44972</v>
      </c>
      <c r="H18" s="1">
        <v>1908</v>
      </c>
      <c r="I18" s="1">
        <v>144</v>
      </c>
      <c r="J18" s="1">
        <v>40535</v>
      </c>
      <c r="K18" s="1">
        <v>11365</v>
      </c>
      <c r="L18" s="1">
        <v>2929784</v>
      </c>
    </row>
    <row r="19" spans="1:12" ht="12.75">
      <c r="A19" s="1" t="s">
        <v>15</v>
      </c>
      <c r="B19" s="1">
        <v>43047</v>
      </c>
      <c r="C19" s="1">
        <v>3488</v>
      </c>
      <c r="D19" s="1">
        <v>948187</v>
      </c>
      <c r="E19" s="1">
        <v>990494</v>
      </c>
      <c r="F19" s="1">
        <v>6366</v>
      </c>
      <c r="G19" s="1">
        <v>23633</v>
      </c>
      <c r="H19" s="1">
        <v>1923</v>
      </c>
      <c r="I19" s="1">
        <v>0</v>
      </c>
      <c r="J19" s="1">
        <v>30290</v>
      </c>
      <c r="K19" s="1">
        <v>33939</v>
      </c>
      <c r="L19" s="1">
        <v>2081367</v>
      </c>
    </row>
    <row r="20" spans="1:12" ht="12.75">
      <c r="A20" s="1" t="s">
        <v>16</v>
      </c>
      <c r="B20" s="1">
        <v>266231</v>
      </c>
      <c r="C20" s="1">
        <v>9829</v>
      </c>
      <c r="D20" s="1">
        <v>3479499</v>
      </c>
      <c r="E20" s="1">
        <v>4317847</v>
      </c>
      <c r="F20" s="1">
        <v>18377</v>
      </c>
      <c r="G20" s="1">
        <v>245206</v>
      </c>
      <c r="H20" s="1">
        <v>13451</v>
      </c>
      <c r="I20" s="1">
        <v>864</v>
      </c>
      <c r="J20" s="1">
        <v>214346</v>
      </c>
      <c r="K20" s="1">
        <v>94037</v>
      </c>
      <c r="L20" s="1">
        <v>8657834</v>
      </c>
    </row>
    <row r="21" spans="1:12" ht="12.75">
      <c r="A21" s="1" t="s">
        <v>17</v>
      </c>
      <c r="B21" s="1">
        <v>450120</v>
      </c>
      <c r="C21" s="1">
        <v>18675</v>
      </c>
      <c r="D21" s="1">
        <v>3266856</v>
      </c>
      <c r="E21" s="1">
        <v>5249867</v>
      </c>
      <c r="F21" s="1">
        <v>-410</v>
      </c>
      <c r="G21" s="1">
        <v>265333</v>
      </c>
      <c r="H21" s="1">
        <v>17283</v>
      </c>
      <c r="I21" s="1">
        <v>24820</v>
      </c>
      <c r="J21" s="1">
        <v>416700</v>
      </c>
      <c r="K21" s="1">
        <v>160603</v>
      </c>
      <c r="L21" s="1">
        <v>9850396</v>
      </c>
    </row>
    <row r="22" spans="1:12" ht="12.75">
      <c r="A22" s="1" t="s">
        <v>18</v>
      </c>
      <c r="B22" s="1">
        <v>6541</v>
      </c>
      <c r="C22" s="1">
        <v>79</v>
      </c>
      <c r="D22" s="1">
        <v>191348</v>
      </c>
      <c r="E22" s="1">
        <v>289846</v>
      </c>
      <c r="F22" s="1">
        <v>0</v>
      </c>
      <c r="G22" s="1">
        <v>12222</v>
      </c>
      <c r="H22" s="1">
        <v>0</v>
      </c>
      <c r="I22" s="1">
        <v>2976</v>
      </c>
      <c r="J22" s="1">
        <v>26352</v>
      </c>
      <c r="K22" s="1">
        <v>6345</v>
      </c>
      <c r="L22" s="1">
        <v>535709</v>
      </c>
    </row>
    <row r="23" spans="1:12" ht="12.75">
      <c r="A23" s="1" t="s">
        <v>19</v>
      </c>
      <c r="B23" s="1">
        <v>396761</v>
      </c>
      <c r="C23" s="1">
        <v>7850</v>
      </c>
      <c r="D23" s="1">
        <v>2368748</v>
      </c>
      <c r="E23" s="1">
        <v>4213869</v>
      </c>
      <c r="F23" s="1">
        <v>69144</v>
      </c>
      <c r="G23" s="1">
        <v>269060</v>
      </c>
      <c r="H23" s="1">
        <v>1421</v>
      </c>
      <c r="I23" s="1">
        <v>1817</v>
      </c>
      <c r="J23" s="1">
        <v>472840</v>
      </c>
      <c r="K23" s="1">
        <v>68099</v>
      </c>
      <c r="L23" s="1">
        <v>7869609</v>
      </c>
    </row>
    <row r="24" spans="1:12" ht="12.75">
      <c r="A24" s="1" t="s">
        <v>20</v>
      </c>
      <c r="B24" s="1">
        <v>70648</v>
      </c>
      <c r="C24" s="1">
        <v>1690</v>
      </c>
      <c r="D24" s="1">
        <v>221238</v>
      </c>
      <c r="E24" s="1">
        <v>467074</v>
      </c>
      <c r="F24" s="1">
        <v>0</v>
      </c>
      <c r="G24" s="1">
        <v>23064</v>
      </c>
      <c r="H24" s="1">
        <v>2056</v>
      </c>
      <c r="I24" s="1">
        <v>0</v>
      </c>
      <c r="J24" s="1">
        <v>69304</v>
      </c>
      <c r="K24" s="1">
        <v>13140</v>
      </c>
      <c r="L24" s="1">
        <v>868214</v>
      </c>
    </row>
    <row r="25" spans="1:12" ht="12.75">
      <c r="A25" s="1" t="s">
        <v>21</v>
      </c>
      <c r="B25" s="1">
        <v>398899</v>
      </c>
      <c r="C25" s="1">
        <v>4729</v>
      </c>
      <c r="D25" s="1">
        <v>1724988</v>
      </c>
      <c r="E25" s="1">
        <v>2349665</v>
      </c>
      <c r="F25" s="1">
        <v>80788</v>
      </c>
      <c r="G25" s="1">
        <v>118026</v>
      </c>
      <c r="H25" s="1">
        <v>12214</v>
      </c>
      <c r="I25" s="1">
        <v>8304</v>
      </c>
      <c r="J25" s="1">
        <v>501545</v>
      </c>
      <c r="K25" s="1">
        <v>79380</v>
      </c>
      <c r="L25" s="1">
        <v>5278538</v>
      </c>
    </row>
    <row r="26" spans="1:12" ht="12.75">
      <c r="A26" s="1" t="s">
        <v>22</v>
      </c>
      <c r="B26" s="1">
        <v>110509</v>
      </c>
      <c r="C26" s="1">
        <v>24497</v>
      </c>
      <c r="D26" s="1">
        <v>478189</v>
      </c>
      <c r="E26" s="1">
        <v>875163</v>
      </c>
      <c r="F26" s="1">
        <v>0</v>
      </c>
      <c r="G26" s="1">
        <v>62187</v>
      </c>
      <c r="H26" s="1">
        <v>2636</v>
      </c>
      <c r="I26" s="1">
        <v>0</v>
      </c>
      <c r="J26" s="1">
        <v>250255</v>
      </c>
      <c r="K26" s="1">
        <v>36524</v>
      </c>
      <c r="L26" s="1">
        <v>1839960</v>
      </c>
    </row>
    <row r="27" spans="1:12" ht="12.75">
      <c r="A27" s="1" t="s">
        <v>23</v>
      </c>
      <c r="B27" s="1">
        <v>62529</v>
      </c>
      <c r="C27" s="1">
        <v>2230</v>
      </c>
      <c r="D27" s="1">
        <v>209257</v>
      </c>
      <c r="E27" s="1">
        <v>247861</v>
      </c>
      <c r="F27" s="1">
        <v>0</v>
      </c>
      <c r="G27" s="1">
        <v>34434</v>
      </c>
      <c r="H27" s="1">
        <v>4664</v>
      </c>
      <c r="I27" s="1">
        <v>8925</v>
      </c>
      <c r="J27" s="1">
        <v>75525</v>
      </c>
      <c r="K27" s="1">
        <v>37630</v>
      </c>
      <c r="L27" s="1">
        <v>683055</v>
      </c>
    </row>
    <row r="28" spans="1:12" ht="12.75">
      <c r="A28" s="1" t="s">
        <v>24</v>
      </c>
      <c r="B28" s="1">
        <v>150501</v>
      </c>
      <c r="C28" s="1">
        <v>3024</v>
      </c>
      <c r="D28" s="1">
        <v>210899</v>
      </c>
      <c r="E28" s="1">
        <v>489855</v>
      </c>
      <c r="F28" s="1">
        <v>0</v>
      </c>
      <c r="G28" s="1">
        <v>0</v>
      </c>
      <c r="H28" s="1">
        <v>2839</v>
      </c>
      <c r="I28" s="1">
        <v>29234</v>
      </c>
      <c r="J28" s="1">
        <v>143000</v>
      </c>
      <c r="K28" s="1">
        <v>7487</v>
      </c>
      <c r="L28" s="1">
        <v>1036839</v>
      </c>
    </row>
    <row r="29" spans="1:12" ht="12.75">
      <c r="A29" s="1" t="s">
        <v>25</v>
      </c>
      <c r="B29" s="1">
        <v>105874</v>
      </c>
      <c r="C29" s="1">
        <v>14699</v>
      </c>
      <c r="D29" s="1">
        <v>102092</v>
      </c>
      <c r="E29" s="1">
        <v>470303</v>
      </c>
      <c r="F29" s="1">
        <v>0</v>
      </c>
      <c r="G29" s="1">
        <v>0</v>
      </c>
      <c r="H29" s="1">
        <v>0</v>
      </c>
      <c r="I29" s="1">
        <v>4192</v>
      </c>
      <c r="J29" s="1">
        <v>41800</v>
      </c>
      <c r="K29" s="1">
        <v>14539</v>
      </c>
      <c r="L29" s="1">
        <v>753499</v>
      </c>
    </row>
    <row r="30" spans="1:12" ht="12.75">
      <c r="A30" s="1" t="s">
        <v>26</v>
      </c>
      <c r="B30" s="1">
        <v>165582</v>
      </c>
      <c r="C30" s="1">
        <v>2575</v>
      </c>
      <c r="D30" s="1">
        <v>84706</v>
      </c>
      <c r="E30" s="1">
        <v>846034</v>
      </c>
      <c r="F30" s="1">
        <v>0</v>
      </c>
      <c r="G30" s="1">
        <v>20982</v>
      </c>
      <c r="H30" s="1">
        <v>1476</v>
      </c>
      <c r="I30" s="1">
        <v>48041</v>
      </c>
      <c r="J30" s="1">
        <v>79900</v>
      </c>
      <c r="K30" s="1">
        <v>16839</v>
      </c>
      <c r="L30" s="1">
        <v>1266135</v>
      </c>
    </row>
    <row r="31" spans="1:12" ht="12.75">
      <c r="A31" s="1" t="s">
        <v>27</v>
      </c>
      <c r="B31" s="1">
        <v>166589</v>
      </c>
      <c r="C31" s="1">
        <v>7401</v>
      </c>
      <c r="D31" s="1">
        <v>41735</v>
      </c>
      <c r="E31" s="1">
        <v>742846</v>
      </c>
      <c r="F31" s="1">
        <v>0</v>
      </c>
      <c r="G31" s="1">
        <v>0</v>
      </c>
      <c r="H31" s="1">
        <v>29469</v>
      </c>
      <c r="I31" s="1">
        <v>92215</v>
      </c>
      <c r="J31" s="1">
        <v>20000</v>
      </c>
      <c r="K31" s="1">
        <v>13987</v>
      </c>
      <c r="L31" s="1">
        <v>1114242</v>
      </c>
    </row>
    <row r="32" spans="1:12" ht="12.75">
      <c r="A32" s="1" t="s">
        <v>28</v>
      </c>
      <c r="B32" s="1">
        <v>156112</v>
      </c>
      <c r="C32" s="1">
        <v>51179</v>
      </c>
      <c r="D32" s="1">
        <v>13673</v>
      </c>
      <c r="E32" s="1">
        <v>2932589</v>
      </c>
      <c r="F32" s="1">
        <v>0</v>
      </c>
      <c r="G32" s="1">
        <v>0</v>
      </c>
      <c r="H32" s="1">
        <v>135</v>
      </c>
      <c r="I32" s="1">
        <v>20621</v>
      </c>
      <c r="J32" s="1">
        <v>5000</v>
      </c>
      <c r="K32" s="1">
        <v>3640</v>
      </c>
      <c r="L32" s="1">
        <v>3182949</v>
      </c>
    </row>
    <row r="34" spans="1:12" ht="12.75">
      <c r="A34" s="4" t="s">
        <v>54</v>
      </c>
      <c r="B34" s="1">
        <f>SUM(B4:B33)</f>
        <v>5343413</v>
      </c>
      <c r="C34" s="1">
        <f aca="true" t="shared" si="0" ref="C34:L34">SUM(C4:C33)</f>
        <v>211861</v>
      </c>
      <c r="D34" s="1">
        <f t="shared" si="0"/>
        <v>34437492</v>
      </c>
      <c r="E34" s="1">
        <f t="shared" si="0"/>
        <v>36408634</v>
      </c>
      <c r="F34" s="1">
        <f t="shared" si="0"/>
        <v>534234</v>
      </c>
      <c r="G34" s="1">
        <f t="shared" si="0"/>
        <v>1713776</v>
      </c>
      <c r="H34" s="1">
        <f t="shared" si="0"/>
        <v>221609</v>
      </c>
      <c r="I34" s="1">
        <f t="shared" si="0"/>
        <v>271913</v>
      </c>
      <c r="J34" s="1">
        <f t="shared" si="0"/>
        <v>2614250</v>
      </c>
      <c r="K34" s="1">
        <f t="shared" si="0"/>
        <v>4582218</v>
      </c>
      <c r="L34" s="1">
        <f t="shared" si="0"/>
        <v>86327946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B8" sqref="B8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1.281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60</v>
      </c>
      <c r="B1" s="24" t="s">
        <v>162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0" t="s">
        <v>35</v>
      </c>
      <c r="I3" s="10" t="s">
        <v>36</v>
      </c>
      <c r="J3" s="15" t="s">
        <v>55</v>
      </c>
      <c r="K3" s="10" t="s">
        <v>37</v>
      </c>
      <c r="L3" s="10" t="s">
        <v>38</v>
      </c>
      <c r="M3" s="15" t="s">
        <v>39</v>
      </c>
      <c r="N3" s="15" t="s">
        <v>40</v>
      </c>
      <c r="O3" s="15" t="s">
        <v>41</v>
      </c>
    </row>
    <row r="4" spans="1:28" s="18" customFormat="1" ht="11.25">
      <c r="A4" s="16" t="s">
        <v>42</v>
      </c>
      <c r="B4" s="16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56</v>
      </c>
      <c r="K4" s="16" t="s">
        <v>57</v>
      </c>
      <c r="L4" s="16" t="s">
        <v>50</v>
      </c>
      <c r="M4" s="16" t="s">
        <v>51</v>
      </c>
      <c r="N4" s="16" t="s">
        <v>52</v>
      </c>
      <c r="O4" s="16" t="s">
        <v>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1099</v>
      </c>
      <c r="C5" s="1">
        <v>5342796</v>
      </c>
      <c r="D5" s="1">
        <v>17025</v>
      </c>
      <c r="E5" s="1">
        <v>2910260</v>
      </c>
      <c r="F5" s="1">
        <v>2449561</v>
      </c>
      <c r="G5" s="1">
        <v>0</v>
      </c>
      <c r="H5" s="1">
        <v>1</v>
      </c>
      <c r="I5" s="1">
        <v>0</v>
      </c>
      <c r="J5" s="1">
        <v>423</v>
      </c>
      <c r="K5" s="1">
        <v>101562</v>
      </c>
      <c r="L5" s="1">
        <v>9</v>
      </c>
      <c r="M5" s="1">
        <v>0</v>
      </c>
      <c r="N5" s="1">
        <v>215</v>
      </c>
      <c r="O5" s="1">
        <v>215</v>
      </c>
    </row>
    <row r="6" spans="1:15" ht="12.75">
      <c r="A6" s="1" t="s">
        <v>1</v>
      </c>
      <c r="B6" s="1">
        <v>1273</v>
      </c>
      <c r="C6" s="1">
        <v>11975801</v>
      </c>
      <c r="D6" s="1">
        <v>45076</v>
      </c>
      <c r="E6" s="1">
        <v>2333492</v>
      </c>
      <c r="F6" s="1">
        <v>9687385</v>
      </c>
      <c r="G6" s="1">
        <v>0</v>
      </c>
      <c r="H6" s="1">
        <v>251</v>
      </c>
      <c r="I6" s="1">
        <v>0</v>
      </c>
      <c r="J6" s="1">
        <v>333</v>
      </c>
      <c r="K6" s="1">
        <v>130389</v>
      </c>
      <c r="L6" s="1">
        <v>0</v>
      </c>
      <c r="M6" s="1">
        <v>0</v>
      </c>
      <c r="N6" s="1">
        <v>349</v>
      </c>
      <c r="O6" s="1">
        <v>349</v>
      </c>
    </row>
    <row r="7" spans="1:15" ht="12.75">
      <c r="A7" s="1" t="s">
        <v>2</v>
      </c>
      <c r="B7" s="1">
        <v>551</v>
      </c>
      <c r="C7" s="1">
        <v>6975767</v>
      </c>
      <c r="D7" s="1">
        <v>24206</v>
      </c>
      <c r="E7" s="1">
        <v>949177</v>
      </c>
      <c r="F7" s="1">
        <v>6050796</v>
      </c>
      <c r="G7" s="1">
        <v>0</v>
      </c>
      <c r="H7" s="1">
        <v>0</v>
      </c>
      <c r="I7" s="1">
        <v>0</v>
      </c>
      <c r="J7" s="1">
        <v>173</v>
      </c>
      <c r="K7" s="1">
        <v>64543</v>
      </c>
      <c r="L7" s="1">
        <v>0</v>
      </c>
      <c r="M7" s="1">
        <v>0</v>
      </c>
      <c r="N7" s="1">
        <v>0</v>
      </c>
      <c r="O7" s="1">
        <v>0</v>
      </c>
    </row>
    <row r="8" spans="1:15" ht="12.75">
      <c r="A8" s="1" t="s">
        <v>3</v>
      </c>
      <c r="B8" s="1">
        <v>978</v>
      </c>
      <c r="C8" s="1">
        <v>14750269</v>
      </c>
      <c r="D8" s="1">
        <v>66567</v>
      </c>
      <c r="E8" s="1">
        <v>1624120</v>
      </c>
      <c r="F8" s="1">
        <v>13192716</v>
      </c>
      <c r="G8" s="1">
        <v>10902</v>
      </c>
      <c r="H8" s="1">
        <v>167</v>
      </c>
      <c r="I8" s="1">
        <v>0</v>
      </c>
      <c r="J8" s="1">
        <v>461</v>
      </c>
      <c r="K8" s="1">
        <v>155291</v>
      </c>
      <c r="L8" s="1">
        <v>0</v>
      </c>
      <c r="M8" s="1">
        <v>5476</v>
      </c>
      <c r="N8" s="1">
        <v>21962</v>
      </c>
      <c r="O8" s="1">
        <v>27438</v>
      </c>
    </row>
    <row r="9" spans="1:15" ht="12.75">
      <c r="A9" s="1" t="s">
        <v>4</v>
      </c>
      <c r="B9" s="1">
        <v>1480</v>
      </c>
      <c r="C9" s="1">
        <v>27132228</v>
      </c>
      <c r="D9" s="1">
        <v>98098</v>
      </c>
      <c r="E9" s="1">
        <v>1998320</v>
      </c>
      <c r="F9" s="1">
        <v>25232006</v>
      </c>
      <c r="G9" s="1">
        <v>113115</v>
      </c>
      <c r="H9" s="1">
        <v>971</v>
      </c>
      <c r="I9" s="1">
        <v>0</v>
      </c>
      <c r="J9" s="1">
        <v>779</v>
      </c>
      <c r="K9" s="1">
        <v>270872</v>
      </c>
      <c r="L9" s="1">
        <v>104</v>
      </c>
      <c r="M9" s="1">
        <v>54738</v>
      </c>
      <c r="N9" s="1">
        <v>0</v>
      </c>
      <c r="O9" s="1">
        <v>54738</v>
      </c>
    </row>
    <row r="10" spans="1:15" ht="12.75">
      <c r="A10" s="1" t="s">
        <v>5</v>
      </c>
      <c r="B10" s="1">
        <v>373</v>
      </c>
      <c r="C10" s="1">
        <v>7836287</v>
      </c>
      <c r="D10" s="1">
        <v>16680</v>
      </c>
      <c r="E10" s="1">
        <v>589186</v>
      </c>
      <c r="F10" s="1">
        <v>7263781</v>
      </c>
      <c r="G10" s="1">
        <v>54418</v>
      </c>
      <c r="H10" s="1">
        <v>836</v>
      </c>
      <c r="I10" s="1">
        <v>0</v>
      </c>
      <c r="J10" s="1">
        <v>199</v>
      </c>
      <c r="K10" s="1">
        <v>70434</v>
      </c>
      <c r="L10" s="1">
        <v>0</v>
      </c>
      <c r="M10" s="1">
        <v>27026</v>
      </c>
      <c r="N10" s="1">
        <v>0</v>
      </c>
      <c r="O10" s="1">
        <v>27026</v>
      </c>
    </row>
    <row r="11" spans="1:15" ht="12.75">
      <c r="A11" s="1" t="s">
        <v>6</v>
      </c>
      <c r="B11" s="1">
        <v>1676</v>
      </c>
      <c r="C11" s="1">
        <v>39517226</v>
      </c>
      <c r="D11" s="1">
        <v>214194</v>
      </c>
      <c r="E11" s="1">
        <v>2782985</v>
      </c>
      <c r="F11" s="1">
        <v>36948435</v>
      </c>
      <c r="G11" s="1">
        <v>428858</v>
      </c>
      <c r="H11" s="1">
        <v>5202</v>
      </c>
      <c r="I11" s="1">
        <v>711</v>
      </c>
      <c r="J11" s="1">
        <v>994</v>
      </c>
      <c r="K11" s="1">
        <v>360467</v>
      </c>
      <c r="L11" s="1">
        <v>500</v>
      </c>
      <c r="M11" s="1">
        <v>210262</v>
      </c>
      <c r="N11" s="1">
        <v>108</v>
      </c>
      <c r="O11" s="1">
        <v>210370</v>
      </c>
    </row>
    <row r="12" spans="1:15" ht="12.75">
      <c r="A12" s="1" t="s">
        <v>7</v>
      </c>
      <c r="B12" s="1">
        <v>456</v>
      </c>
      <c r="C12" s="1">
        <v>11920662</v>
      </c>
      <c r="D12" s="1">
        <v>48882</v>
      </c>
      <c r="E12" s="1">
        <v>795459</v>
      </c>
      <c r="F12" s="1">
        <v>11174085</v>
      </c>
      <c r="G12" s="1">
        <v>183920</v>
      </c>
      <c r="H12" s="1">
        <v>3083</v>
      </c>
      <c r="I12" s="1">
        <v>0</v>
      </c>
      <c r="J12" s="1">
        <v>295</v>
      </c>
      <c r="K12" s="1">
        <v>110887</v>
      </c>
      <c r="L12" s="1">
        <v>0</v>
      </c>
      <c r="M12" s="1">
        <v>87309</v>
      </c>
      <c r="N12" s="1">
        <v>0</v>
      </c>
      <c r="O12" s="1">
        <v>87309</v>
      </c>
    </row>
    <row r="13" spans="1:15" ht="12.75">
      <c r="A13" s="1" t="s">
        <v>8</v>
      </c>
      <c r="B13" s="1">
        <v>2185</v>
      </c>
      <c r="C13" s="1">
        <v>63397426</v>
      </c>
      <c r="D13" s="1">
        <v>193557</v>
      </c>
      <c r="E13" s="1">
        <v>3625088</v>
      </c>
      <c r="F13" s="1">
        <v>59965895</v>
      </c>
      <c r="G13" s="1">
        <v>1499070</v>
      </c>
      <c r="H13" s="1">
        <v>22762</v>
      </c>
      <c r="I13" s="1">
        <v>0</v>
      </c>
      <c r="J13" s="1">
        <v>1493</v>
      </c>
      <c r="K13" s="1">
        <v>582440</v>
      </c>
      <c r="L13" s="1">
        <v>0</v>
      </c>
      <c r="M13" s="1">
        <v>893066</v>
      </c>
      <c r="N13" s="1">
        <v>108</v>
      </c>
      <c r="O13" s="1">
        <v>893174</v>
      </c>
    </row>
    <row r="14" spans="1:15" ht="12.75">
      <c r="A14" s="1" t="s">
        <v>9</v>
      </c>
      <c r="B14" s="1">
        <v>1605</v>
      </c>
      <c r="C14" s="1">
        <v>53074951</v>
      </c>
      <c r="D14" s="1">
        <v>143350</v>
      </c>
      <c r="E14" s="1">
        <v>1906645</v>
      </c>
      <c r="F14" s="1">
        <v>51311656</v>
      </c>
      <c r="G14" s="1">
        <v>1765913</v>
      </c>
      <c r="H14" s="1">
        <v>37657</v>
      </c>
      <c r="I14" s="1">
        <v>0</v>
      </c>
      <c r="J14" s="1">
        <v>1150</v>
      </c>
      <c r="K14" s="1">
        <v>455156</v>
      </c>
      <c r="L14" s="1">
        <v>40</v>
      </c>
      <c r="M14" s="1">
        <v>1272858</v>
      </c>
      <c r="N14" s="1">
        <v>196</v>
      </c>
      <c r="O14" s="1">
        <v>1273054</v>
      </c>
    </row>
    <row r="15" spans="1:15" ht="12.75">
      <c r="A15" s="1" t="s">
        <v>10</v>
      </c>
      <c r="B15" s="1">
        <v>390</v>
      </c>
      <c r="C15" s="1">
        <v>13710131</v>
      </c>
      <c r="D15" s="1">
        <v>85292</v>
      </c>
      <c r="E15" s="1">
        <v>326924</v>
      </c>
      <c r="F15" s="1">
        <v>13468499</v>
      </c>
      <c r="G15" s="1">
        <v>518330</v>
      </c>
      <c r="H15" s="1">
        <v>7383</v>
      </c>
      <c r="I15" s="1">
        <v>0</v>
      </c>
      <c r="J15" s="1">
        <v>289</v>
      </c>
      <c r="K15" s="1">
        <v>116582</v>
      </c>
      <c r="L15" s="1">
        <v>0</v>
      </c>
      <c r="M15" s="1">
        <v>394365</v>
      </c>
      <c r="N15" s="1">
        <v>33</v>
      </c>
      <c r="O15" s="1">
        <v>394398</v>
      </c>
    </row>
    <row r="16" spans="1:15" ht="12.75">
      <c r="A16" s="1" t="s">
        <v>11</v>
      </c>
      <c r="B16" s="1">
        <v>1975</v>
      </c>
      <c r="C16" s="1">
        <v>75523369</v>
      </c>
      <c r="D16" s="1">
        <v>250514</v>
      </c>
      <c r="E16" s="1">
        <v>1829567</v>
      </c>
      <c r="F16" s="1">
        <v>73944316</v>
      </c>
      <c r="G16" s="1">
        <v>2971899</v>
      </c>
      <c r="H16" s="1">
        <v>65011</v>
      </c>
      <c r="I16" s="1">
        <v>8</v>
      </c>
      <c r="J16" s="1">
        <v>1487</v>
      </c>
      <c r="K16" s="1">
        <v>602042</v>
      </c>
      <c r="L16" s="1">
        <v>338</v>
      </c>
      <c r="M16" s="1">
        <v>2304884</v>
      </c>
      <c r="N16" s="1">
        <v>105</v>
      </c>
      <c r="O16" s="1">
        <v>2304989</v>
      </c>
    </row>
    <row r="17" spans="1:15" ht="12.75">
      <c r="A17" s="1" t="s">
        <v>12</v>
      </c>
      <c r="B17" s="1">
        <v>1559</v>
      </c>
      <c r="C17" s="1">
        <v>67346635</v>
      </c>
      <c r="D17" s="1">
        <v>176799</v>
      </c>
      <c r="E17" s="1">
        <v>2048787</v>
      </c>
      <c r="F17" s="1">
        <v>65474647</v>
      </c>
      <c r="G17" s="1">
        <v>2665651</v>
      </c>
      <c r="H17" s="1">
        <v>56079</v>
      </c>
      <c r="I17" s="1">
        <v>3</v>
      </c>
      <c r="J17" s="1">
        <v>1259</v>
      </c>
      <c r="K17" s="1">
        <v>532178</v>
      </c>
      <c r="L17" s="1">
        <v>403</v>
      </c>
      <c r="M17" s="1">
        <v>2076999</v>
      </c>
      <c r="N17" s="1">
        <v>59</v>
      </c>
      <c r="O17" s="1">
        <v>2077058</v>
      </c>
    </row>
    <row r="18" spans="1:15" ht="12.75">
      <c r="A18" s="1" t="s">
        <v>13</v>
      </c>
      <c r="B18" s="1">
        <v>384</v>
      </c>
      <c r="C18" s="1">
        <v>17552970</v>
      </c>
      <c r="D18" s="1">
        <v>21076</v>
      </c>
      <c r="E18" s="1">
        <v>494706</v>
      </c>
      <c r="F18" s="1">
        <v>17079340</v>
      </c>
      <c r="G18" s="1">
        <v>699433</v>
      </c>
      <c r="H18" s="1">
        <v>19683</v>
      </c>
      <c r="I18" s="1">
        <v>0</v>
      </c>
      <c r="J18" s="1">
        <v>319</v>
      </c>
      <c r="K18" s="1">
        <v>137064</v>
      </c>
      <c r="L18" s="1">
        <v>0</v>
      </c>
      <c r="M18" s="1">
        <v>542687</v>
      </c>
      <c r="N18" s="1">
        <v>5</v>
      </c>
      <c r="O18" s="1">
        <v>542692</v>
      </c>
    </row>
    <row r="19" spans="1:15" ht="12.75">
      <c r="A19" s="1" t="s">
        <v>14</v>
      </c>
      <c r="B19" s="1">
        <v>1178</v>
      </c>
      <c r="C19" s="1">
        <v>55929258</v>
      </c>
      <c r="D19" s="1">
        <v>232901</v>
      </c>
      <c r="E19" s="1">
        <v>1391250</v>
      </c>
      <c r="F19" s="1">
        <v>54770909</v>
      </c>
      <c r="G19" s="1">
        <v>2252618</v>
      </c>
      <c r="H19" s="1">
        <v>92798</v>
      </c>
      <c r="I19" s="1">
        <v>0</v>
      </c>
      <c r="J19" s="1">
        <v>965</v>
      </c>
      <c r="K19" s="1">
        <v>419267</v>
      </c>
      <c r="L19" s="1">
        <v>512</v>
      </c>
      <c r="M19" s="1">
        <v>1740487</v>
      </c>
      <c r="N19" s="1">
        <v>214</v>
      </c>
      <c r="O19" s="1">
        <v>1740701</v>
      </c>
    </row>
    <row r="20" spans="1:15" ht="12.75">
      <c r="A20" s="1" t="s">
        <v>15</v>
      </c>
      <c r="B20" s="1">
        <v>743</v>
      </c>
      <c r="C20" s="1">
        <v>36908518</v>
      </c>
      <c r="D20" s="1">
        <v>330026</v>
      </c>
      <c r="E20" s="1">
        <v>833492</v>
      </c>
      <c r="F20" s="1">
        <v>36405052</v>
      </c>
      <c r="G20" s="1">
        <v>1546255</v>
      </c>
      <c r="H20" s="1">
        <v>41445</v>
      </c>
      <c r="I20" s="1">
        <v>6</v>
      </c>
      <c r="J20" s="1">
        <v>625</v>
      </c>
      <c r="K20" s="1">
        <v>274431</v>
      </c>
      <c r="L20" s="1">
        <v>0</v>
      </c>
      <c r="M20" s="1">
        <v>1230385</v>
      </c>
      <c r="N20" s="1">
        <v>105</v>
      </c>
      <c r="O20" s="1">
        <v>1230490</v>
      </c>
    </row>
    <row r="21" spans="1:15" ht="12.75">
      <c r="A21" s="1" t="s">
        <v>16</v>
      </c>
      <c r="B21" s="1">
        <v>2921</v>
      </c>
      <c r="C21" s="1">
        <v>161965576</v>
      </c>
      <c r="D21" s="1">
        <v>543930</v>
      </c>
      <c r="E21" s="1">
        <v>2825084</v>
      </c>
      <c r="F21" s="1">
        <v>159684422</v>
      </c>
      <c r="G21" s="1">
        <v>7339790</v>
      </c>
      <c r="H21" s="1">
        <v>275806</v>
      </c>
      <c r="I21" s="1">
        <v>0</v>
      </c>
      <c r="J21" s="1">
        <v>2540</v>
      </c>
      <c r="K21" s="1">
        <v>972610</v>
      </c>
      <c r="L21" s="1">
        <v>2993</v>
      </c>
      <c r="M21" s="1">
        <v>6091608</v>
      </c>
      <c r="N21" s="1">
        <v>916</v>
      </c>
      <c r="O21" s="1">
        <v>6092524</v>
      </c>
    </row>
    <row r="22" spans="1:15" ht="12.75">
      <c r="A22" s="1" t="s">
        <v>17</v>
      </c>
      <c r="B22" s="1">
        <v>2818</v>
      </c>
      <c r="C22" s="1">
        <v>190207930</v>
      </c>
      <c r="D22" s="1">
        <v>467111</v>
      </c>
      <c r="E22" s="1">
        <v>3077726</v>
      </c>
      <c r="F22" s="1">
        <v>187597315</v>
      </c>
      <c r="G22" s="1">
        <v>8816141</v>
      </c>
      <c r="H22" s="1">
        <v>387658</v>
      </c>
      <c r="I22" s="1">
        <v>519</v>
      </c>
      <c r="J22" s="1">
        <v>2479</v>
      </c>
      <c r="K22" s="1">
        <v>707301</v>
      </c>
      <c r="L22" s="1">
        <v>829</v>
      </c>
      <c r="M22" s="1">
        <v>7722307</v>
      </c>
      <c r="N22" s="1">
        <v>355</v>
      </c>
      <c r="O22" s="1">
        <v>7722662</v>
      </c>
    </row>
    <row r="23" spans="1:15" ht="12.75">
      <c r="A23" s="1" t="s">
        <v>18</v>
      </c>
      <c r="B23" s="1">
        <v>150</v>
      </c>
      <c r="C23" s="1">
        <v>11347677</v>
      </c>
      <c r="D23" s="1">
        <v>39681</v>
      </c>
      <c r="E23" s="1">
        <v>216565</v>
      </c>
      <c r="F23" s="1">
        <v>11170793</v>
      </c>
      <c r="G23" s="1">
        <v>528544</v>
      </c>
      <c r="H23" s="1">
        <v>16141</v>
      </c>
      <c r="I23" s="1">
        <v>0</v>
      </c>
      <c r="J23" s="1">
        <v>136</v>
      </c>
      <c r="K23" s="1">
        <v>32042</v>
      </c>
      <c r="L23" s="1">
        <v>0</v>
      </c>
      <c r="M23" s="1">
        <v>480361</v>
      </c>
      <c r="N23" s="1">
        <v>209</v>
      </c>
      <c r="O23" s="1">
        <v>480570</v>
      </c>
    </row>
    <row r="24" spans="1:15" ht="12.75">
      <c r="A24" s="1" t="s">
        <v>19</v>
      </c>
      <c r="B24" s="1">
        <v>2120</v>
      </c>
      <c r="C24" s="1">
        <v>179215446</v>
      </c>
      <c r="D24" s="1">
        <v>600985</v>
      </c>
      <c r="E24" s="1">
        <v>2400552</v>
      </c>
      <c r="F24" s="1">
        <v>177415879</v>
      </c>
      <c r="G24" s="1">
        <v>8446739</v>
      </c>
      <c r="H24" s="1">
        <v>566381</v>
      </c>
      <c r="I24" s="1">
        <v>0</v>
      </c>
      <c r="J24" s="1">
        <v>1821</v>
      </c>
      <c r="K24" s="1">
        <v>241738</v>
      </c>
      <c r="L24" s="1">
        <v>0</v>
      </c>
      <c r="M24" s="1">
        <v>7634099</v>
      </c>
      <c r="N24" s="1">
        <v>672</v>
      </c>
      <c r="O24" s="1">
        <v>7634771</v>
      </c>
    </row>
    <row r="25" spans="1:15" ht="12.75">
      <c r="A25" s="1" t="s">
        <v>20</v>
      </c>
      <c r="B25" s="1">
        <v>251</v>
      </c>
      <c r="C25" s="1">
        <v>24625701</v>
      </c>
      <c r="D25" s="1">
        <v>261608</v>
      </c>
      <c r="E25" s="1">
        <v>295184</v>
      </c>
      <c r="F25" s="1">
        <v>24592125</v>
      </c>
      <c r="G25" s="1">
        <v>1179375</v>
      </c>
      <c r="H25" s="1">
        <v>89992</v>
      </c>
      <c r="I25" s="1">
        <v>0</v>
      </c>
      <c r="J25" s="1">
        <v>0</v>
      </c>
      <c r="K25" s="1">
        <v>0</v>
      </c>
      <c r="L25" s="1">
        <v>0</v>
      </c>
      <c r="M25" s="1">
        <v>1089383</v>
      </c>
      <c r="N25" s="1">
        <v>560</v>
      </c>
      <c r="O25" s="1">
        <v>1089943</v>
      </c>
    </row>
    <row r="26" spans="1:15" ht="12.75">
      <c r="A26" s="1" t="s">
        <v>21</v>
      </c>
      <c r="B26" s="1">
        <v>1344</v>
      </c>
      <c r="C26" s="1">
        <v>161087939</v>
      </c>
      <c r="D26" s="1">
        <v>1060559</v>
      </c>
      <c r="E26" s="1">
        <v>2860094</v>
      </c>
      <c r="F26" s="1">
        <v>159288404</v>
      </c>
      <c r="G26" s="1">
        <v>7695628</v>
      </c>
      <c r="H26" s="1">
        <v>1039080</v>
      </c>
      <c r="I26" s="1">
        <v>2008</v>
      </c>
      <c r="J26" s="1">
        <v>0</v>
      </c>
      <c r="K26" s="1">
        <v>0</v>
      </c>
      <c r="L26" s="1">
        <v>3565</v>
      </c>
      <c r="M26" s="1">
        <v>6658159</v>
      </c>
      <c r="N26" s="1">
        <v>2670</v>
      </c>
      <c r="O26" s="1">
        <v>6660829</v>
      </c>
    </row>
    <row r="27" spans="1:15" ht="12.75">
      <c r="A27" s="1" t="s">
        <v>22</v>
      </c>
      <c r="B27" s="1">
        <v>437</v>
      </c>
      <c r="C27" s="1">
        <v>76534804</v>
      </c>
      <c r="D27" s="1">
        <v>1177348</v>
      </c>
      <c r="E27" s="1">
        <v>2595149</v>
      </c>
      <c r="F27" s="1">
        <v>75117003</v>
      </c>
      <c r="G27" s="1">
        <v>3668450</v>
      </c>
      <c r="H27" s="1">
        <v>569589</v>
      </c>
      <c r="I27" s="1">
        <v>12703</v>
      </c>
      <c r="J27" s="1">
        <v>0</v>
      </c>
      <c r="K27" s="1">
        <v>0</v>
      </c>
      <c r="L27" s="1">
        <v>2138</v>
      </c>
      <c r="M27" s="1">
        <v>3111797</v>
      </c>
      <c r="N27" s="1">
        <v>1462</v>
      </c>
      <c r="O27" s="1">
        <v>3113259</v>
      </c>
    </row>
    <row r="28" spans="1:15" ht="12.75">
      <c r="A28" s="1" t="s">
        <v>23</v>
      </c>
      <c r="B28" s="1">
        <v>225</v>
      </c>
      <c r="C28" s="1">
        <v>50239781</v>
      </c>
      <c r="D28" s="1">
        <v>1050135</v>
      </c>
      <c r="E28" s="1">
        <v>1035837</v>
      </c>
      <c r="F28" s="1">
        <v>50254079</v>
      </c>
      <c r="G28" s="1">
        <v>2467714</v>
      </c>
      <c r="H28" s="1">
        <v>430885</v>
      </c>
      <c r="I28" s="1">
        <v>41610</v>
      </c>
      <c r="J28" s="1">
        <v>0</v>
      </c>
      <c r="K28" s="1">
        <v>0</v>
      </c>
      <c r="L28" s="1">
        <v>4227</v>
      </c>
      <c r="M28" s="1">
        <v>2074212</v>
      </c>
      <c r="N28" s="1">
        <v>747</v>
      </c>
      <c r="O28" s="1">
        <v>2074959</v>
      </c>
    </row>
    <row r="29" spans="1:15" ht="12.75">
      <c r="A29" s="1" t="s">
        <v>24</v>
      </c>
      <c r="B29" s="1">
        <v>210</v>
      </c>
      <c r="C29" s="1">
        <v>61412114</v>
      </c>
      <c r="D29" s="1">
        <v>1370999</v>
      </c>
      <c r="E29" s="1">
        <v>1356143</v>
      </c>
      <c r="F29" s="1">
        <v>61426970</v>
      </c>
      <c r="G29" s="1">
        <v>3029353</v>
      </c>
      <c r="H29" s="1">
        <v>555908</v>
      </c>
      <c r="I29" s="1">
        <v>116425</v>
      </c>
      <c r="J29" s="1">
        <v>0</v>
      </c>
      <c r="K29" s="1">
        <v>0</v>
      </c>
      <c r="L29" s="1">
        <v>255</v>
      </c>
      <c r="M29" s="1">
        <v>2594116</v>
      </c>
      <c r="N29" s="1">
        <v>310</v>
      </c>
      <c r="O29" s="1">
        <v>2594426</v>
      </c>
    </row>
    <row r="30" spans="1:15" ht="12.75">
      <c r="A30" s="1" t="s">
        <v>25</v>
      </c>
      <c r="B30" s="1">
        <v>153</v>
      </c>
      <c r="C30" s="1">
        <v>63285136</v>
      </c>
      <c r="D30" s="1">
        <v>1598403</v>
      </c>
      <c r="E30" s="1">
        <v>1011016</v>
      </c>
      <c r="F30" s="1">
        <v>63872523</v>
      </c>
      <c r="G30" s="1">
        <v>3163027</v>
      </c>
      <c r="H30" s="1">
        <v>817234</v>
      </c>
      <c r="I30" s="1">
        <v>163124</v>
      </c>
      <c r="J30" s="1">
        <v>0</v>
      </c>
      <c r="K30" s="1">
        <v>0</v>
      </c>
      <c r="L30" s="1">
        <v>0</v>
      </c>
      <c r="M30" s="1">
        <v>2508917</v>
      </c>
      <c r="N30" s="1">
        <v>6</v>
      </c>
      <c r="O30" s="1">
        <v>2508923</v>
      </c>
    </row>
    <row r="31" spans="1:15" ht="12.75">
      <c r="A31" s="1" t="s">
        <v>26</v>
      </c>
      <c r="B31" s="1">
        <v>153</v>
      </c>
      <c r="C31" s="1">
        <v>107138288</v>
      </c>
      <c r="D31" s="1">
        <v>4819007</v>
      </c>
      <c r="E31" s="1">
        <v>2685329</v>
      </c>
      <c r="F31" s="1">
        <v>109271966</v>
      </c>
      <c r="G31" s="1">
        <v>5924582</v>
      </c>
      <c r="H31" s="1">
        <v>1758973</v>
      </c>
      <c r="I31" s="1">
        <v>26408</v>
      </c>
      <c r="J31" s="1">
        <v>0</v>
      </c>
      <c r="K31" s="1">
        <v>0</v>
      </c>
      <c r="L31" s="1">
        <v>22372</v>
      </c>
      <c r="M31" s="1">
        <v>4170091</v>
      </c>
      <c r="N31" s="1">
        <v>2593</v>
      </c>
      <c r="O31" s="1">
        <v>4172684</v>
      </c>
    </row>
    <row r="32" spans="1:15" ht="12.75">
      <c r="A32" s="1" t="s">
        <v>27</v>
      </c>
      <c r="B32" s="1">
        <v>79</v>
      </c>
      <c r="C32" s="1">
        <v>107541348</v>
      </c>
      <c r="D32" s="1">
        <v>4671961</v>
      </c>
      <c r="E32" s="1">
        <v>2188810</v>
      </c>
      <c r="F32" s="1">
        <v>110024499</v>
      </c>
      <c r="G32" s="1">
        <v>6543296</v>
      </c>
      <c r="H32" s="1">
        <v>1207403</v>
      </c>
      <c r="I32" s="1">
        <v>24738</v>
      </c>
      <c r="J32" s="1">
        <v>0</v>
      </c>
      <c r="K32" s="1">
        <v>0</v>
      </c>
      <c r="L32" s="1">
        <v>4068</v>
      </c>
      <c r="M32" s="1">
        <v>5363496</v>
      </c>
      <c r="N32" s="1">
        <v>1423</v>
      </c>
      <c r="O32" s="1">
        <v>5364919</v>
      </c>
    </row>
    <row r="33" spans="1:15" ht="12.75">
      <c r="A33" s="1" t="s">
        <v>28</v>
      </c>
      <c r="B33" s="1">
        <v>98</v>
      </c>
      <c r="C33" s="1">
        <v>1649971009</v>
      </c>
      <c r="D33" s="1">
        <v>13892789</v>
      </c>
      <c r="E33" s="1">
        <v>26828220</v>
      </c>
      <c r="F33" s="1">
        <v>1637035578</v>
      </c>
      <c r="G33" s="1">
        <v>105652711</v>
      </c>
      <c r="H33" s="1">
        <v>11623160</v>
      </c>
      <c r="I33" s="1">
        <v>0</v>
      </c>
      <c r="J33" s="1">
        <v>0</v>
      </c>
      <c r="K33" s="1">
        <v>0</v>
      </c>
      <c r="L33" s="1">
        <v>11270</v>
      </c>
      <c r="M33" s="1">
        <v>94018281</v>
      </c>
      <c r="N33" s="1">
        <v>227395</v>
      </c>
      <c r="O33" s="1">
        <v>94245676</v>
      </c>
    </row>
    <row r="34" spans="1:15" s="2" customFormat="1" ht="12.75">
      <c r="A34" s="2" t="s">
        <v>54</v>
      </c>
      <c r="B34" s="2">
        <f>SUM(B5:B33)</f>
        <v>28864</v>
      </c>
      <c r="C34" s="2">
        <f aca="true" t="shared" si="0" ref="C34:I34">SUM(C5:C33)</f>
        <v>3353467043</v>
      </c>
      <c r="D34" s="2">
        <f t="shared" si="0"/>
        <v>33518759</v>
      </c>
      <c r="E34" s="2">
        <f t="shared" si="0"/>
        <v>75815167</v>
      </c>
      <c r="F34" s="2">
        <f t="shared" si="0"/>
        <v>3311170635</v>
      </c>
      <c r="G34" s="2">
        <f t="shared" si="0"/>
        <v>179165732</v>
      </c>
      <c r="H34" s="2">
        <f t="shared" si="0"/>
        <v>19691539</v>
      </c>
      <c r="I34" s="2">
        <f t="shared" si="0"/>
        <v>388263</v>
      </c>
      <c r="J34" s="2">
        <f aca="true" t="shared" si="1" ref="J34:O34">SUM(J5:J33)</f>
        <v>18220</v>
      </c>
      <c r="K34" s="2">
        <f t="shared" si="1"/>
        <v>6337296</v>
      </c>
      <c r="L34" s="2">
        <f t="shared" si="1"/>
        <v>53623</v>
      </c>
      <c r="M34" s="2">
        <f t="shared" si="1"/>
        <v>154357369</v>
      </c>
      <c r="N34" s="2">
        <f t="shared" si="1"/>
        <v>262777</v>
      </c>
      <c r="O34" s="2">
        <f t="shared" si="1"/>
        <v>154620146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1">
      <selection activeCell="B1" sqref="B1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21.14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62</v>
      </c>
      <c r="B1" s="23" t="s">
        <v>162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133</v>
      </c>
      <c r="L2" s="3" t="s">
        <v>134</v>
      </c>
    </row>
    <row r="3" spans="1:12" s="10" customFormat="1" ht="10.5">
      <c r="A3" s="11" t="s">
        <v>135</v>
      </c>
      <c r="B3" s="11" t="s">
        <v>136</v>
      </c>
      <c r="C3" s="11" t="s">
        <v>137</v>
      </c>
      <c r="D3" s="11" t="s">
        <v>138</v>
      </c>
      <c r="E3" s="11" t="s">
        <v>139</v>
      </c>
      <c r="F3" s="11" t="s">
        <v>140</v>
      </c>
      <c r="G3" s="11" t="s">
        <v>163</v>
      </c>
      <c r="H3" s="11" t="s">
        <v>141</v>
      </c>
      <c r="I3" s="11" t="s">
        <v>142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16667736</v>
      </c>
      <c r="C4" s="1">
        <v>358623</v>
      </c>
      <c r="D4" s="1">
        <v>5867100</v>
      </c>
      <c r="E4" s="1">
        <v>12501335</v>
      </c>
      <c r="F4" s="1">
        <v>2910160</v>
      </c>
      <c r="G4" s="1">
        <v>4804231</v>
      </c>
      <c r="H4" s="1">
        <v>654443</v>
      </c>
      <c r="I4" s="1">
        <v>648179</v>
      </c>
      <c r="J4" s="1">
        <v>398261</v>
      </c>
      <c r="K4" s="1">
        <v>23391939</v>
      </c>
      <c r="L4" s="1">
        <v>68202007</v>
      </c>
    </row>
    <row r="5" spans="1:12" ht="12.75">
      <c r="A5" s="1" t="s">
        <v>1</v>
      </c>
      <c r="B5" s="1">
        <v>7460459</v>
      </c>
      <c r="C5" s="1">
        <v>78578</v>
      </c>
      <c r="D5" s="1">
        <v>4829445</v>
      </c>
      <c r="E5" s="1">
        <v>2002586</v>
      </c>
      <c r="F5" s="1">
        <v>1627418</v>
      </c>
      <c r="G5" s="1">
        <v>1330450</v>
      </c>
      <c r="H5" s="1">
        <v>107810</v>
      </c>
      <c r="I5" s="1">
        <v>77519</v>
      </c>
      <c r="J5" s="1">
        <v>150900</v>
      </c>
      <c r="K5" s="1">
        <v>2727666</v>
      </c>
      <c r="L5" s="1">
        <v>20392831</v>
      </c>
    </row>
    <row r="6" spans="1:12" ht="12.75">
      <c r="A6" s="1" t="s">
        <v>2</v>
      </c>
      <c r="B6" s="1">
        <v>3591913</v>
      </c>
      <c r="C6" s="1">
        <v>77645</v>
      </c>
      <c r="D6" s="1">
        <v>2577397</v>
      </c>
      <c r="E6" s="1">
        <v>986311</v>
      </c>
      <c r="F6" s="1">
        <v>651129</v>
      </c>
      <c r="G6" s="1">
        <v>928540</v>
      </c>
      <c r="H6" s="1">
        <v>82831</v>
      </c>
      <c r="I6" s="1">
        <v>50016</v>
      </c>
      <c r="J6" s="1">
        <v>49879</v>
      </c>
      <c r="K6" s="1">
        <v>709740</v>
      </c>
      <c r="L6" s="1">
        <v>9705401</v>
      </c>
    </row>
    <row r="7" spans="1:12" ht="12.75">
      <c r="A7" s="1" t="s">
        <v>3</v>
      </c>
      <c r="B7" s="1">
        <v>5249777</v>
      </c>
      <c r="C7" s="1">
        <v>71964</v>
      </c>
      <c r="D7" s="1">
        <v>5518545</v>
      </c>
      <c r="E7" s="1">
        <v>2230228</v>
      </c>
      <c r="F7" s="1">
        <v>828733</v>
      </c>
      <c r="G7" s="1">
        <v>1616000</v>
      </c>
      <c r="H7" s="1">
        <v>154726</v>
      </c>
      <c r="I7" s="1">
        <v>44352</v>
      </c>
      <c r="J7" s="1">
        <v>134475</v>
      </c>
      <c r="K7" s="1">
        <v>706858</v>
      </c>
      <c r="L7" s="1">
        <v>16556680</v>
      </c>
    </row>
    <row r="8" spans="1:12" ht="12.75">
      <c r="A8" s="1" t="s">
        <v>4</v>
      </c>
      <c r="B8" s="1">
        <v>7073239</v>
      </c>
      <c r="C8" s="1">
        <v>131583</v>
      </c>
      <c r="D8" s="1">
        <v>16361295</v>
      </c>
      <c r="E8" s="1">
        <v>3141583</v>
      </c>
      <c r="F8" s="1">
        <v>1082349</v>
      </c>
      <c r="G8" s="1">
        <v>2653267</v>
      </c>
      <c r="H8" s="1">
        <v>112063</v>
      </c>
      <c r="I8" s="1">
        <v>49595</v>
      </c>
      <c r="J8" s="1">
        <v>194195</v>
      </c>
      <c r="K8" s="1">
        <v>1446175</v>
      </c>
      <c r="L8" s="1">
        <v>32245344</v>
      </c>
    </row>
    <row r="9" spans="1:12" ht="12.75">
      <c r="A9" s="1" t="s">
        <v>5</v>
      </c>
      <c r="B9" s="1">
        <v>1994848</v>
      </c>
      <c r="C9" s="1">
        <v>15181</v>
      </c>
      <c r="D9" s="1">
        <v>7546294</v>
      </c>
      <c r="E9" s="1">
        <v>977832</v>
      </c>
      <c r="F9" s="1">
        <v>209832</v>
      </c>
      <c r="G9" s="1">
        <v>585104</v>
      </c>
      <c r="H9" s="1">
        <v>37866</v>
      </c>
      <c r="I9" s="1">
        <v>16473</v>
      </c>
      <c r="J9" s="1">
        <v>64418</v>
      </c>
      <c r="K9" s="1">
        <v>369869</v>
      </c>
      <c r="L9" s="1">
        <v>11838102</v>
      </c>
    </row>
    <row r="10" spans="1:12" ht="12.75">
      <c r="A10" s="1" t="s">
        <v>6</v>
      </c>
      <c r="B10" s="1">
        <v>5990753</v>
      </c>
      <c r="C10" s="1">
        <v>265136</v>
      </c>
      <c r="D10" s="1">
        <v>49071705</v>
      </c>
      <c r="E10" s="1">
        <v>4486144</v>
      </c>
      <c r="F10" s="1">
        <v>981797</v>
      </c>
      <c r="G10" s="1">
        <v>2639759</v>
      </c>
      <c r="H10" s="1">
        <v>205023</v>
      </c>
      <c r="I10" s="1">
        <v>71549</v>
      </c>
      <c r="J10" s="1">
        <v>260883</v>
      </c>
      <c r="K10" s="1">
        <v>2037316</v>
      </c>
      <c r="L10" s="1">
        <v>66011821</v>
      </c>
    </row>
    <row r="11" spans="1:12" ht="12.75">
      <c r="A11" s="1" t="s">
        <v>7</v>
      </c>
      <c r="B11" s="1">
        <v>1360721</v>
      </c>
      <c r="C11" s="1">
        <v>25956</v>
      </c>
      <c r="D11" s="1">
        <v>16859953</v>
      </c>
      <c r="E11" s="1">
        <v>1329592</v>
      </c>
      <c r="F11" s="1">
        <v>267608</v>
      </c>
      <c r="G11" s="1">
        <v>695428</v>
      </c>
      <c r="H11" s="1">
        <v>50277</v>
      </c>
      <c r="I11" s="1">
        <v>25560</v>
      </c>
      <c r="J11" s="1">
        <v>56295</v>
      </c>
      <c r="K11" s="1">
        <v>424726</v>
      </c>
      <c r="L11" s="1">
        <v>21096116</v>
      </c>
    </row>
    <row r="12" spans="1:12" ht="12.75">
      <c r="A12" s="1" t="s">
        <v>8</v>
      </c>
      <c r="B12" s="1">
        <v>7691766</v>
      </c>
      <c r="C12" s="1">
        <v>263145</v>
      </c>
      <c r="D12" s="1">
        <v>109219275</v>
      </c>
      <c r="E12" s="1">
        <v>7908138</v>
      </c>
      <c r="F12" s="1">
        <v>1042620</v>
      </c>
      <c r="G12" s="1">
        <v>3098318</v>
      </c>
      <c r="H12" s="1">
        <v>218148</v>
      </c>
      <c r="I12" s="1">
        <v>119076</v>
      </c>
      <c r="J12" s="1">
        <v>302474</v>
      </c>
      <c r="K12" s="1">
        <v>1392384</v>
      </c>
      <c r="L12" s="1">
        <v>131253028</v>
      </c>
    </row>
    <row r="13" spans="1:12" ht="12.75">
      <c r="A13" s="1" t="s">
        <v>9</v>
      </c>
      <c r="B13" s="1">
        <v>4959629</v>
      </c>
      <c r="C13" s="1">
        <v>114478</v>
      </c>
      <c r="D13" s="1">
        <v>114408117</v>
      </c>
      <c r="E13" s="1">
        <v>7611695</v>
      </c>
      <c r="F13" s="1">
        <v>696301</v>
      </c>
      <c r="G13" s="1">
        <v>2542396</v>
      </c>
      <c r="H13" s="1">
        <v>112786</v>
      </c>
      <c r="I13" s="1">
        <v>90824</v>
      </c>
      <c r="J13" s="1">
        <v>258023</v>
      </c>
      <c r="K13" s="1">
        <v>935957</v>
      </c>
      <c r="L13" s="1">
        <v>131729151</v>
      </c>
    </row>
    <row r="14" spans="1:12" ht="12.75">
      <c r="A14" s="1" t="s">
        <v>10</v>
      </c>
      <c r="B14" s="1">
        <v>1774577</v>
      </c>
      <c r="C14" s="1">
        <v>40226</v>
      </c>
      <c r="D14" s="1">
        <v>30122618</v>
      </c>
      <c r="E14" s="1">
        <v>2058710</v>
      </c>
      <c r="F14" s="1">
        <v>154031</v>
      </c>
      <c r="G14" s="1">
        <v>444702</v>
      </c>
      <c r="H14" s="1">
        <v>41890</v>
      </c>
      <c r="I14" s="1">
        <v>14411</v>
      </c>
      <c r="J14" s="1">
        <v>56135</v>
      </c>
      <c r="K14" s="1">
        <v>784265</v>
      </c>
      <c r="L14" s="1">
        <v>35490897</v>
      </c>
    </row>
    <row r="15" spans="1:12" ht="12.75">
      <c r="A15" s="1" t="s">
        <v>11</v>
      </c>
      <c r="B15" s="1">
        <v>6235314</v>
      </c>
      <c r="C15" s="1">
        <v>205804</v>
      </c>
      <c r="D15" s="1">
        <v>125414517</v>
      </c>
      <c r="E15" s="1">
        <v>11038448</v>
      </c>
      <c r="F15" s="1">
        <v>1189375</v>
      </c>
      <c r="G15" s="1">
        <v>3256298</v>
      </c>
      <c r="H15" s="1">
        <v>136340</v>
      </c>
      <c r="I15" s="1">
        <v>107505</v>
      </c>
      <c r="J15" s="1">
        <v>522131</v>
      </c>
      <c r="K15" s="1">
        <v>1194034</v>
      </c>
      <c r="L15" s="1">
        <v>149299766</v>
      </c>
    </row>
    <row r="16" spans="1:12" ht="12.75">
      <c r="A16" s="1" t="s">
        <v>12</v>
      </c>
      <c r="B16" s="1">
        <v>4766718</v>
      </c>
      <c r="C16" s="1">
        <v>193997</v>
      </c>
      <c r="D16" s="1">
        <v>96967560</v>
      </c>
      <c r="E16" s="1">
        <v>9908632</v>
      </c>
      <c r="F16" s="1">
        <v>825986</v>
      </c>
      <c r="G16" s="1">
        <v>2867726</v>
      </c>
      <c r="H16" s="1">
        <v>100346</v>
      </c>
      <c r="I16" s="1">
        <v>61620</v>
      </c>
      <c r="J16" s="1">
        <v>375588</v>
      </c>
      <c r="K16" s="1">
        <v>1018470</v>
      </c>
      <c r="L16" s="1">
        <v>117088431</v>
      </c>
    </row>
    <row r="17" spans="1:12" ht="12.75">
      <c r="A17" s="1" t="s">
        <v>13</v>
      </c>
      <c r="B17" s="1">
        <v>1295979</v>
      </c>
      <c r="C17" s="1">
        <v>24934</v>
      </c>
      <c r="D17" s="1">
        <v>17340783</v>
      </c>
      <c r="E17" s="1">
        <v>2670609</v>
      </c>
      <c r="F17" s="1">
        <v>75015</v>
      </c>
      <c r="G17" s="1">
        <v>566227</v>
      </c>
      <c r="H17" s="1">
        <v>9776</v>
      </c>
      <c r="I17" s="1">
        <v>16930</v>
      </c>
      <c r="J17" s="1">
        <v>124003</v>
      </c>
      <c r="K17" s="1">
        <v>251458</v>
      </c>
      <c r="L17" s="1">
        <v>22374483</v>
      </c>
    </row>
    <row r="18" spans="1:12" ht="12.75">
      <c r="A18" s="1" t="s">
        <v>14</v>
      </c>
      <c r="B18" s="1">
        <v>3354555</v>
      </c>
      <c r="C18" s="1">
        <v>135563</v>
      </c>
      <c r="D18" s="1">
        <v>43824744</v>
      </c>
      <c r="E18" s="1">
        <v>7891610</v>
      </c>
      <c r="F18" s="1">
        <v>523416</v>
      </c>
      <c r="G18" s="1">
        <v>2583026</v>
      </c>
      <c r="H18" s="1">
        <v>102305</v>
      </c>
      <c r="I18" s="1">
        <v>34346</v>
      </c>
      <c r="J18" s="1">
        <v>390483</v>
      </c>
      <c r="K18" s="1">
        <v>582086</v>
      </c>
      <c r="L18" s="1">
        <v>59413187</v>
      </c>
    </row>
    <row r="19" spans="1:12" ht="12.75">
      <c r="A19" s="1" t="s">
        <v>15</v>
      </c>
      <c r="B19" s="1">
        <v>2034462</v>
      </c>
      <c r="C19" s="1">
        <v>70141</v>
      </c>
      <c r="D19" s="1">
        <v>35413091</v>
      </c>
      <c r="E19" s="1">
        <v>5696348</v>
      </c>
      <c r="F19" s="1">
        <v>202820</v>
      </c>
      <c r="G19" s="1">
        <v>1391422</v>
      </c>
      <c r="H19" s="1">
        <v>28954</v>
      </c>
      <c r="I19" s="1">
        <v>49914</v>
      </c>
      <c r="J19" s="1">
        <v>281465</v>
      </c>
      <c r="K19" s="1">
        <v>506311</v>
      </c>
      <c r="L19" s="1">
        <v>45672449</v>
      </c>
    </row>
    <row r="20" spans="1:12" ht="12.75">
      <c r="A20" s="1" t="s">
        <v>16</v>
      </c>
      <c r="B20" s="1">
        <v>11922612</v>
      </c>
      <c r="C20" s="1">
        <v>467906</v>
      </c>
      <c r="D20" s="1">
        <v>227918673</v>
      </c>
      <c r="E20" s="1">
        <v>29041934</v>
      </c>
      <c r="F20" s="1">
        <v>1167411</v>
      </c>
      <c r="G20" s="1">
        <v>6727793</v>
      </c>
      <c r="H20" s="1">
        <v>381060</v>
      </c>
      <c r="I20" s="1">
        <v>172199</v>
      </c>
      <c r="J20" s="1">
        <v>1794814</v>
      </c>
      <c r="K20" s="1">
        <v>2581589</v>
      </c>
      <c r="L20" s="1">
        <v>282170695</v>
      </c>
    </row>
    <row r="21" spans="1:12" ht="12.75">
      <c r="A21" s="1" t="s">
        <v>17</v>
      </c>
      <c r="B21" s="1">
        <v>11638044</v>
      </c>
      <c r="C21" s="1">
        <v>610469</v>
      </c>
      <c r="D21" s="1">
        <v>274465850</v>
      </c>
      <c r="E21" s="1">
        <v>39085656</v>
      </c>
      <c r="F21" s="1">
        <v>1208317</v>
      </c>
      <c r="G21" s="1">
        <v>8480646</v>
      </c>
      <c r="H21" s="1">
        <v>360952</v>
      </c>
      <c r="I21" s="1">
        <v>406252</v>
      </c>
      <c r="J21" s="1">
        <v>3331975</v>
      </c>
      <c r="K21" s="1">
        <v>2772974</v>
      </c>
      <c r="L21" s="1">
        <v>342338062</v>
      </c>
    </row>
    <row r="22" spans="1:12" ht="12.75">
      <c r="A22" s="1" t="s">
        <v>18</v>
      </c>
      <c r="B22" s="1">
        <v>798847</v>
      </c>
      <c r="C22" s="1">
        <v>36025</v>
      </c>
      <c r="D22" s="1">
        <v>15885567</v>
      </c>
      <c r="E22" s="1">
        <v>2470905</v>
      </c>
      <c r="F22" s="1">
        <v>41063</v>
      </c>
      <c r="G22" s="1">
        <v>549981</v>
      </c>
      <c r="H22" s="1">
        <v>44416</v>
      </c>
      <c r="I22" s="1">
        <v>24606</v>
      </c>
      <c r="J22" s="1">
        <v>224597</v>
      </c>
      <c r="K22" s="1">
        <v>105878</v>
      </c>
      <c r="L22" s="1">
        <v>20174232</v>
      </c>
    </row>
    <row r="23" spans="1:12" ht="12.75">
      <c r="A23" s="1" t="s">
        <v>19</v>
      </c>
      <c r="B23" s="1">
        <v>13226574</v>
      </c>
      <c r="C23" s="1">
        <v>504127</v>
      </c>
      <c r="D23" s="1">
        <v>256593738</v>
      </c>
      <c r="E23" s="1">
        <v>50930940</v>
      </c>
      <c r="F23" s="1">
        <v>1500335</v>
      </c>
      <c r="G23" s="1">
        <v>10326620</v>
      </c>
      <c r="H23" s="1">
        <v>520245</v>
      </c>
      <c r="I23" s="1">
        <v>393321</v>
      </c>
      <c r="J23" s="1">
        <v>6854008</v>
      </c>
      <c r="K23" s="1">
        <v>3721335</v>
      </c>
      <c r="L23" s="1">
        <v>344566766</v>
      </c>
    </row>
    <row r="24" spans="1:12" ht="12.75">
      <c r="A24" s="1" t="s">
        <v>20</v>
      </c>
      <c r="B24" s="1">
        <v>1778139</v>
      </c>
      <c r="C24" s="1">
        <v>87823</v>
      </c>
      <c r="D24" s="1">
        <v>36678275</v>
      </c>
      <c r="E24" s="1">
        <v>8623603</v>
      </c>
      <c r="F24" s="1">
        <v>297350</v>
      </c>
      <c r="G24" s="1">
        <v>1687465</v>
      </c>
      <c r="H24" s="1">
        <v>58069</v>
      </c>
      <c r="I24" s="1">
        <v>113834</v>
      </c>
      <c r="J24" s="1">
        <v>1458067</v>
      </c>
      <c r="K24" s="1">
        <v>568930</v>
      </c>
      <c r="L24" s="1">
        <v>51348874</v>
      </c>
    </row>
    <row r="25" spans="1:12" ht="12.75">
      <c r="A25" s="1" t="s">
        <v>21</v>
      </c>
      <c r="B25" s="1">
        <v>16282963</v>
      </c>
      <c r="C25" s="1">
        <v>861401</v>
      </c>
      <c r="D25" s="1">
        <v>249549426</v>
      </c>
      <c r="E25" s="1">
        <v>66505427</v>
      </c>
      <c r="F25" s="1">
        <v>949288</v>
      </c>
      <c r="G25" s="1">
        <v>15150874</v>
      </c>
      <c r="H25" s="1">
        <v>689168</v>
      </c>
      <c r="I25" s="1">
        <v>816828</v>
      </c>
      <c r="J25" s="1">
        <v>21558832</v>
      </c>
      <c r="K25" s="1">
        <v>5379515</v>
      </c>
      <c r="L25" s="1">
        <v>377705080</v>
      </c>
    </row>
    <row r="26" spans="1:12" ht="12.75">
      <c r="A26" s="1" t="s">
        <v>22</v>
      </c>
      <c r="B26" s="1">
        <v>10270180</v>
      </c>
      <c r="C26" s="1">
        <v>399490</v>
      </c>
      <c r="D26" s="1">
        <v>91409523</v>
      </c>
      <c r="E26" s="1">
        <v>29627539</v>
      </c>
      <c r="F26" s="1">
        <v>280029</v>
      </c>
      <c r="G26" s="1">
        <v>5988796</v>
      </c>
      <c r="H26" s="1">
        <v>710380</v>
      </c>
      <c r="I26" s="1">
        <v>560688</v>
      </c>
      <c r="J26" s="1">
        <v>18078805</v>
      </c>
      <c r="K26" s="1">
        <v>3143391</v>
      </c>
      <c r="L26" s="1">
        <v>160468018</v>
      </c>
    </row>
    <row r="27" spans="1:12" ht="12.75">
      <c r="A27" s="1" t="s">
        <v>23</v>
      </c>
      <c r="B27" s="1">
        <v>7140123</v>
      </c>
      <c r="C27" s="1">
        <v>350372</v>
      </c>
      <c r="D27" s="1">
        <v>44799222</v>
      </c>
      <c r="E27" s="1">
        <v>17386812</v>
      </c>
      <c r="F27" s="1">
        <v>112963</v>
      </c>
      <c r="G27" s="1">
        <v>1711229</v>
      </c>
      <c r="H27" s="1">
        <v>272519</v>
      </c>
      <c r="I27" s="1">
        <v>402572</v>
      </c>
      <c r="J27" s="1">
        <v>11820220</v>
      </c>
      <c r="K27" s="1">
        <v>1392097</v>
      </c>
      <c r="L27" s="1">
        <v>85388129</v>
      </c>
    </row>
    <row r="28" spans="1:12" ht="12.75">
      <c r="A28" s="1" t="s">
        <v>24</v>
      </c>
      <c r="B28" s="1">
        <v>6469836</v>
      </c>
      <c r="C28" s="1">
        <v>517995</v>
      </c>
      <c r="D28" s="1">
        <v>40737601</v>
      </c>
      <c r="E28" s="1">
        <v>21809486</v>
      </c>
      <c r="F28" s="1">
        <v>31990</v>
      </c>
      <c r="G28" s="1">
        <v>1123220</v>
      </c>
      <c r="H28" s="1">
        <v>321667</v>
      </c>
      <c r="I28" s="1">
        <v>683227</v>
      </c>
      <c r="J28" s="1">
        <v>13526384</v>
      </c>
      <c r="K28" s="1">
        <v>2149917</v>
      </c>
      <c r="L28" s="1">
        <v>87371323</v>
      </c>
    </row>
    <row r="29" spans="1:12" ht="12.75">
      <c r="A29" s="1" t="s">
        <v>25</v>
      </c>
      <c r="B29" s="1">
        <v>7784960</v>
      </c>
      <c r="C29" s="1">
        <v>310623</v>
      </c>
      <c r="D29" s="1">
        <v>25543418</v>
      </c>
      <c r="E29" s="1">
        <v>22467235</v>
      </c>
      <c r="F29" s="1">
        <v>41111</v>
      </c>
      <c r="G29" s="1">
        <v>595641</v>
      </c>
      <c r="H29" s="1">
        <v>354237</v>
      </c>
      <c r="I29" s="1">
        <v>566469</v>
      </c>
      <c r="J29" s="1">
        <v>9600748</v>
      </c>
      <c r="K29" s="1">
        <v>2543394</v>
      </c>
      <c r="L29" s="1">
        <v>69802246</v>
      </c>
    </row>
    <row r="30" spans="1:12" ht="12.75">
      <c r="A30" s="1" t="s">
        <v>26</v>
      </c>
      <c r="B30" s="1">
        <v>14115507</v>
      </c>
      <c r="C30" s="1">
        <v>1132569</v>
      </c>
      <c r="D30" s="1">
        <v>22312032</v>
      </c>
      <c r="E30" s="1">
        <v>55912270</v>
      </c>
      <c r="F30" s="1">
        <v>24735</v>
      </c>
      <c r="G30" s="1">
        <v>273905</v>
      </c>
      <c r="H30" s="1">
        <v>336224</v>
      </c>
      <c r="I30" s="1">
        <v>1353107</v>
      </c>
      <c r="J30" s="1">
        <v>9882550</v>
      </c>
      <c r="K30" s="1">
        <v>5265964</v>
      </c>
      <c r="L30" s="1">
        <v>110608666</v>
      </c>
    </row>
    <row r="31" spans="1:12" ht="12.75">
      <c r="A31" s="1" t="s">
        <v>27</v>
      </c>
      <c r="B31" s="1">
        <v>10960189</v>
      </c>
      <c r="C31" s="1">
        <v>630487</v>
      </c>
      <c r="D31" s="1">
        <v>9870545</v>
      </c>
      <c r="E31" s="1">
        <v>62049390</v>
      </c>
      <c r="F31" s="1">
        <v>0</v>
      </c>
      <c r="G31" s="1">
        <v>71585</v>
      </c>
      <c r="H31" s="1">
        <v>271990</v>
      </c>
      <c r="I31" s="1">
        <v>1747279</v>
      </c>
      <c r="J31" s="1">
        <v>2831821</v>
      </c>
      <c r="K31" s="1">
        <v>5185415</v>
      </c>
      <c r="L31" s="1">
        <v>93608701</v>
      </c>
    </row>
    <row r="32" spans="1:12" ht="12.75">
      <c r="A32" s="1" t="s">
        <v>28</v>
      </c>
      <c r="B32" s="1">
        <v>87150068</v>
      </c>
      <c r="C32" s="1">
        <v>4057728</v>
      </c>
      <c r="D32" s="1">
        <v>5595318</v>
      </c>
      <c r="E32" s="1">
        <v>180524616</v>
      </c>
      <c r="F32" s="1">
        <v>0</v>
      </c>
      <c r="G32" s="1">
        <v>0</v>
      </c>
      <c r="H32" s="1">
        <v>153826</v>
      </c>
      <c r="I32" s="1">
        <v>6370376</v>
      </c>
      <c r="J32" s="1">
        <v>1181608</v>
      </c>
      <c r="K32" s="1">
        <v>14489315</v>
      </c>
      <c r="L32" s="1">
        <v>299522855</v>
      </c>
    </row>
    <row r="34" spans="1:12" ht="12.75">
      <c r="A34" s="4" t="s">
        <v>54</v>
      </c>
      <c r="B34" s="1">
        <f>SUM(B4:B33)</f>
        <v>281040488</v>
      </c>
      <c r="C34" s="1">
        <f aca="true" t="shared" si="0" ref="C34:L34">SUM(C4:C33)</f>
        <v>12039969</v>
      </c>
      <c r="D34" s="1">
        <f t="shared" si="0"/>
        <v>1982701627</v>
      </c>
      <c r="E34" s="1">
        <f t="shared" si="0"/>
        <v>668875614</v>
      </c>
      <c r="F34" s="1">
        <f t="shared" si="0"/>
        <v>18923182</v>
      </c>
      <c r="G34" s="1">
        <f t="shared" si="0"/>
        <v>84690649</v>
      </c>
      <c r="H34" s="1">
        <f t="shared" si="0"/>
        <v>6630337</v>
      </c>
      <c r="I34" s="1">
        <f t="shared" si="0"/>
        <v>15088627</v>
      </c>
      <c r="J34" s="1">
        <f t="shared" si="0"/>
        <v>105764037</v>
      </c>
      <c r="K34" s="1">
        <f t="shared" si="0"/>
        <v>87778968</v>
      </c>
      <c r="L34" s="1">
        <f t="shared" si="0"/>
        <v>3263443341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34" sqref="H34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4" width="15.7109375" style="1" customWidth="1"/>
    <col min="5" max="5" width="13.140625" style="1" customWidth="1"/>
    <col min="6" max="6" width="16.57421875" style="1" customWidth="1"/>
    <col min="7" max="7" width="17.421875" style="1" customWidth="1"/>
    <col min="8" max="8" width="19.8515625" style="1" customWidth="1"/>
    <col min="9" max="9" width="14.57421875" style="1" customWidth="1"/>
    <col min="10" max="10" width="14.8515625" style="1" customWidth="1"/>
    <col min="11" max="16384" width="9.140625" style="1" customWidth="1"/>
  </cols>
  <sheetData>
    <row r="1" spans="1:2" ht="12.75">
      <c r="A1" s="2" t="s">
        <v>58</v>
      </c>
      <c r="B1" s="23" t="s">
        <v>162</v>
      </c>
    </row>
    <row r="2" spans="2:10" s="3" customFormat="1" ht="12.75">
      <c r="B2" s="3" t="s">
        <v>146</v>
      </c>
      <c r="C2" s="3" t="s">
        <v>111</v>
      </c>
      <c r="D2" s="3" t="s">
        <v>112</v>
      </c>
      <c r="E2" s="3" t="s">
        <v>113</v>
      </c>
      <c r="F2" s="3" t="s">
        <v>147</v>
      </c>
      <c r="G2" s="3" t="s">
        <v>114</v>
      </c>
      <c r="H2" s="3" t="s">
        <v>115</v>
      </c>
      <c r="I2" s="3" t="s">
        <v>124</v>
      </c>
      <c r="J2" s="3" t="s">
        <v>125</v>
      </c>
    </row>
    <row r="3" spans="1:10" s="10" customFormat="1" ht="10.5">
      <c r="A3" s="11" t="s">
        <v>148</v>
      </c>
      <c r="B3" s="11" t="s">
        <v>117</v>
      </c>
      <c r="C3" s="11" t="s">
        <v>149</v>
      </c>
      <c r="D3" s="11" t="s">
        <v>164</v>
      </c>
      <c r="E3" s="11" t="s">
        <v>150</v>
      </c>
      <c r="F3" s="11" t="s">
        <v>120</v>
      </c>
      <c r="G3" s="11" t="s">
        <v>151</v>
      </c>
      <c r="H3" s="11" t="s">
        <v>165</v>
      </c>
      <c r="I3" s="11" t="s">
        <v>122</v>
      </c>
      <c r="J3" s="11" t="s">
        <v>152</v>
      </c>
    </row>
    <row r="4" spans="1:10" ht="12.75">
      <c r="A4" s="1" t="s">
        <v>0</v>
      </c>
      <c r="B4" s="1">
        <v>5651114</v>
      </c>
      <c r="C4" s="1">
        <v>56156</v>
      </c>
      <c r="D4" s="1">
        <v>18293</v>
      </c>
      <c r="E4" s="1">
        <v>5602</v>
      </c>
      <c r="F4" s="1">
        <v>3182</v>
      </c>
      <c r="G4" s="1">
        <v>0</v>
      </c>
      <c r="H4" s="1">
        <v>865</v>
      </c>
      <c r="I4" s="1">
        <v>193940</v>
      </c>
      <c r="J4" s="1">
        <v>5929152</v>
      </c>
    </row>
    <row r="5" spans="1:10" ht="12.75">
      <c r="A5" s="1" t="s">
        <v>1</v>
      </c>
      <c r="B5" s="1">
        <v>131128</v>
      </c>
      <c r="C5" s="1">
        <v>603</v>
      </c>
      <c r="D5" s="1">
        <v>0</v>
      </c>
      <c r="E5" s="1">
        <v>94</v>
      </c>
      <c r="F5" s="1">
        <v>3511</v>
      </c>
      <c r="G5" s="1">
        <v>0</v>
      </c>
      <c r="H5" s="1">
        <v>1065</v>
      </c>
      <c r="I5" s="1">
        <v>201649</v>
      </c>
      <c r="J5" s="1">
        <v>338050</v>
      </c>
    </row>
    <row r="6" spans="1:10" ht="12.75">
      <c r="A6" s="1" t="s">
        <v>2</v>
      </c>
      <c r="B6" s="1">
        <v>75267</v>
      </c>
      <c r="C6" s="1">
        <v>11381</v>
      </c>
      <c r="D6" s="1">
        <v>0</v>
      </c>
      <c r="E6" s="1">
        <v>0</v>
      </c>
      <c r="F6" s="1">
        <v>2008</v>
      </c>
      <c r="G6" s="1">
        <v>0</v>
      </c>
      <c r="H6" s="1">
        <v>630</v>
      </c>
      <c r="I6" s="1">
        <v>27154</v>
      </c>
      <c r="J6" s="1">
        <v>116440</v>
      </c>
    </row>
    <row r="7" spans="1:10" ht="12.75">
      <c r="A7" s="1" t="s">
        <v>3</v>
      </c>
      <c r="B7" s="1">
        <v>218969</v>
      </c>
      <c r="C7" s="1">
        <v>3230</v>
      </c>
      <c r="D7" s="1">
        <v>0</v>
      </c>
      <c r="E7" s="1">
        <v>0</v>
      </c>
      <c r="F7" s="1">
        <v>18536</v>
      </c>
      <c r="G7" s="1">
        <v>0</v>
      </c>
      <c r="H7" s="1">
        <v>1679</v>
      </c>
      <c r="I7" s="1">
        <v>118252</v>
      </c>
      <c r="J7" s="1">
        <v>360666</v>
      </c>
    </row>
    <row r="8" spans="1:10" ht="12.75">
      <c r="A8" s="1" t="s">
        <v>4</v>
      </c>
      <c r="B8" s="1">
        <v>105786</v>
      </c>
      <c r="C8" s="1">
        <v>11695</v>
      </c>
      <c r="D8" s="1">
        <v>1754</v>
      </c>
      <c r="E8" s="1">
        <v>0</v>
      </c>
      <c r="F8" s="1">
        <v>856</v>
      </c>
      <c r="G8" s="1">
        <v>0</v>
      </c>
      <c r="H8" s="1">
        <v>2463</v>
      </c>
      <c r="I8" s="1">
        <v>234200</v>
      </c>
      <c r="J8" s="1">
        <v>356754</v>
      </c>
    </row>
    <row r="9" spans="1:10" ht="12.75">
      <c r="A9" s="1" t="s">
        <v>5</v>
      </c>
      <c r="B9" s="1">
        <v>6442</v>
      </c>
      <c r="C9" s="1">
        <v>0</v>
      </c>
      <c r="D9" s="1">
        <v>3594</v>
      </c>
      <c r="E9" s="1">
        <v>0</v>
      </c>
      <c r="F9" s="1">
        <v>0</v>
      </c>
      <c r="G9" s="1">
        <v>0</v>
      </c>
      <c r="H9" s="1">
        <v>0</v>
      </c>
      <c r="I9" s="1">
        <v>33592</v>
      </c>
      <c r="J9" s="1">
        <v>43628</v>
      </c>
    </row>
    <row r="10" spans="1:10" ht="12.75">
      <c r="A10" s="1" t="s">
        <v>6</v>
      </c>
      <c r="B10" s="1">
        <v>391960</v>
      </c>
      <c r="C10" s="1">
        <v>13687</v>
      </c>
      <c r="D10" s="1">
        <v>2059</v>
      </c>
      <c r="E10" s="1">
        <v>0</v>
      </c>
      <c r="F10" s="1">
        <v>2192</v>
      </c>
      <c r="G10" s="1">
        <v>0</v>
      </c>
      <c r="H10" s="1">
        <v>1389</v>
      </c>
      <c r="I10" s="1">
        <v>199395</v>
      </c>
      <c r="J10" s="1">
        <v>610682</v>
      </c>
    </row>
    <row r="11" spans="1:10" ht="12.75">
      <c r="A11" s="1" t="s">
        <v>7</v>
      </c>
      <c r="B11" s="1">
        <v>15654</v>
      </c>
      <c r="C11" s="1">
        <v>545</v>
      </c>
      <c r="D11" s="1">
        <v>0</v>
      </c>
      <c r="E11" s="1">
        <v>0</v>
      </c>
      <c r="F11" s="1">
        <v>4790</v>
      </c>
      <c r="G11" s="1">
        <v>0</v>
      </c>
      <c r="H11" s="1">
        <v>0</v>
      </c>
      <c r="I11" s="1">
        <v>81366</v>
      </c>
      <c r="J11" s="1">
        <v>102355</v>
      </c>
    </row>
    <row r="12" spans="1:10" ht="12.75">
      <c r="A12" s="1" t="s">
        <v>8</v>
      </c>
      <c r="B12" s="1">
        <v>153995</v>
      </c>
      <c r="C12" s="1">
        <v>12404</v>
      </c>
      <c r="D12" s="1">
        <v>0</v>
      </c>
      <c r="E12" s="1">
        <v>0</v>
      </c>
      <c r="F12" s="1">
        <v>18836</v>
      </c>
      <c r="G12" s="1">
        <v>0</v>
      </c>
      <c r="H12" s="1">
        <v>10144</v>
      </c>
      <c r="I12" s="1">
        <v>165222</v>
      </c>
      <c r="J12" s="1">
        <v>360601</v>
      </c>
    </row>
    <row r="13" spans="1:10" ht="12.75">
      <c r="A13" s="1" t="s">
        <v>9</v>
      </c>
      <c r="B13" s="1">
        <v>79612</v>
      </c>
      <c r="C13" s="1">
        <v>5607</v>
      </c>
      <c r="D13" s="1">
        <v>1339</v>
      </c>
      <c r="E13" s="1">
        <v>0</v>
      </c>
      <c r="F13" s="1">
        <v>42</v>
      </c>
      <c r="G13" s="1">
        <v>0</v>
      </c>
      <c r="H13" s="1">
        <v>564</v>
      </c>
      <c r="I13" s="1">
        <v>47126</v>
      </c>
      <c r="J13" s="1">
        <v>134290</v>
      </c>
    </row>
    <row r="14" spans="1:10" ht="12.75">
      <c r="A14" s="1" t="s">
        <v>10</v>
      </c>
      <c r="B14" s="1">
        <v>118542</v>
      </c>
      <c r="C14" s="1">
        <v>307</v>
      </c>
      <c r="D14" s="1">
        <v>0</v>
      </c>
      <c r="E14" s="1">
        <v>0</v>
      </c>
      <c r="F14" s="1">
        <v>25</v>
      </c>
      <c r="G14" s="1">
        <v>301</v>
      </c>
      <c r="H14" s="1">
        <v>4216</v>
      </c>
      <c r="I14" s="1">
        <v>72039</v>
      </c>
      <c r="J14" s="1">
        <v>195430</v>
      </c>
    </row>
    <row r="15" spans="1:10" ht="12.75">
      <c r="A15" s="1" t="s">
        <v>11</v>
      </c>
      <c r="B15" s="1">
        <v>324080</v>
      </c>
      <c r="C15" s="1">
        <v>42030</v>
      </c>
      <c r="D15" s="1">
        <v>4572</v>
      </c>
      <c r="E15" s="1">
        <v>0</v>
      </c>
      <c r="F15" s="1">
        <v>14664</v>
      </c>
      <c r="G15" s="1">
        <v>0</v>
      </c>
      <c r="H15" s="1">
        <v>3407</v>
      </c>
      <c r="I15" s="1">
        <v>185311</v>
      </c>
      <c r="J15" s="1">
        <v>574064</v>
      </c>
    </row>
    <row r="16" spans="1:10" ht="12.75">
      <c r="A16" s="1" t="s">
        <v>12</v>
      </c>
      <c r="B16" s="1">
        <v>178623</v>
      </c>
      <c r="C16" s="1">
        <v>5108</v>
      </c>
      <c r="D16" s="1">
        <v>0</v>
      </c>
      <c r="E16" s="1">
        <v>0</v>
      </c>
      <c r="F16" s="1">
        <v>13073</v>
      </c>
      <c r="G16" s="1">
        <v>0</v>
      </c>
      <c r="H16" s="1">
        <v>2408</v>
      </c>
      <c r="I16" s="1">
        <v>155522</v>
      </c>
      <c r="J16" s="1">
        <v>354734</v>
      </c>
    </row>
    <row r="17" spans="1:10" ht="12.75">
      <c r="A17" s="1" t="s">
        <v>13</v>
      </c>
      <c r="B17" s="1">
        <v>80438</v>
      </c>
      <c r="C17" s="1">
        <v>810</v>
      </c>
      <c r="D17" s="1">
        <v>0</v>
      </c>
      <c r="E17" s="1">
        <v>0</v>
      </c>
      <c r="F17" s="1">
        <v>9505</v>
      </c>
      <c r="G17" s="1">
        <v>0</v>
      </c>
      <c r="H17" s="1">
        <v>4790</v>
      </c>
      <c r="I17" s="1">
        <v>3886</v>
      </c>
      <c r="J17" s="1">
        <v>99429</v>
      </c>
    </row>
    <row r="18" spans="1:10" ht="12.75">
      <c r="A18" s="1" t="s">
        <v>14</v>
      </c>
      <c r="B18" s="1">
        <v>204978</v>
      </c>
      <c r="C18" s="1">
        <v>11946</v>
      </c>
      <c r="D18" s="1">
        <v>7989</v>
      </c>
      <c r="E18" s="1">
        <v>90</v>
      </c>
      <c r="F18" s="1">
        <v>0</v>
      </c>
      <c r="G18" s="1">
        <v>0</v>
      </c>
      <c r="H18" s="1">
        <v>15946</v>
      </c>
      <c r="I18" s="1">
        <v>17871</v>
      </c>
      <c r="J18" s="1">
        <v>258820</v>
      </c>
    </row>
    <row r="19" spans="1:10" ht="12.75">
      <c r="A19" s="1" t="s">
        <v>15</v>
      </c>
      <c r="B19" s="1">
        <v>126851</v>
      </c>
      <c r="C19" s="1">
        <v>8886</v>
      </c>
      <c r="D19" s="1">
        <v>0</v>
      </c>
      <c r="E19" s="1">
        <v>0</v>
      </c>
      <c r="F19" s="1">
        <v>2852</v>
      </c>
      <c r="G19" s="1">
        <v>0</v>
      </c>
      <c r="H19" s="1">
        <v>236</v>
      </c>
      <c r="I19" s="1">
        <v>54173</v>
      </c>
      <c r="J19" s="1">
        <v>192998</v>
      </c>
    </row>
    <row r="20" spans="1:10" ht="12.75">
      <c r="A20" s="1" t="s">
        <v>16</v>
      </c>
      <c r="B20" s="1">
        <v>726761</v>
      </c>
      <c r="C20" s="1">
        <v>30738</v>
      </c>
      <c r="D20" s="1">
        <v>3867</v>
      </c>
      <c r="E20" s="1">
        <v>6</v>
      </c>
      <c r="F20" s="1">
        <v>29158</v>
      </c>
      <c r="G20" s="1">
        <v>0</v>
      </c>
      <c r="H20" s="1">
        <v>14184</v>
      </c>
      <c r="I20" s="1">
        <v>69254</v>
      </c>
      <c r="J20" s="1">
        <v>873968</v>
      </c>
    </row>
    <row r="21" spans="1:10" ht="12.75">
      <c r="A21" s="1" t="s">
        <v>17</v>
      </c>
      <c r="B21" s="1">
        <v>807310</v>
      </c>
      <c r="C21" s="1">
        <v>20885</v>
      </c>
      <c r="D21" s="1">
        <v>40494</v>
      </c>
      <c r="E21" s="1">
        <v>405</v>
      </c>
      <c r="F21" s="1">
        <v>27967</v>
      </c>
      <c r="G21" s="1">
        <v>0</v>
      </c>
      <c r="H21" s="1">
        <v>19013</v>
      </c>
      <c r="I21" s="1">
        <v>118478</v>
      </c>
      <c r="J21" s="1">
        <v>1034552</v>
      </c>
    </row>
    <row r="22" spans="1:10" ht="12.75">
      <c r="A22" s="1" t="s">
        <v>18</v>
      </c>
      <c r="B22" s="1">
        <v>178301</v>
      </c>
      <c r="C22" s="1">
        <v>1031</v>
      </c>
      <c r="D22" s="1">
        <v>1</v>
      </c>
      <c r="E22" s="1">
        <v>0</v>
      </c>
      <c r="F22" s="1">
        <v>908</v>
      </c>
      <c r="G22" s="1">
        <v>0</v>
      </c>
      <c r="H22" s="1">
        <v>10</v>
      </c>
      <c r="I22" s="1">
        <v>3903</v>
      </c>
      <c r="J22" s="1">
        <v>184154</v>
      </c>
    </row>
    <row r="23" spans="1:10" ht="12.75">
      <c r="A23" s="1" t="s">
        <v>19</v>
      </c>
      <c r="B23" s="1">
        <v>1359448</v>
      </c>
      <c r="C23" s="1">
        <v>48558</v>
      </c>
      <c r="D23" s="1">
        <v>3368</v>
      </c>
      <c r="E23" s="1">
        <v>0</v>
      </c>
      <c r="F23" s="1">
        <v>83972</v>
      </c>
      <c r="G23" s="1">
        <v>0</v>
      </c>
      <c r="H23" s="1">
        <v>9755</v>
      </c>
      <c r="I23" s="1">
        <v>244043</v>
      </c>
      <c r="J23" s="1">
        <v>1749144</v>
      </c>
    </row>
    <row r="24" spans="1:10" ht="12.75">
      <c r="A24" s="1" t="s">
        <v>20</v>
      </c>
      <c r="B24" s="1">
        <v>247527</v>
      </c>
      <c r="C24" s="1">
        <v>28527</v>
      </c>
      <c r="D24" s="1">
        <v>3835</v>
      </c>
      <c r="E24" s="1">
        <v>0</v>
      </c>
      <c r="F24" s="1">
        <v>35706</v>
      </c>
      <c r="G24" s="1">
        <v>0</v>
      </c>
      <c r="H24" s="1">
        <v>2193</v>
      </c>
      <c r="I24" s="1">
        <v>65344</v>
      </c>
      <c r="J24" s="1">
        <v>383132</v>
      </c>
    </row>
    <row r="25" spans="1:10" ht="12.75">
      <c r="A25" s="1" t="s">
        <v>21</v>
      </c>
      <c r="B25" s="1">
        <v>3393916</v>
      </c>
      <c r="C25" s="1">
        <v>391451</v>
      </c>
      <c r="D25" s="1">
        <v>42770</v>
      </c>
      <c r="E25" s="1">
        <v>6</v>
      </c>
      <c r="F25" s="1">
        <v>277746</v>
      </c>
      <c r="G25" s="1">
        <v>4</v>
      </c>
      <c r="H25" s="1">
        <v>87724</v>
      </c>
      <c r="I25" s="1">
        <v>192772</v>
      </c>
      <c r="J25" s="1">
        <v>4386389</v>
      </c>
    </row>
    <row r="26" spans="1:10" ht="12.75">
      <c r="A26" s="1" t="s">
        <v>22</v>
      </c>
      <c r="B26" s="1">
        <v>3174018</v>
      </c>
      <c r="C26" s="1">
        <v>103358</v>
      </c>
      <c r="D26" s="1">
        <v>0</v>
      </c>
      <c r="E26" s="1">
        <v>116714</v>
      </c>
      <c r="F26" s="1">
        <v>149899</v>
      </c>
      <c r="G26" s="1">
        <v>0</v>
      </c>
      <c r="H26" s="1">
        <v>89716</v>
      </c>
      <c r="I26" s="1">
        <v>199122</v>
      </c>
      <c r="J26" s="1">
        <v>3832827</v>
      </c>
    </row>
    <row r="27" spans="1:10" ht="12.75">
      <c r="A27" s="1" t="s">
        <v>23</v>
      </c>
      <c r="B27" s="1">
        <v>2126781</v>
      </c>
      <c r="C27" s="1">
        <v>96251</v>
      </c>
      <c r="D27" s="1">
        <v>155385</v>
      </c>
      <c r="E27" s="1">
        <v>0</v>
      </c>
      <c r="F27" s="1">
        <v>64789</v>
      </c>
      <c r="G27" s="1">
        <v>0</v>
      </c>
      <c r="H27" s="1">
        <v>104556</v>
      </c>
      <c r="I27" s="1">
        <v>567785</v>
      </c>
      <c r="J27" s="1">
        <v>3115547</v>
      </c>
    </row>
    <row r="28" spans="1:10" ht="12.75">
      <c r="A28" s="1" t="s">
        <v>24</v>
      </c>
      <c r="B28" s="1">
        <v>3642585</v>
      </c>
      <c r="C28" s="1">
        <v>204782</v>
      </c>
      <c r="D28" s="1">
        <v>0</v>
      </c>
      <c r="E28" s="1">
        <v>0</v>
      </c>
      <c r="F28" s="1">
        <v>104045</v>
      </c>
      <c r="G28" s="1">
        <v>0</v>
      </c>
      <c r="H28" s="1">
        <v>152687</v>
      </c>
      <c r="I28" s="1">
        <v>190625</v>
      </c>
      <c r="J28" s="1">
        <v>4294724</v>
      </c>
    </row>
    <row r="29" spans="1:10" ht="12.75">
      <c r="A29" s="1" t="s">
        <v>25</v>
      </c>
      <c r="B29" s="1">
        <v>6433286</v>
      </c>
      <c r="C29" s="1">
        <v>247264</v>
      </c>
      <c r="D29" s="1">
        <v>78498</v>
      </c>
      <c r="E29" s="1">
        <v>0</v>
      </c>
      <c r="F29" s="1">
        <v>17118</v>
      </c>
      <c r="G29" s="1">
        <v>248</v>
      </c>
      <c r="H29" s="1">
        <v>385189</v>
      </c>
      <c r="I29" s="1">
        <v>626919</v>
      </c>
      <c r="J29" s="1">
        <v>7788522</v>
      </c>
    </row>
    <row r="30" spans="1:10" ht="12.75">
      <c r="A30" s="1" t="s">
        <v>26</v>
      </c>
      <c r="B30" s="1">
        <v>12871718</v>
      </c>
      <c r="C30" s="1">
        <v>332641</v>
      </c>
      <c r="D30" s="1">
        <v>0</v>
      </c>
      <c r="E30" s="1">
        <v>0</v>
      </c>
      <c r="F30" s="1">
        <v>115467</v>
      </c>
      <c r="G30" s="1">
        <v>0</v>
      </c>
      <c r="H30" s="1">
        <v>813143</v>
      </c>
      <c r="I30" s="1">
        <v>946901</v>
      </c>
      <c r="J30" s="1">
        <v>15079870</v>
      </c>
    </row>
    <row r="31" spans="1:10" ht="12.75">
      <c r="A31" s="1" t="s">
        <v>27</v>
      </c>
      <c r="B31" s="1">
        <v>12191589</v>
      </c>
      <c r="C31" s="1">
        <v>119091</v>
      </c>
      <c r="D31" s="1">
        <v>291</v>
      </c>
      <c r="E31" s="1">
        <v>0</v>
      </c>
      <c r="F31" s="1">
        <v>331788</v>
      </c>
      <c r="G31" s="1">
        <v>0</v>
      </c>
      <c r="H31" s="1">
        <v>1539822</v>
      </c>
      <c r="I31" s="1">
        <v>1286039</v>
      </c>
      <c r="J31" s="1">
        <v>15468620</v>
      </c>
    </row>
    <row r="32" spans="1:10" ht="12.75">
      <c r="A32" s="1" t="s">
        <v>28</v>
      </c>
      <c r="B32" s="1">
        <v>107326053</v>
      </c>
      <c r="C32" s="1">
        <v>2815492</v>
      </c>
      <c r="D32" s="1">
        <v>0</v>
      </c>
      <c r="E32" s="1">
        <v>0</v>
      </c>
      <c r="F32" s="1">
        <v>2456772</v>
      </c>
      <c r="G32" s="1">
        <v>0</v>
      </c>
      <c r="H32" s="1">
        <v>82185573</v>
      </c>
      <c r="I32" s="1">
        <v>19181187</v>
      </c>
      <c r="J32" s="1">
        <v>213965077</v>
      </c>
    </row>
    <row r="34" spans="1:10" ht="12.75">
      <c r="A34" s="4" t="s">
        <v>54</v>
      </c>
      <c r="B34" s="1">
        <f>SUM(B4:B32)</f>
        <v>162342732</v>
      </c>
      <c r="C34" s="1">
        <f aca="true" t="shared" si="0" ref="C34:J34">SUM(C4:C32)</f>
        <v>4624464</v>
      </c>
      <c r="D34" s="1">
        <f t="shared" si="0"/>
        <v>368109</v>
      </c>
      <c r="E34" s="1">
        <f t="shared" si="0"/>
        <v>122917</v>
      </c>
      <c r="F34" s="1">
        <f t="shared" si="0"/>
        <v>3789407</v>
      </c>
      <c r="G34" s="1">
        <f t="shared" si="0"/>
        <v>553</v>
      </c>
      <c r="H34" s="1">
        <f t="shared" si="0"/>
        <v>85453367</v>
      </c>
      <c r="I34" s="1">
        <f t="shared" si="0"/>
        <v>25483070</v>
      </c>
      <c r="J34" s="1">
        <f t="shared" si="0"/>
        <v>282184619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23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4" width="15.28125" style="1" customWidth="1"/>
    <col min="5" max="5" width="12.421875" style="1" customWidth="1"/>
    <col min="6" max="6" width="16.57421875" style="1" customWidth="1"/>
    <col min="7" max="7" width="18.421875" style="1" customWidth="1"/>
    <col min="8" max="8" width="19.7109375" style="1" customWidth="1"/>
    <col min="9" max="9" width="11.00390625" style="1" customWidth="1"/>
    <col min="10" max="10" width="15.140625" style="1" customWidth="1"/>
    <col min="11" max="16384" width="9.140625" style="1" customWidth="1"/>
  </cols>
  <sheetData>
    <row r="1" spans="1:2" ht="12.75">
      <c r="A1" s="2" t="s">
        <v>59</v>
      </c>
      <c r="B1" s="23" t="s">
        <v>162</v>
      </c>
    </row>
    <row r="2" spans="2:10" s="3" customFormat="1" ht="12.75">
      <c r="B2" s="3" t="s">
        <v>146</v>
      </c>
      <c r="C2" s="3" t="s">
        <v>111</v>
      </c>
      <c r="D2" s="3" t="s">
        <v>112</v>
      </c>
      <c r="E2" s="3" t="s">
        <v>113</v>
      </c>
      <c r="F2" s="3" t="s">
        <v>147</v>
      </c>
      <c r="G2" s="3" t="s">
        <v>114</v>
      </c>
      <c r="H2" s="3" t="s">
        <v>115</v>
      </c>
      <c r="I2" s="3" t="s">
        <v>124</v>
      </c>
      <c r="J2" s="3" t="s">
        <v>125</v>
      </c>
    </row>
    <row r="3" spans="1:10" s="10" customFormat="1" ht="10.5">
      <c r="A3" s="11" t="s">
        <v>148</v>
      </c>
      <c r="B3" s="11" t="s">
        <v>117</v>
      </c>
      <c r="C3" s="11" t="s">
        <v>149</v>
      </c>
      <c r="D3" s="11" t="s">
        <v>164</v>
      </c>
      <c r="E3" s="11" t="s">
        <v>150</v>
      </c>
      <c r="F3" s="11" t="s">
        <v>120</v>
      </c>
      <c r="G3" s="11" t="s">
        <v>151</v>
      </c>
      <c r="H3" s="11" t="s">
        <v>165</v>
      </c>
      <c r="I3" s="11" t="s">
        <v>122</v>
      </c>
      <c r="J3" s="11" t="s">
        <v>152</v>
      </c>
    </row>
    <row r="4" spans="1:10" ht="12.75">
      <c r="A4" s="1" t="s">
        <v>0</v>
      </c>
      <c r="B4" s="1">
        <v>40193490</v>
      </c>
      <c r="C4" s="1">
        <v>2703592</v>
      </c>
      <c r="D4" s="1">
        <v>5217942</v>
      </c>
      <c r="E4" s="1">
        <v>0</v>
      </c>
      <c r="F4" s="1">
        <v>26685</v>
      </c>
      <c r="G4" s="1">
        <v>0</v>
      </c>
      <c r="H4" s="1">
        <v>3289553</v>
      </c>
      <c r="I4" s="1">
        <v>23870051</v>
      </c>
      <c r="J4" s="1">
        <v>75301313</v>
      </c>
    </row>
    <row r="5" spans="1:10" ht="12.75">
      <c r="A5" s="1" t="s">
        <v>1</v>
      </c>
      <c r="B5" s="1">
        <v>24329</v>
      </c>
      <c r="C5" s="1">
        <v>0</v>
      </c>
      <c r="D5" s="1">
        <v>0</v>
      </c>
      <c r="E5" s="1">
        <v>0</v>
      </c>
      <c r="F5" s="1">
        <v>2093</v>
      </c>
      <c r="G5" s="1">
        <v>0</v>
      </c>
      <c r="H5" s="1">
        <v>4010</v>
      </c>
      <c r="I5" s="1">
        <v>2796</v>
      </c>
      <c r="J5" s="1">
        <v>33228</v>
      </c>
    </row>
    <row r="6" spans="1:10" ht="12.75">
      <c r="A6" s="1" t="s">
        <v>2</v>
      </c>
      <c r="B6" s="1">
        <v>11584</v>
      </c>
      <c r="C6" s="1">
        <v>8313</v>
      </c>
      <c r="D6" s="1">
        <v>0</v>
      </c>
      <c r="E6" s="1">
        <v>0</v>
      </c>
      <c r="F6" s="1">
        <v>0</v>
      </c>
      <c r="G6" s="1">
        <v>0</v>
      </c>
      <c r="H6" s="1">
        <v>208</v>
      </c>
      <c r="I6" s="1">
        <v>0</v>
      </c>
      <c r="J6" s="1">
        <v>20105</v>
      </c>
    </row>
    <row r="7" spans="1:10" ht="12.75">
      <c r="A7" s="1" t="s">
        <v>3</v>
      </c>
      <c r="B7" s="1">
        <v>17274</v>
      </c>
      <c r="C7" s="1">
        <v>2436</v>
      </c>
      <c r="D7" s="1">
        <v>0</v>
      </c>
      <c r="E7" s="1">
        <v>0</v>
      </c>
      <c r="F7" s="1">
        <v>186</v>
      </c>
      <c r="G7" s="1">
        <v>0</v>
      </c>
      <c r="H7" s="1">
        <v>132</v>
      </c>
      <c r="I7" s="1">
        <v>2863</v>
      </c>
      <c r="J7" s="1">
        <v>22891</v>
      </c>
    </row>
    <row r="8" spans="1:10" ht="12.75">
      <c r="A8" s="1" t="s">
        <v>4</v>
      </c>
      <c r="B8" s="1">
        <v>204884</v>
      </c>
      <c r="C8" s="1">
        <v>645</v>
      </c>
      <c r="D8" s="1">
        <v>0</v>
      </c>
      <c r="E8" s="1">
        <v>0</v>
      </c>
      <c r="F8" s="1">
        <v>0</v>
      </c>
      <c r="G8" s="1">
        <v>0</v>
      </c>
      <c r="H8" s="1">
        <v>36</v>
      </c>
      <c r="I8" s="1">
        <v>16757</v>
      </c>
      <c r="J8" s="1">
        <v>222322</v>
      </c>
    </row>
    <row r="9" spans="1:10" ht="12.75">
      <c r="A9" s="1" t="s">
        <v>5</v>
      </c>
      <c r="B9" s="1">
        <v>19114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1815</v>
      </c>
      <c r="J9" s="1">
        <v>20929</v>
      </c>
    </row>
    <row r="10" spans="1:10" ht="12.75">
      <c r="A10" s="1" t="s">
        <v>6</v>
      </c>
      <c r="B10" s="1">
        <v>76704</v>
      </c>
      <c r="C10" s="1">
        <v>4233</v>
      </c>
      <c r="D10" s="1">
        <v>0</v>
      </c>
      <c r="E10" s="1">
        <v>0</v>
      </c>
      <c r="F10" s="1">
        <v>0</v>
      </c>
      <c r="G10" s="1">
        <v>0</v>
      </c>
      <c r="H10" s="1">
        <v>2976</v>
      </c>
      <c r="I10" s="1">
        <v>8698</v>
      </c>
      <c r="J10" s="1">
        <v>92611</v>
      </c>
    </row>
    <row r="11" spans="1:10" ht="12.75">
      <c r="A11" s="1" t="s">
        <v>7</v>
      </c>
      <c r="B11" s="1">
        <v>19867</v>
      </c>
      <c r="C11" s="1">
        <v>2462</v>
      </c>
      <c r="D11" s="1">
        <v>0</v>
      </c>
      <c r="E11" s="1">
        <v>0</v>
      </c>
      <c r="F11" s="1">
        <v>103</v>
      </c>
      <c r="G11" s="1">
        <v>0</v>
      </c>
      <c r="H11" s="1">
        <v>0</v>
      </c>
      <c r="I11" s="1">
        <v>364</v>
      </c>
      <c r="J11" s="1">
        <v>22796</v>
      </c>
    </row>
    <row r="12" spans="1:10" ht="12.75">
      <c r="A12" s="1" t="s">
        <v>8</v>
      </c>
      <c r="B12" s="1">
        <v>128636</v>
      </c>
      <c r="C12" s="1">
        <v>11301</v>
      </c>
      <c r="D12" s="1">
        <v>0</v>
      </c>
      <c r="E12" s="1">
        <v>0</v>
      </c>
      <c r="F12" s="1">
        <v>12194</v>
      </c>
      <c r="G12" s="1">
        <v>0</v>
      </c>
      <c r="H12" s="1">
        <v>2852</v>
      </c>
      <c r="I12" s="1">
        <v>14902</v>
      </c>
      <c r="J12" s="1">
        <v>169885</v>
      </c>
    </row>
    <row r="13" spans="1:10" ht="12.75">
      <c r="A13" s="1" t="s">
        <v>9</v>
      </c>
      <c r="B13" s="1">
        <v>165094</v>
      </c>
      <c r="C13" s="1">
        <v>6789</v>
      </c>
      <c r="D13" s="1">
        <v>1063</v>
      </c>
      <c r="E13" s="1">
        <v>0</v>
      </c>
      <c r="F13" s="1">
        <v>0</v>
      </c>
      <c r="G13" s="1">
        <v>0</v>
      </c>
      <c r="H13" s="1">
        <v>6789</v>
      </c>
      <c r="I13" s="1">
        <v>74444</v>
      </c>
      <c r="J13" s="1">
        <v>254179</v>
      </c>
    </row>
    <row r="14" spans="1:10" ht="12.75">
      <c r="A14" s="1" t="s">
        <v>10</v>
      </c>
      <c r="B14" s="1">
        <v>42289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2091</v>
      </c>
      <c r="I14" s="1">
        <v>953</v>
      </c>
      <c r="J14" s="1">
        <v>45333</v>
      </c>
    </row>
    <row r="15" spans="1:10" ht="12.75">
      <c r="A15" s="1" t="s">
        <v>11</v>
      </c>
      <c r="B15" s="1">
        <v>200592</v>
      </c>
      <c r="C15" s="1">
        <v>27128</v>
      </c>
      <c r="D15" s="1">
        <v>7694</v>
      </c>
      <c r="E15" s="1">
        <v>0</v>
      </c>
      <c r="F15" s="1">
        <v>0</v>
      </c>
      <c r="G15" s="1">
        <v>0</v>
      </c>
      <c r="H15" s="1">
        <v>2348</v>
      </c>
      <c r="I15" s="1">
        <v>23285</v>
      </c>
      <c r="J15" s="1">
        <v>261047</v>
      </c>
    </row>
    <row r="16" spans="1:10" ht="12.75">
      <c r="A16" s="1" t="s">
        <v>12</v>
      </c>
      <c r="B16" s="1">
        <v>172472</v>
      </c>
      <c r="C16" s="1">
        <v>13245</v>
      </c>
      <c r="D16" s="1">
        <v>11510</v>
      </c>
      <c r="E16" s="1">
        <v>0</v>
      </c>
      <c r="F16" s="1">
        <v>0</v>
      </c>
      <c r="G16" s="1">
        <v>0</v>
      </c>
      <c r="H16" s="1">
        <v>10653</v>
      </c>
      <c r="I16" s="1">
        <v>14474</v>
      </c>
      <c r="J16" s="1">
        <v>222354</v>
      </c>
    </row>
    <row r="17" spans="1:10" ht="12.75">
      <c r="A17" s="1" t="s">
        <v>13</v>
      </c>
      <c r="B17" s="1">
        <v>15212</v>
      </c>
      <c r="C17" s="1">
        <v>91</v>
      </c>
      <c r="D17" s="1">
        <v>0</v>
      </c>
      <c r="E17" s="1">
        <v>0</v>
      </c>
      <c r="F17" s="1">
        <v>0</v>
      </c>
      <c r="G17" s="1">
        <v>0</v>
      </c>
      <c r="H17" s="1">
        <v>2830</v>
      </c>
      <c r="I17" s="1">
        <v>2367</v>
      </c>
      <c r="J17" s="1">
        <v>20500</v>
      </c>
    </row>
    <row r="18" spans="1:10" ht="12.75">
      <c r="A18" s="1" t="s">
        <v>14</v>
      </c>
      <c r="B18" s="1">
        <v>165373</v>
      </c>
      <c r="C18" s="1">
        <v>86</v>
      </c>
      <c r="D18" s="1">
        <v>0</v>
      </c>
      <c r="E18" s="1">
        <v>0</v>
      </c>
      <c r="F18" s="1">
        <v>0</v>
      </c>
      <c r="G18" s="1">
        <v>0</v>
      </c>
      <c r="H18" s="1">
        <v>36</v>
      </c>
      <c r="I18" s="1">
        <v>16769</v>
      </c>
      <c r="J18" s="1">
        <v>182264</v>
      </c>
    </row>
    <row r="19" spans="1:10" ht="12.75">
      <c r="A19" s="1" t="s">
        <v>15</v>
      </c>
      <c r="B19" s="1">
        <v>163397</v>
      </c>
      <c r="C19" s="1">
        <v>3658</v>
      </c>
      <c r="D19" s="1">
        <v>0</v>
      </c>
      <c r="E19" s="1">
        <v>1845</v>
      </c>
      <c r="F19" s="1">
        <v>0</v>
      </c>
      <c r="G19" s="1">
        <v>0</v>
      </c>
      <c r="H19" s="1">
        <v>11673</v>
      </c>
      <c r="I19" s="1">
        <v>16470</v>
      </c>
      <c r="J19" s="1">
        <v>197043</v>
      </c>
    </row>
    <row r="20" spans="1:10" ht="12.75">
      <c r="A20" s="1" t="s">
        <v>16</v>
      </c>
      <c r="B20" s="1">
        <v>570175</v>
      </c>
      <c r="C20" s="1">
        <v>24985</v>
      </c>
      <c r="D20" s="1">
        <v>0</v>
      </c>
      <c r="E20" s="1">
        <v>27227</v>
      </c>
      <c r="F20" s="1">
        <v>19050</v>
      </c>
      <c r="G20" s="1">
        <v>100</v>
      </c>
      <c r="H20" s="1">
        <v>14315</v>
      </c>
      <c r="I20" s="1">
        <v>29249</v>
      </c>
      <c r="J20" s="1">
        <v>685101</v>
      </c>
    </row>
    <row r="21" spans="1:10" ht="12.75">
      <c r="A21" s="1" t="s">
        <v>17</v>
      </c>
      <c r="B21" s="1">
        <v>1477070</v>
      </c>
      <c r="C21" s="1">
        <v>48648</v>
      </c>
      <c r="D21" s="1">
        <v>685</v>
      </c>
      <c r="E21" s="1">
        <v>0</v>
      </c>
      <c r="F21" s="1">
        <v>12238</v>
      </c>
      <c r="G21" s="1">
        <v>0</v>
      </c>
      <c r="H21" s="1">
        <v>61378</v>
      </c>
      <c r="I21" s="1">
        <v>95443</v>
      </c>
      <c r="J21" s="1">
        <v>1695462</v>
      </c>
    </row>
    <row r="22" spans="1:10" ht="12.75">
      <c r="A22" s="1" t="s">
        <v>18</v>
      </c>
      <c r="B22" s="1">
        <v>807101</v>
      </c>
      <c r="C22" s="1">
        <v>102</v>
      </c>
      <c r="D22" s="1">
        <v>0</v>
      </c>
      <c r="E22" s="1">
        <v>0</v>
      </c>
      <c r="F22" s="1">
        <v>0</v>
      </c>
      <c r="G22" s="1">
        <v>0</v>
      </c>
      <c r="H22" s="1">
        <v>446</v>
      </c>
      <c r="I22" s="1">
        <v>6771</v>
      </c>
      <c r="J22" s="1">
        <v>814420</v>
      </c>
    </row>
    <row r="23" spans="1:10" ht="12.75">
      <c r="A23" s="1" t="s">
        <v>19</v>
      </c>
      <c r="B23" s="1">
        <v>2349379</v>
      </c>
      <c r="C23" s="1">
        <v>122863</v>
      </c>
      <c r="D23" s="1">
        <v>40206</v>
      </c>
      <c r="E23" s="1">
        <v>0</v>
      </c>
      <c r="F23" s="1">
        <v>14281</v>
      </c>
      <c r="G23" s="1">
        <v>1436</v>
      </c>
      <c r="H23" s="1">
        <v>117325</v>
      </c>
      <c r="I23" s="1">
        <v>113038</v>
      </c>
      <c r="J23" s="1">
        <v>2758528</v>
      </c>
    </row>
    <row r="24" spans="1:10" ht="12.75">
      <c r="A24" s="1" t="s">
        <v>20</v>
      </c>
      <c r="B24" s="1">
        <v>473024</v>
      </c>
      <c r="C24" s="1">
        <v>23481</v>
      </c>
      <c r="D24" s="1">
        <v>2266</v>
      </c>
      <c r="E24" s="1">
        <v>1786</v>
      </c>
      <c r="F24" s="1">
        <v>634</v>
      </c>
      <c r="G24" s="1">
        <v>0</v>
      </c>
      <c r="H24" s="1">
        <v>20195</v>
      </c>
      <c r="I24" s="1">
        <v>34472</v>
      </c>
      <c r="J24" s="1">
        <v>555858</v>
      </c>
    </row>
    <row r="25" spans="1:10" ht="12.75">
      <c r="A25" s="1" t="s">
        <v>21</v>
      </c>
      <c r="B25" s="1">
        <v>8658143</v>
      </c>
      <c r="C25" s="1">
        <v>406979</v>
      </c>
      <c r="D25" s="1">
        <v>63740</v>
      </c>
      <c r="E25" s="1">
        <v>32059</v>
      </c>
      <c r="F25" s="1">
        <v>53583</v>
      </c>
      <c r="G25" s="1">
        <v>1047</v>
      </c>
      <c r="H25" s="1">
        <v>336439</v>
      </c>
      <c r="I25" s="1">
        <v>476455</v>
      </c>
      <c r="J25" s="1">
        <v>10028445</v>
      </c>
    </row>
    <row r="26" spans="1:10" ht="12.75">
      <c r="A26" s="1" t="s">
        <v>22</v>
      </c>
      <c r="B26" s="1">
        <v>7704552</v>
      </c>
      <c r="C26" s="1">
        <v>493283</v>
      </c>
      <c r="D26" s="1">
        <v>3382972</v>
      </c>
      <c r="E26" s="1">
        <v>0</v>
      </c>
      <c r="F26" s="1">
        <v>26365</v>
      </c>
      <c r="G26" s="1">
        <v>0</v>
      </c>
      <c r="H26" s="1">
        <v>467477</v>
      </c>
      <c r="I26" s="1">
        <v>368542</v>
      </c>
      <c r="J26" s="1">
        <v>12443191</v>
      </c>
    </row>
    <row r="27" spans="1:10" ht="12.75">
      <c r="A27" s="1" t="s">
        <v>23</v>
      </c>
      <c r="B27" s="1">
        <v>7274548</v>
      </c>
      <c r="C27" s="1">
        <v>220598</v>
      </c>
      <c r="D27" s="1">
        <v>45000</v>
      </c>
      <c r="E27" s="1">
        <v>0</v>
      </c>
      <c r="F27" s="1">
        <v>119543</v>
      </c>
      <c r="G27" s="1">
        <v>58682</v>
      </c>
      <c r="H27" s="1">
        <v>469952</v>
      </c>
      <c r="I27" s="1">
        <v>700727</v>
      </c>
      <c r="J27" s="1">
        <v>8889050</v>
      </c>
    </row>
    <row r="28" spans="1:10" ht="12.75">
      <c r="A28" s="1" t="s">
        <v>24</v>
      </c>
      <c r="B28" s="1">
        <v>18112693</v>
      </c>
      <c r="C28" s="1">
        <v>813945</v>
      </c>
      <c r="D28" s="1">
        <v>158353</v>
      </c>
      <c r="E28" s="1">
        <v>0</v>
      </c>
      <c r="F28" s="1">
        <v>242564</v>
      </c>
      <c r="G28" s="1">
        <v>597</v>
      </c>
      <c r="H28" s="1">
        <v>1122366</v>
      </c>
      <c r="I28" s="1">
        <v>1000877</v>
      </c>
      <c r="J28" s="1">
        <v>21451395</v>
      </c>
    </row>
    <row r="29" spans="1:10" ht="12.75">
      <c r="A29" s="1" t="s">
        <v>25</v>
      </c>
      <c r="B29" s="1">
        <v>20201890</v>
      </c>
      <c r="C29" s="1">
        <v>605775</v>
      </c>
      <c r="D29" s="1">
        <v>149441</v>
      </c>
      <c r="E29" s="1">
        <v>0</v>
      </c>
      <c r="F29" s="1">
        <v>73193</v>
      </c>
      <c r="G29" s="1">
        <v>16443</v>
      </c>
      <c r="H29" s="1">
        <v>1781031</v>
      </c>
      <c r="I29" s="1">
        <v>397003</v>
      </c>
      <c r="J29" s="1">
        <v>23224776</v>
      </c>
    </row>
    <row r="30" spans="1:10" ht="12.75">
      <c r="A30" s="1" t="s">
        <v>26</v>
      </c>
      <c r="B30" s="1">
        <v>47670079</v>
      </c>
      <c r="C30" s="1">
        <v>3421348</v>
      </c>
      <c r="D30" s="1">
        <v>270840</v>
      </c>
      <c r="E30" s="1">
        <v>0</v>
      </c>
      <c r="F30" s="1">
        <v>64282</v>
      </c>
      <c r="G30" s="1">
        <v>3383</v>
      </c>
      <c r="H30" s="1">
        <v>5417939</v>
      </c>
      <c r="I30" s="1">
        <v>3666699</v>
      </c>
      <c r="J30" s="1">
        <v>60514570</v>
      </c>
    </row>
    <row r="31" spans="1:10" ht="12.75">
      <c r="A31" s="1" t="s">
        <v>27</v>
      </c>
      <c r="B31" s="1">
        <v>65998771</v>
      </c>
      <c r="C31" s="1">
        <v>3377731</v>
      </c>
      <c r="D31" s="1">
        <v>445252</v>
      </c>
      <c r="E31" s="1">
        <v>0</v>
      </c>
      <c r="F31" s="1">
        <v>749282</v>
      </c>
      <c r="G31" s="1">
        <v>0</v>
      </c>
      <c r="H31" s="1">
        <v>9355779</v>
      </c>
      <c r="I31" s="1">
        <v>3697753</v>
      </c>
      <c r="J31" s="1">
        <v>83624568</v>
      </c>
    </row>
    <row r="32" spans="1:10" ht="12.75">
      <c r="A32" s="1" t="s">
        <v>28</v>
      </c>
      <c r="B32" s="1">
        <v>510680528</v>
      </c>
      <c r="C32" s="1">
        <v>31073304</v>
      </c>
      <c r="D32" s="1">
        <v>3412073</v>
      </c>
      <c r="E32" s="1">
        <v>0</v>
      </c>
      <c r="F32" s="1">
        <v>386230</v>
      </c>
      <c r="G32" s="1">
        <v>15194</v>
      </c>
      <c r="H32" s="1">
        <v>86361893</v>
      </c>
      <c r="I32" s="1">
        <v>111248637</v>
      </c>
      <c r="J32" s="1">
        <v>743177859</v>
      </c>
    </row>
    <row r="34" spans="1:10" ht="12.75">
      <c r="A34" s="4" t="s">
        <v>54</v>
      </c>
      <c r="B34" s="1">
        <f>SUM(B4:B32)</f>
        <v>733598264</v>
      </c>
      <c r="C34" s="1">
        <f aca="true" t="shared" si="0" ref="C34:J34">SUM(C4:C32)</f>
        <v>43417021</v>
      </c>
      <c r="D34" s="1">
        <f t="shared" si="0"/>
        <v>13209037</v>
      </c>
      <c r="E34" s="1">
        <f t="shared" si="0"/>
        <v>62917</v>
      </c>
      <c r="F34" s="1">
        <f t="shared" si="0"/>
        <v>1802506</v>
      </c>
      <c r="G34" s="1">
        <f t="shared" si="0"/>
        <v>96882</v>
      </c>
      <c r="H34" s="1">
        <f t="shared" si="0"/>
        <v>108862722</v>
      </c>
      <c r="I34" s="1">
        <f t="shared" si="0"/>
        <v>145902674</v>
      </c>
      <c r="J34" s="1">
        <f t="shared" si="0"/>
        <v>1046952023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6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4" width="15.57421875" style="1" customWidth="1"/>
    <col min="5" max="5" width="12.7109375" style="1" customWidth="1"/>
    <col min="6" max="6" width="16.421875" style="1" customWidth="1"/>
    <col min="7" max="8" width="20.57421875" style="1" customWidth="1"/>
    <col min="9" max="9" width="11.421875" style="1" bestFit="1" customWidth="1"/>
    <col min="10" max="10" width="14.7109375" style="1" customWidth="1"/>
    <col min="11" max="16384" width="9.140625" style="1" customWidth="1"/>
  </cols>
  <sheetData>
    <row r="1" spans="1:2" ht="12.75">
      <c r="A1" s="2" t="s">
        <v>60</v>
      </c>
      <c r="B1" s="23" t="s">
        <v>162</v>
      </c>
    </row>
    <row r="2" spans="2:10" s="3" customFormat="1" ht="12.75">
      <c r="B2" s="3" t="s">
        <v>146</v>
      </c>
      <c r="C2" s="3" t="s">
        <v>111</v>
      </c>
      <c r="D2" s="3" t="s">
        <v>112</v>
      </c>
      <c r="E2" s="3" t="s">
        <v>113</v>
      </c>
      <c r="F2" s="3" t="s">
        <v>147</v>
      </c>
      <c r="G2" s="3" t="s">
        <v>114</v>
      </c>
      <c r="H2" s="3" t="s">
        <v>115</v>
      </c>
      <c r="I2" s="3" t="s">
        <v>124</v>
      </c>
      <c r="J2" s="3" t="s">
        <v>125</v>
      </c>
    </row>
    <row r="3" spans="1:10" s="10" customFormat="1" ht="10.5">
      <c r="A3" s="11" t="s">
        <v>148</v>
      </c>
      <c r="B3" s="11" t="s">
        <v>117</v>
      </c>
      <c r="C3" s="11" t="s">
        <v>149</v>
      </c>
      <c r="D3" s="11" t="s">
        <v>164</v>
      </c>
      <c r="E3" s="11" t="s">
        <v>150</v>
      </c>
      <c r="F3" s="11" t="s">
        <v>120</v>
      </c>
      <c r="G3" s="11" t="s">
        <v>151</v>
      </c>
      <c r="H3" s="11" t="s">
        <v>165</v>
      </c>
      <c r="I3" s="11" t="s">
        <v>122</v>
      </c>
      <c r="J3" s="11" t="s">
        <v>152</v>
      </c>
    </row>
    <row r="4" spans="1:10" ht="12.75">
      <c r="A4" s="1" t="s">
        <v>0</v>
      </c>
      <c r="B4" s="1">
        <v>6045364</v>
      </c>
      <c r="C4" s="1">
        <v>11190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38276</v>
      </c>
      <c r="J4" s="1">
        <v>6094830</v>
      </c>
    </row>
    <row r="5" spans="1:10" ht="12.75">
      <c r="A5" s="1" t="s">
        <v>1</v>
      </c>
      <c r="B5" s="1">
        <v>6609</v>
      </c>
      <c r="C5" s="1">
        <v>3820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6167</v>
      </c>
      <c r="J5" s="1">
        <v>16596</v>
      </c>
    </row>
    <row r="6" spans="1:10" ht="12.75">
      <c r="A6" s="1" t="s">
        <v>2</v>
      </c>
      <c r="B6" s="1">
        <v>3911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3911</v>
      </c>
    </row>
    <row r="7" spans="1:10" ht="12.75">
      <c r="A7" s="1" t="s">
        <v>3</v>
      </c>
      <c r="B7" s="1">
        <v>2315</v>
      </c>
      <c r="C7" s="1">
        <v>55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18320</v>
      </c>
      <c r="J7" s="1">
        <v>20690</v>
      </c>
    </row>
    <row r="8" spans="1:10" ht="12.75">
      <c r="A8" s="1" t="s">
        <v>4</v>
      </c>
      <c r="B8" s="1">
        <v>747</v>
      </c>
      <c r="C8" s="1">
        <v>5717</v>
      </c>
      <c r="D8" s="1">
        <v>0</v>
      </c>
      <c r="E8" s="1">
        <v>7500</v>
      </c>
      <c r="F8" s="1">
        <v>0</v>
      </c>
      <c r="G8" s="1">
        <v>0</v>
      </c>
      <c r="H8" s="1">
        <v>0</v>
      </c>
      <c r="I8" s="1">
        <v>2302</v>
      </c>
      <c r="J8" s="1">
        <v>16266</v>
      </c>
    </row>
    <row r="9" spans="1:10" ht="12.75">
      <c r="A9" s="1" t="s">
        <v>5</v>
      </c>
      <c r="B9" s="1">
        <v>14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14</v>
      </c>
    </row>
    <row r="10" spans="1:10" ht="12.75">
      <c r="A10" s="1" t="s">
        <v>6</v>
      </c>
      <c r="B10" s="1">
        <v>12778</v>
      </c>
      <c r="C10" s="1">
        <v>9281</v>
      </c>
      <c r="D10" s="1">
        <v>0</v>
      </c>
      <c r="E10" s="1">
        <v>0</v>
      </c>
      <c r="F10" s="1">
        <v>0</v>
      </c>
      <c r="G10" s="1">
        <v>0</v>
      </c>
      <c r="H10" s="1">
        <v>1064</v>
      </c>
      <c r="I10" s="1">
        <v>25598</v>
      </c>
      <c r="J10" s="1">
        <v>48721</v>
      </c>
    </row>
    <row r="11" spans="1:10" ht="12.75">
      <c r="A11" s="1" t="s">
        <v>7</v>
      </c>
      <c r="B11" s="1">
        <v>2273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2273</v>
      </c>
    </row>
    <row r="12" spans="1:10" ht="12.75">
      <c r="A12" s="1" t="s">
        <v>8</v>
      </c>
      <c r="B12" s="1">
        <v>63064</v>
      </c>
      <c r="C12" s="1">
        <v>0</v>
      </c>
      <c r="D12" s="1">
        <v>0</v>
      </c>
      <c r="E12" s="1">
        <v>0</v>
      </c>
      <c r="F12" s="1">
        <v>0</v>
      </c>
      <c r="G12" s="1">
        <v>7597</v>
      </c>
      <c r="H12" s="1">
        <v>2835</v>
      </c>
      <c r="I12" s="1">
        <v>2032</v>
      </c>
      <c r="J12" s="1">
        <v>75528</v>
      </c>
    </row>
    <row r="13" spans="1:10" ht="12.75">
      <c r="A13" s="1" t="s">
        <v>9</v>
      </c>
      <c r="B13" s="1">
        <v>9595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31393</v>
      </c>
      <c r="J13" s="1">
        <v>40988</v>
      </c>
    </row>
    <row r="14" spans="1:10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 t="s">
        <v>11</v>
      </c>
      <c r="B15" s="1">
        <v>26316</v>
      </c>
      <c r="C15" s="1">
        <v>0</v>
      </c>
      <c r="D15" s="1">
        <v>0</v>
      </c>
      <c r="E15" s="1">
        <v>0</v>
      </c>
      <c r="F15" s="1">
        <v>11765</v>
      </c>
      <c r="G15" s="1">
        <v>0</v>
      </c>
      <c r="H15" s="1">
        <v>0</v>
      </c>
      <c r="I15" s="1">
        <v>41479</v>
      </c>
      <c r="J15" s="1">
        <v>79560</v>
      </c>
    </row>
    <row r="16" spans="1:10" ht="12.75">
      <c r="A16" s="1" t="s">
        <v>12</v>
      </c>
      <c r="B16" s="1">
        <v>3654</v>
      </c>
      <c r="C16" s="1">
        <v>2</v>
      </c>
      <c r="D16" s="1">
        <v>0</v>
      </c>
      <c r="E16" s="1">
        <v>0</v>
      </c>
      <c r="F16" s="1">
        <v>95</v>
      </c>
      <c r="G16" s="1">
        <v>0</v>
      </c>
      <c r="H16" s="1">
        <v>0</v>
      </c>
      <c r="I16" s="1">
        <v>5048</v>
      </c>
      <c r="J16" s="1">
        <v>8799</v>
      </c>
    </row>
    <row r="17" spans="1:10" ht="12.75">
      <c r="A17" s="1" t="s">
        <v>13</v>
      </c>
      <c r="B17" s="1">
        <v>108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5436</v>
      </c>
      <c r="J17" s="1">
        <v>5544</v>
      </c>
    </row>
    <row r="18" spans="1:10" ht="12.75">
      <c r="A18" s="1" t="s">
        <v>14</v>
      </c>
      <c r="B18" s="1">
        <v>5034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5034</v>
      </c>
    </row>
    <row r="19" spans="1:10" ht="12.75">
      <c r="A19" s="1" t="s">
        <v>15</v>
      </c>
      <c r="B19" s="1">
        <v>5849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5849</v>
      </c>
    </row>
    <row r="20" spans="1:10" ht="12.75">
      <c r="A20" s="1" t="s">
        <v>16</v>
      </c>
      <c r="B20" s="1">
        <v>1528594</v>
      </c>
      <c r="C20" s="1">
        <v>1046</v>
      </c>
      <c r="D20" s="1">
        <v>0</v>
      </c>
      <c r="E20" s="1">
        <v>0</v>
      </c>
      <c r="F20" s="1">
        <v>1354</v>
      </c>
      <c r="G20" s="1">
        <v>0</v>
      </c>
      <c r="H20" s="1">
        <v>0</v>
      </c>
      <c r="I20" s="1">
        <v>54885</v>
      </c>
      <c r="J20" s="1">
        <v>1585879</v>
      </c>
    </row>
    <row r="21" spans="1:10" ht="12.75">
      <c r="A21" s="1" t="s">
        <v>17</v>
      </c>
      <c r="B21" s="1">
        <v>107977</v>
      </c>
      <c r="C21" s="1">
        <v>5420</v>
      </c>
      <c r="D21" s="1">
        <v>0</v>
      </c>
      <c r="E21" s="1">
        <v>0</v>
      </c>
      <c r="F21" s="1">
        <v>3292</v>
      </c>
      <c r="G21" s="1">
        <v>0</v>
      </c>
      <c r="H21" s="1">
        <v>1557</v>
      </c>
      <c r="I21" s="1">
        <v>7041</v>
      </c>
      <c r="J21" s="1">
        <v>125287</v>
      </c>
    </row>
    <row r="22" spans="1:10" ht="12.75">
      <c r="A22" s="1" t="s">
        <v>18</v>
      </c>
      <c r="B22" s="1">
        <v>36608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36608</v>
      </c>
    </row>
    <row r="23" spans="1:10" ht="12.75">
      <c r="A23" s="1" t="s">
        <v>19</v>
      </c>
      <c r="B23" s="1">
        <v>130272</v>
      </c>
      <c r="C23" s="1">
        <v>9</v>
      </c>
      <c r="D23" s="1">
        <v>0</v>
      </c>
      <c r="E23" s="1">
        <v>0</v>
      </c>
      <c r="F23" s="1">
        <v>855</v>
      </c>
      <c r="G23" s="1">
        <v>0</v>
      </c>
      <c r="H23" s="1">
        <v>13035</v>
      </c>
      <c r="I23" s="1">
        <v>85964</v>
      </c>
      <c r="J23" s="1">
        <v>230135</v>
      </c>
    </row>
    <row r="24" spans="1:10" ht="12.75">
      <c r="A24" s="1" t="s">
        <v>20</v>
      </c>
      <c r="B24" s="1">
        <v>298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298</v>
      </c>
    </row>
    <row r="25" spans="1:10" ht="12.75">
      <c r="A25" s="1" t="s">
        <v>21</v>
      </c>
      <c r="B25" s="1">
        <v>382192</v>
      </c>
      <c r="C25" s="1">
        <v>0</v>
      </c>
      <c r="D25" s="1">
        <v>0</v>
      </c>
      <c r="E25" s="1">
        <v>0</v>
      </c>
      <c r="F25" s="1">
        <v>10781</v>
      </c>
      <c r="G25" s="1">
        <v>215</v>
      </c>
      <c r="H25" s="1">
        <v>6538</v>
      </c>
      <c r="I25" s="1">
        <v>120797</v>
      </c>
      <c r="J25" s="1">
        <v>520523</v>
      </c>
    </row>
    <row r="26" spans="1:10" ht="12.75">
      <c r="A26" s="1" t="s">
        <v>22</v>
      </c>
      <c r="B26" s="1">
        <v>172721</v>
      </c>
      <c r="C26" s="1">
        <v>87</v>
      </c>
      <c r="D26" s="1">
        <v>0</v>
      </c>
      <c r="E26" s="1">
        <v>0</v>
      </c>
      <c r="F26" s="1">
        <v>1231</v>
      </c>
      <c r="G26" s="1">
        <v>0</v>
      </c>
      <c r="H26" s="1">
        <v>35095</v>
      </c>
      <c r="I26" s="1">
        <v>22916</v>
      </c>
      <c r="J26" s="1">
        <v>232050</v>
      </c>
    </row>
    <row r="27" spans="1:10" ht="12.75">
      <c r="A27" s="1" t="s">
        <v>23</v>
      </c>
      <c r="B27" s="1">
        <v>598244</v>
      </c>
      <c r="C27" s="1">
        <v>47</v>
      </c>
      <c r="D27" s="1">
        <v>0</v>
      </c>
      <c r="E27" s="1">
        <v>0</v>
      </c>
      <c r="F27" s="1">
        <v>3737</v>
      </c>
      <c r="G27" s="1">
        <v>0</v>
      </c>
      <c r="H27" s="1">
        <v>4414</v>
      </c>
      <c r="I27" s="1">
        <v>21320</v>
      </c>
      <c r="J27" s="1">
        <v>627762</v>
      </c>
    </row>
    <row r="28" spans="1:10" ht="12.75">
      <c r="A28" s="1" t="s">
        <v>24</v>
      </c>
      <c r="B28" s="1">
        <v>664607</v>
      </c>
      <c r="C28" s="1">
        <v>5791</v>
      </c>
      <c r="D28" s="1">
        <v>0</v>
      </c>
      <c r="E28" s="1">
        <v>0</v>
      </c>
      <c r="F28" s="1">
        <v>1304</v>
      </c>
      <c r="G28" s="1">
        <v>0</v>
      </c>
      <c r="H28" s="1">
        <v>82342</v>
      </c>
      <c r="I28" s="1">
        <v>32792</v>
      </c>
      <c r="J28" s="1">
        <v>786836</v>
      </c>
    </row>
    <row r="29" spans="1:10" ht="12.75">
      <c r="A29" s="1" t="s">
        <v>25</v>
      </c>
      <c r="B29" s="1">
        <v>852954</v>
      </c>
      <c r="C29" s="1">
        <v>843</v>
      </c>
      <c r="D29" s="1">
        <v>0</v>
      </c>
      <c r="E29" s="1">
        <v>0</v>
      </c>
      <c r="F29" s="1">
        <v>0</v>
      </c>
      <c r="G29" s="1">
        <v>0</v>
      </c>
      <c r="H29" s="1">
        <v>102084</v>
      </c>
      <c r="I29" s="1">
        <v>20154</v>
      </c>
      <c r="J29" s="1">
        <v>976035</v>
      </c>
    </row>
    <row r="30" spans="1:10" ht="12.75">
      <c r="A30" s="1" t="s">
        <v>26</v>
      </c>
      <c r="B30" s="1">
        <v>743141</v>
      </c>
      <c r="C30" s="1">
        <v>600949</v>
      </c>
      <c r="D30" s="1">
        <v>152</v>
      </c>
      <c r="E30" s="1">
        <v>0</v>
      </c>
      <c r="F30" s="1">
        <v>0</v>
      </c>
      <c r="G30" s="1">
        <v>0</v>
      </c>
      <c r="H30" s="1">
        <v>300011</v>
      </c>
      <c r="I30" s="1">
        <v>103536</v>
      </c>
      <c r="J30" s="1">
        <v>1747789</v>
      </c>
    </row>
    <row r="31" spans="1:10" ht="12.75">
      <c r="A31" s="1" t="s">
        <v>27</v>
      </c>
      <c r="B31" s="1">
        <v>968967</v>
      </c>
      <c r="C31" s="1">
        <v>2358</v>
      </c>
      <c r="D31" s="1">
        <v>0</v>
      </c>
      <c r="E31" s="1">
        <v>0</v>
      </c>
      <c r="F31" s="1">
        <v>0</v>
      </c>
      <c r="G31" s="1">
        <v>0</v>
      </c>
      <c r="H31" s="1">
        <v>500920</v>
      </c>
      <c r="I31" s="1">
        <v>1601450</v>
      </c>
      <c r="J31" s="1">
        <v>3073695</v>
      </c>
    </row>
    <row r="32" spans="1:10" ht="12.75">
      <c r="A32" s="1" t="s">
        <v>28</v>
      </c>
      <c r="B32" s="1">
        <v>32896837</v>
      </c>
      <c r="C32" s="1">
        <v>4488097</v>
      </c>
      <c r="D32" s="1">
        <v>600324</v>
      </c>
      <c r="E32" s="1">
        <v>0</v>
      </c>
      <c r="F32" s="1">
        <v>28296</v>
      </c>
      <c r="G32" s="1">
        <v>0</v>
      </c>
      <c r="H32" s="1">
        <v>5353846</v>
      </c>
      <c r="I32" s="1">
        <v>10360211</v>
      </c>
      <c r="J32" s="1">
        <v>53727611</v>
      </c>
    </row>
    <row r="34" spans="1:10" ht="12.75">
      <c r="A34" s="4" t="s">
        <v>54</v>
      </c>
      <c r="B34" s="1">
        <f>SUM(B4:B32)</f>
        <v>45271043</v>
      </c>
      <c r="C34" s="1">
        <f aca="true" t="shared" si="0" ref="C34:J34">SUM(C4:C32)</f>
        <v>5134712</v>
      </c>
      <c r="D34" s="1">
        <f>SUM(D4:D32)</f>
        <v>600476</v>
      </c>
      <c r="E34" s="1">
        <f t="shared" si="0"/>
        <v>7500</v>
      </c>
      <c r="F34" s="1">
        <f t="shared" si="0"/>
        <v>62710</v>
      </c>
      <c r="G34" s="1">
        <f t="shared" si="0"/>
        <v>7812</v>
      </c>
      <c r="H34" s="1">
        <f>SUM(H4:H32)</f>
        <v>6403741</v>
      </c>
      <c r="I34" s="1">
        <f t="shared" si="0"/>
        <v>12607117</v>
      </c>
      <c r="J34" s="1">
        <f t="shared" si="0"/>
        <v>70095111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4">
      <selection activeCell="H34" sqref="H34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4" width="15.57421875" style="1" customWidth="1"/>
    <col min="5" max="5" width="13.00390625" style="1" customWidth="1"/>
    <col min="6" max="6" width="15.8515625" style="1" customWidth="1"/>
    <col min="7" max="7" width="17.28125" style="1" customWidth="1"/>
    <col min="8" max="8" width="20.00390625" style="1" customWidth="1"/>
    <col min="9" max="9" width="11.140625" style="1" customWidth="1"/>
    <col min="10" max="10" width="13.28125" style="1" customWidth="1"/>
    <col min="11" max="16384" width="9.140625" style="1" customWidth="1"/>
  </cols>
  <sheetData>
    <row r="1" spans="1:2" ht="11.25" customHeight="1">
      <c r="A1" s="2" t="s">
        <v>61</v>
      </c>
      <c r="B1" s="23" t="s">
        <v>162</v>
      </c>
    </row>
    <row r="2" spans="2:10" s="3" customFormat="1" ht="12.75">
      <c r="B2" s="3" t="s">
        <v>146</v>
      </c>
      <c r="C2" s="3" t="s">
        <v>111</v>
      </c>
      <c r="D2" s="3" t="s">
        <v>112</v>
      </c>
      <c r="E2" s="3" t="s">
        <v>113</v>
      </c>
      <c r="F2" s="3" t="s">
        <v>147</v>
      </c>
      <c r="G2" s="3" t="s">
        <v>114</v>
      </c>
      <c r="H2" s="3" t="s">
        <v>115</v>
      </c>
      <c r="I2" s="3" t="s">
        <v>124</v>
      </c>
      <c r="J2" s="3" t="s">
        <v>125</v>
      </c>
    </row>
    <row r="3" spans="1:10" s="10" customFormat="1" ht="10.5">
      <c r="A3" s="11" t="s">
        <v>148</v>
      </c>
      <c r="B3" s="11" t="s">
        <v>117</v>
      </c>
      <c r="C3" s="11" t="s">
        <v>149</v>
      </c>
      <c r="D3" s="11" t="s">
        <v>164</v>
      </c>
      <c r="E3" s="11" t="s">
        <v>150</v>
      </c>
      <c r="F3" s="11" t="s">
        <v>120</v>
      </c>
      <c r="G3" s="11" t="s">
        <v>151</v>
      </c>
      <c r="H3" s="11" t="s">
        <v>165</v>
      </c>
      <c r="I3" s="11" t="s">
        <v>122</v>
      </c>
      <c r="J3" s="11" t="s">
        <v>152</v>
      </c>
    </row>
    <row r="4" spans="1:10" ht="11.25" customHeight="1">
      <c r="A4" s="1" t="s">
        <v>0</v>
      </c>
      <c r="B4" s="1">
        <v>4602160</v>
      </c>
      <c r="C4" s="1">
        <v>4227</v>
      </c>
      <c r="D4" s="1">
        <v>455940</v>
      </c>
      <c r="E4" s="1">
        <v>0</v>
      </c>
      <c r="F4" s="1">
        <v>1476</v>
      </c>
      <c r="G4" s="1">
        <v>0</v>
      </c>
      <c r="H4" s="1">
        <v>256</v>
      </c>
      <c r="I4" s="1">
        <v>10783</v>
      </c>
      <c r="J4" s="1">
        <v>5074842</v>
      </c>
    </row>
    <row r="5" spans="1:10" ht="11.25" customHeight="1">
      <c r="A5" s="1" t="s">
        <v>1</v>
      </c>
      <c r="B5" s="1">
        <v>2291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9000</v>
      </c>
      <c r="J5" s="1">
        <v>11291</v>
      </c>
    </row>
    <row r="6" spans="1:10" ht="11.25" customHeight="1">
      <c r="A6" s="1" t="s">
        <v>2</v>
      </c>
      <c r="B6" s="1">
        <v>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3</v>
      </c>
    </row>
    <row r="7" spans="1:10" ht="11.25" customHeight="1">
      <c r="A7" s="1" t="s">
        <v>3</v>
      </c>
      <c r="B7" s="1">
        <v>738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2400</v>
      </c>
      <c r="J7" s="1">
        <v>3138</v>
      </c>
    </row>
    <row r="8" spans="1:10" ht="11.25" customHeight="1">
      <c r="A8" s="1" t="s">
        <v>4</v>
      </c>
      <c r="B8" s="1">
        <v>239</v>
      </c>
      <c r="C8" s="1">
        <v>0</v>
      </c>
      <c r="D8" s="1">
        <v>0</v>
      </c>
      <c r="E8" s="1">
        <v>0</v>
      </c>
      <c r="F8" s="1">
        <v>3460</v>
      </c>
      <c r="G8" s="1">
        <v>0</v>
      </c>
      <c r="H8" s="1">
        <v>0</v>
      </c>
      <c r="I8" s="1">
        <v>7422</v>
      </c>
      <c r="J8" s="1">
        <v>11121</v>
      </c>
    </row>
    <row r="9" spans="1:10" ht="11.25" customHeight="1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101</v>
      </c>
      <c r="J9" s="1">
        <v>101</v>
      </c>
    </row>
    <row r="10" spans="1:10" ht="11.25" customHeight="1">
      <c r="A10" s="1" t="s">
        <v>6</v>
      </c>
      <c r="B10" s="1">
        <v>3211</v>
      </c>
      <c r="C10" s="1">
        <v>226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26583</v>
      </c>
      <c r="J10" s="1">
        <v>30020</v>
      </c>
    </row>
    <row r="11" spans="1:10" ht="11.25" customHeight="1">
      <c r="A11" s="1" t="s">
        <v>7</v>
      </c>
      <c r="B11" s="1">
        <v>12119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12119</v>
      </c>
    </row>
    <row r="12" spans="1:10" ht="11.25" customHeight="1">
      <c r="A12" s="1" t="s">
        <v>8</v>
      </c>
      <c r="B12" s="1">
        <v>5018</v>
      </c>
      <c r="C12" s="1">
        <v>2</v>
      </c>
      <c r="D12" s="1">
        <v>0</v>
      </c>
      <c r="E12" s="1">
        <v>2</v>
      </c>
      <c r="F12" s="1">
        <v>0</v>
      </c>
      <c r="G12" s="1">
        <v>0</v>
      </c>
      <c r="H12" s="1">
        <v>0</v>
      </c>
      <c r="I12" s="1">
        <v>33859</v>
      </c>
      <c r="J12" s="1">
        <v>38881</v>
      </c>
    </row>
    <row r="13" spans="1:10" ht="11.25" customHeight="1">
      <c r="A13" s="1" t="s">
        <v>9</v>
      </c>
      <c r="B13" s="1">
        <v>13853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31203</v>
      </c>
      <c r="J13" s="1">
        <v>45056</v>
      </c>
    </row>
    <row r="14" spans="1:10" ht="11.25" customHeight="1">
      <c r="A14" s="1" t="s">
        <v>10</v>
      </c>
      <c r="B14" s="1">
        <v>2273</v>
      </c>
      <c r="C14" s="1">
        <v>0</v>
      </c>
      <c r="D14" s="1">
        <v>0</v>
      </c>
      <c r="E14" s="1">
        <v>0</v>
      </c>
      <c r="F14" s="1">
        <v>11047</v>
      </c>
      <c r="G14" s="1">
        <v>0</v>
      </c>
      <c r="H14" s="1">
        <v>0</v>
      </c>
      <c r="I14" s="1">
        <v>1344</v>
      </c>
      <c r="J14" s="1">
        <v>14664</v>
      </c>
    </row>
    <row r="15" spans="1:10" ht="11.25" customHeight="1">
      <c r="A15" s="1" t="s">
        <v>11</v>
      </c>
      <c r="B15" s="1">
        <v>613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45602</v>
      </c>
      <c r="J15" s="1">
        <v>46215</v>
      </c>
    </row>
    <row r="16" spans="1:10" ht="11.25" customHeight="1">
      <c r="A16" s="1" t="s">
        <v>12</v>
      </c>
      <c r="B16" s="1">
        <v>48477</v>
      </c>
      <c r="C16" s="1">
        <v>0</v>
      </c>
      <c r="D16" s="1">
        <v>1752</v>
      </c>
      <c r="E16" s="1">
        <v>0</v>
      </c>
      <c r="F16" s="1">
        <v>0</v>
      </c>
      <c r="G16" s="1">
        <v>0</v>
      </c>
      <c r="H16" s="1">
        <v>0</v>
      </c>
      <c r="I16" s="1">
        <v>1224</v>
      </c>
      <c r="J16" s="1">
        <v>51453</v>
      </c>
    </row>
    <row r="17" spans="1:10" ht="11.25" customHeight="1">
      <c r="A17" s="1" t="s">
        <v>13</v>
      </c>
      <c r="B17" s="1">
        <v>687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68</v>
      </c>
      <c r="J17" s="1">
        <v>756</v>
      </c>
    </row>
    <row r="18" spans="1:10" ht="11.25" customHeight="1">
      <c r="A18" s="1" t="s">
        <v>14</v>
      </c>
      <c r="B18" s="1">
        <v>19249</v>
      </c>
      <c r="C18" s="1">
        <v>0</v>
      </c>
      <c r="D18" s="1">
        <v>4324</v>
      </c>
      <c r="E18" s="1">
        <v>0</v>
      </c>
      <c r="F18" s="1">
        <v>215</v>
      </c>
      <c r="G18" s="1">
        <v>0</v>
      </c>
      <c r="H18" s="1">
        <v>0</v>
      </c>
      <c r="I18" s="1">
        <v>51</v>
      </c>
      <c r="J18" s="1">
        <v>23839</v>
      </c>
    </row>
    <row r="19" spans="1:10" ht="11.25" customHeight="1">
      <c r="A19" s="1" t="s">
        <v>15</v>
      </c>
      <c r="B19" s="1">
        <v>3907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3907</v>
      </c>
    </row>
    <row r="20" spans="1:10" ht="11.25" customHeight="1">
      <c r="A20" s="1" t="s">
        <v>16</v>
      </c>
      <c r="B20" s="1">
        <v>33092</v>
      </c>
      <c r="C20" s="1">
        <v>112</v>
      </c>
      <c r="D20" s="1">
        <v>0</v>
      </c>
      <c r="E20" s="1">
        <v>0</v>
      </c>
      <c r="F20" s="1">
        <v>279</v>
      </c>
      <c r="G20" s="1">
        <v>0</v>
      </c>
      <c r="H20" s="1">
        <v>625</v>
      </c>
      <c r="I20" s="1">
        <v>1454</v>
      </c>
      <c r="J20" s="1">
        <v>35562</v>
      </c>
    </row>
    <row r="21" spans="1:10" ht="11.25" customHeight="1">
      <c r="A21" s="1" t="s">
        <v>17</v>
      </c>
      <c r="B21" s="1">
        <v>13075</v>
      </c>
      <c r="C21" s="1">
        <v>281</v>
      </c>
      <c r="D21" s="1">
        <v>0</v>
      </c>
      <c r="E21" s="1">
        <v>0</v>
      </c>
      <c r="F21" s="1">
        <v>1844</v>
      </c>
      <c r="G21" s="1">
        <v>0</v>
      </c>
      <c r="H21" s="1">
        <v>68</v>
      </c>
      <c r="I21" s="1">
        <v>29937</v>
      </c>
      <c r="J21" s="1">
        <v>45205</v>
      </c>
    </row>
    <row r="22" spans="1:10" ht="11.25" customHeight="1">
      <c r="A22" s="1" t="s">
        <v>18</v>
      </c>
      <c r="B22" s="1">
        <v>2639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2639</v>
      </c>
    </row>
    <row r="23" spans="1:10" ht="11.25" customHeight="1">
      <c r="A23" s="1" t="s">
        <v>19</v>
      </c>
      <c r="B23" s="1">
        <v>50296</v>
      </c>
      <c r="C23" s="1">
        <v>10</v>
      </c>
      <c r="D23" s="1">
        <v>164</v>
      </c>
      <c r="E23" s="1">
        <v>0</v>
      </c>
      <c r="F23" s="1">
        <v>0</v>
      </c>
      <c r="G23" s="1">
        <v>0</v>
      </c>
      <c r="H23" s="1">
        <v>3264</v>
      </c>
      <c r="I23" s="1">
        <v>30713</v>
      </c>
      <c r="J23" s="1">
        <v>84447</v>
      </c>
    </row>
    <row r="24" spans="1:10" ht="11.25" customHeight="1">
      <c r="A24" s="1" t="s">
        <v>20</v>
      </c>
      <c r="B24" s="1">
        <v>13848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2308</v>
      </c>
      <c r="I24" s="1">
        <v>0</v>
      </c>
      <c r="J24" s="1">
        <v>16156</v>
      </c>
    </row>
    <row r="25" spans="1:10" ht="11.25" customHeight="1">
      <c r="A25" s="1" t="s">
        <v>21</v>
      </c>
      <c r="B25" s="1">
        <v>447253</v>
      </c>
      <c r="C25" s="1">
        <v>180234</v>
      </c>
      <c r="D25" s="1">
        <v>0</v>
      </c>
      <c r="E25" s="1">
        <v>0</v>
      </c>
      <c r="F25" s="1">
        <v>4337</v>
      </c>
      <c r="G25" s="1">
        <v>0</v>
      </c>
      <c r="H25" s="1">
        <v>6740</v>
      </c>
      <c r="I25" s="1">
        <v>1910</v>
      </c>
      <c r="J25" s="1">
        <v>640474</v>
      </c>
    </row>
    <row r="26" spans="1:10" ht="11.25" customHeight="1">
      <c r="A26" s="1" t="s">
        <v>22</v>
      </c>
      <c r="B26" s="1">
        <v>615094</v>
      </c>
      <c r="C26" s="1">
        <v>5540</v>
      </c>
      <c r="D26" s="1">
        <v>0</v>
      </c>
      <c r="E26" s="1">
        <v>0</v>
      </c>
      <c r="F26" s="1">
        <v>37489</v>
      </c>
      <c r="G26" s="1">
        <v>0</v>
      </c>
      <c r="H26" s="1">
        <v>9941</v>
      </c>
      <c r="I26" s="1">
        <v>106460</v>
      </c>
      <c r="J26" s="1">
        <v>774524</v>
      </c>
    </row>
    <row r="27" spans="1:10" ht="11.25" customHeight="1">
      <c r="A27" s="1" t="s">
        <v>23</v>
      </c>
      <c r="B27" s="1">
        <v>110429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8011</v>
      </c>
      <c r="I27" s="1">
        <v>15275</v>
      </c>
      <c r="J27" s="1">
        <v>133715</v>
      </c>
    </row>
    <row r="28" spans="1:10" ht="11.25" customHeight="1">
      <c r="A28" s="1" t="s">
        <v>24</v>
      </c>
      <c r="B28" s="1">
        <v>288785</v>
      </c>
      <c r="C28" s="1">
        <v>77</v>
      </c>
      <c r="D28" s="1">
        <v>0</v>
      </c>
      <c r="E28" s="1">
        <v>0</v>
      </c>
      <c r="F28" s="1">
        <v>0</v>
      </c>
      <c r="G28" s="1">
        <v>0</v>
      </c>
      <c r="H28" s="1">
        <v>13388</v>
      </c>
      <c r="I28" s="1">
        <v>5276</v>
      </c>
      <c r="J28" s="1">
        <v>307526</v>
      </c>
    </row>
    <row r="29" spans="1:10" ht="11.25" customHeight="1">
      <c r="A29" s="1" t="s">
        <v>25</v>
      </c>
      <c r="B29" s="1">
        <v>769628</v>
      </c>
      <c r="C29" s="1">
        <v>53</v>
      </c>
      <c r="D29" s="1">
        <v>0</v>
      </c>
      <c r="E29" s="1">
        <v>0</v>
      </c>
      <c r="F29" s="1">
        <v>5725</v>
      </c>
      <c r="G29" s="1">
        <v>0</v>
      </c>
      <c r="H29" s="1">
        <v>47890</v>
      </c>
      <c r="I29" s="1">
        <v>25145</v>
      </c>
      <c r="J29" s="1">
        <v>848441</v>
      </c>
    </row>
    <row r="30" spans="1:10" ht="11.25" customHeight="1">
      <c r="A30" s="1" t="s">
        <v>26</v>
      </c>
      <c r="B30" s="1">
        <v>780399</v>
      </c>
      <c r="C30" s="1">
        <v>109305</v>
      </c>
      <c r="D30" s="1">
        <v>22</v>
      </c>
      <c r="E30" s="1">
        <v>0</v>
      </c>
      <c r="F30" s="1">
        <v>0</v>
      </c>
      <c r="G30" s="1">
        <v>16314</v>
      </c>
      <c r="H30" s="1">
        <v>130384</v>
      </c>
      <c r="I30" s="1">
        <v>16501</v>
      </c>
      <c r="J30" s="1">
        <v>1052925</v>
      </c>
    </row>
    <row r="31" spans="1:10" ht="11.25" customHeight="1">
      <c r="A31" s="1" t="s">
        <v>27</v>
      </c>
      <c r="B31" s="1">
        <v>1965410</v>
      </c>
      <c r="C31" s="1">
        <v>0</v>
      </c>
      <c r="D31" s="1">
        <v>0</v>
      </c>
      <c r="E31" s="1">
        <v>0</v>
      </c>
      <c r="F31" s="1">
        <v>139966</v>
      </c>
      <c r="G31" s="1">
        <v>0</v>
      </c>
      <c r="H31" s="1">
        <v>258856</v>
      </c>
      <c r="I31" s="1">
        <v>46</v>
      </c>
      <c r="J31" s="1">
        <v>2364278</v>
      </c>
    </row>
    <row r="32" spans="1:10" ht="11.25" customHeight="1">
      <c r="A32" s="1" t="s">
        <v>28</v>
      </c>
      <c r="B32" s="1">
        <v>5841045</v>
      </c>
      <c r="C32" s="1">
        <v>145199</v>
      </c>
      <c r="D32" s="1">
        <v>607238</v>
      </c>
      <c r="E32" s="1">
        <v>0</v>
      </c>
      <c r="F32" s="1">
        <v>0</v>
      </c>
      <c r="G32" s="1">
        <v>0</v>
      </c>
      <c r="H32" s="1">
        <v>545379</v>
      </c>
      <c r="I32" s="1">
        <v>460716</v>
      </c>
      <c r="J32" s="1">
        <v>7599577</v>
      </c>
    </row>
    <row r="34" spans="1:10" ht="11.25" customHeight="1">
      <c r="A34" s="4" t="s">
        <v>54</v>
      </c>
      <c r="B34" s="1">
        <f>SUM(B4:B32)</f>
        <v>15645831</v>
      </c>
      <c r="C34" s="1">
        <f aca="true" t="shared" si="0" ref="C34:J34">SUM(C4:C32)</f>
        <v>445267</v>
      </c>
      <c r="D34" s="1">
        <f>SUM(D4:D32)</f>
        <v>1069440</v>
      </c>
      <c r="E34" s="1">
        <f t="shared" si="0"/>
        <v>2</v>
      </c>
      <c r="F34" s="1">
        <f t="shared" si="0"/>
        <v>205838</v>
      </c>
      <c r="G34" s="1">
        <f t="shared" si="0"/>
        <v>16314</v>
      </c>
      <c r="H34" s="1">
        <f>SUM(H4:H32)</f>
        <v>1027110</v>
      </c>
      <c r="I34" s="1">
        <f t="shared" si="0"/>
        <v>863073</v>
      </c>
      <c r="J34" s="1">
        <f t="shared" si="0"/>
        <v>19272875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G16">
      <selection activeCell="H34" sqref="H34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4" width="15.57421875" style="1" customWidth="1"/>
    <col min="5" max="5" width="14.00390625" style="1" customWidth="1"/>
    <col min="6" max="7" width="16.8515625" style="1" customWidth="1"/>
    <col min="8" max="8" width="19.57421875" style="1" customWidth="1"/>
    <col min="9" max="9" width="12.57421875" style="1" customWidth="1"/>
    <col min="10" max="10" width="13.8515625" style="1" customWidth="1"/>
    <col min="11" max="16384" width="9.140625" style="1" customWidth="1"/>
  </cols>
  <sheetData>
    <row r="1" spans="1:2" ht="12.75">
      <c r="A1" s="2" t="s">
        <v>62</v>
      </c>
      <c r="B1" s="23" t="s">
        <v>162</v>
      </c>
    </row>
    <row r="2" spans="2:10" s="3" customFormat="1" ht="12.75">
      <c r="B2" s="3" t="s">
        <v>146</v>
      </c>
      <c r="C2" s="3" t="s">
        <v>111</v>
      </c>
      <c r="D2" s="3" t="s">
        <v>112</v>
      </c>
      <c r="E2" s="3" t="s">
        <v>113</v>
      </c>
      <c r="F2" s="3" t="s">
        <v>147</v>
      </c>
      <c r="G2" s="3" t="s">
        <v>114</v>
      </c>
      <c r="H2" s="3" t="s">
        <v>115</v>
      </c>
      <c r="I2" s="3" t="s">
        <v>124</v>
      </c>
      <c r="J2" s="3" t="s">
        <v>125</v>
      </c>
    </row>
    <row r="3" spans="1:10" s="10" customFormat="1" ht="10.5">
      <c r="A3" s="11" t="s">
        <v>148</v>
      </c>
      <c r="B3" s="11" t="s">
        <v>117</v>
      </c>
      <c r="C3" s="11" t="s">
        <v>149</v>
      </c>
      <c r="D3" s="11" t="s">
        <v>164</v>
      </c>
      <c r="E3" s="11" t="s">
        <v>150</v>
      </c>
      <c r="F3" s="11" t="s">
        <v>120</v>
      </c>
      <c r="G3" s="11" t="s">
        <v>151</v>
      </c>
      <c r="H3" s="11" t="s">
        <v>165</v>
      </c>
      <c r="I3" s="11" t="s">
        <v>122</v>
      </c>
      <c r="J3" s="11" t="s">
        <v>152</v>
      </c>
    </row>
    <row r="4" spans="1:10" ht="12.75">
      <c r="A4" s="1" t="s">
        <v>0</v>
      </c>
      <c r="B4" s="1">
        <v>56498900</v>
      </c>
      <c r="C4" s="1">
        <v>2775165</v>
      </c>
      <c r="D4" s="1">
        <v>5692175</v>
      </c>
      <c r="E4" s="1">
        <v>5602</v>
      </c>
      <c r="F4" s="1">
        <v>31343</v>
      </c>
      <c r="G4" s="1">
        <v>0</v>
      </c>
      <c r="H4" s="1">
        <v>3290674</v>
      </c>
      <c r="I4" s="1">
        <v>24113050</v>
      </c>
      <c r="J4" s="1">
        <v>92406909</v>
      </c>
    </row>
    <row r="5" spans="1:10" ht="12.75">
      <c r="A5" s="1" t="s">
        <v>1</v>
      </c>
      <c r="B5" s="1">
        <v>164357</v>
      </c>
      <c r="C5" s="1">
        <v>4423</v>
      </c>
      <c r="D5" s="1">
        <v>0</v>
      </c>
      <c r="E5" s="1">
        <v>94</v>
      </c>
      <c r="F5" s="1">
        <v>5604</v>
      </c>
      <c r="G5" s="1">
        <v>0</v>
      </c>
      <c r="H5" s="1">
        <v>5075</v>
      </c>
      <c r="I5" s="1">
        <v>219612</v>
      </c>
      <c r="J5" s="1">
        <v>399165</v>
      </c>
    </row>
    <row r="6" spans="1:10" ht="12.75">
      <c r="A6" s="1" t="s">
        <v>2</v>
      </c>
      <c r="B6" s="1">
        <v>90943</v>
      </c>
      <c r="C6" s="1">
        <v>19694</v>
      </c>
      <c r="D6" s="1">
        <v>0</v>
      </c>
      <c r="E6" s="1">
        <v>0</v>
      </c>
      <c r="F6" s="1">
        <v>2008</v>
      </c>
      <c r="G6" s="1">
        <v>0</v>
      </c>
      <c r="H6" s="1">
        <v>838</v>
      </c>
      <c r="I6" s="1">
        <v>27154</v>
      </c>
      <c r="J6" s="1">
        <v>140637</v>
      </c>
    </row>
    <row r="7" spans="1:10" ht="12.75">
      <c r="A7" s="1" t="s">
        <v>3</v>
      </c>
      <c r="B7" s="1">
        <v>239319</v>
      </c>
      <c r="C7" s="1">
        <v>5721</v>
      </c>
      <c r="D7" s="1">
        <v>0</v>
      </c>
      <c r="E7" s="1">
        <v>0</v>
      </c>
      <c r="F7" s="1">
        <v>18722</v>
      </c>
      <c r="G7" s="1">
        <v>0</v>
      </c>
      <c r="H7" s="1">
        <v>1811</v>
      </c>
      <c r="I7" s="1">
        <v>154724</v>
      </c>
      <c r="J7" s="1">
        <v>420297</v>
      </c>
    </row>
    <row r="8" spans="1:10" ht="12.75">
      <c r="A8" s="1" t="s">
        <v>4</v>
      </c>
      <c r="B8" s="1">
        <v>311656</v>
      </c>
      <c r="C8" s="1">
        <v>18057</v>
      </c>
      <c r="D8" s="1">
        <v>1754</v>
      </c>
      <c r="E8" s="1">
        <v>7500</v>
      </c>
      <c r="F8" s="1">
        <v>4316</v>
      </c>
      <c r="G8" s="1">
        <v>0</v>
      </c>
      <c r="H8" s="1">
        <v>2499</v>
      </c>
      <c r="I8" s="1">
        <v>276871</v>
      </c>
      <c r="J8" s="1">
        <v>622653</v>
      </c>
    </row>
    <row r="9" spans="1:10" ht="12.75">
      <c r="A9" s="1" t="s">
        <v>5</v>
      </c>
      <c r="B9" s="1">
        <v>25570</v>
      </c>
      <c r="C9" s="1">
        <v>0</v>
      </c>
      <c r="D9" s="1">
        <v>3594</v>
      </c>
      <c r="E9" s="1">
        <v>0</v>
      </c>
      <c r="F9" s="1">
        <v>0</v>
      </c>
      <c r="G9" s="1">
        <v>0</v>
      </c>
      <c r="H9" s="1">
        <v>0</v>
      </c>
      <c r="I9" s="1">
        <v>55117</v>
      </c>
      <c r="J9" s="1">
        <v>84281</v>
      </c>
    </row>
    <row r="10" spans="1:10" ht="12.75">
      <c r="A10" s="1" t="s">
        <v>6</v>
      </c>
      <c r="B10" s="1">
        <v>484924</v>
      </c>
      <c r="C10" s="1">
        <v>27427</v>
      </c>
      <c r="D10" s="1">
        <v>2059</v>
      </c>
      <c r="E10" s="1">
        <v>901</v>
      </c>
      <c r="F10" s="1">
        <v>2192</v>
      </c>
      <c r="G10" s="1">
        <v>0</v>
      </c>
      <c r="H10" s="1">
        <v>5429</v>
      </c>
      <c r="I10" s="1">
        <v>260274</v>
      </c>
      <c r="J10" s="1">
        <v>783206</v>
      </c>
    </row>
    <row r="11" spans="1:10" ht="12.75">
      <c r="A11" s="1" t="s">
        <v>7</v>
      </c>
      <c r="B11" s="1">
        <v>49913</v>
      </c>
      <c r="C11" s="1">
        <v>3007</v>
      </c>
      <c r="D11" s="1">
        <v>0</v>
      </c>
      <c r="E11" s="1">
        <v>0</v>
      </c>
      <c r="F11" s="1">
        <v>4893</v>
      </c>
      <c r="G11" s="1">
        <v>0</v>
      </c>
      <c r="H11" s="1">
        <v>0</v>
      </c>
      <c r="I11" s="1">
        <v>81730</v>
      </c>
      <c r="J11" s="1">
        <v>139543</v>
      </c>
    </row>
    <row r="12" spans="1:10" ht="12.75">
      <c r="A12" s="1" t="s">
        <v>8</v>
      </c>
      <c r="B12" s="1">
        <v>351245</v>
      </c>
      <c r="C12" s="1">
        <v>23707</v>
      </c>
      <c r="D12" s="1">
        <v>0</v>
      </c>
      <c r="E12" s="1">
        <v>2</v>
      </c>
      <c r="F12" s="1">
        <v>31030</v>
      </c>
      <c r="G12" s="1">
        <v>7597</v>
      </c>
      <c r="H12" s="1">
        <v>15831</v>
      </c>
      <c r="I12" s="1">
        <v>232265</v>
      </c>
      <c r="J12" s="1">
        <v>661677</v>
      </c>
    </row>
    <row r="13" spans="1:10" ht="12.75">
      <c r="A13" s="1" t="s">
        <v>9</v>
      </c>
      <c r="B13" s="1">
        <v>268155</v>
      </c>
      <c r="C13" s="1">
        <v>12396</v>
      </c>
      <c r="D13" s="1">
        <v>2402</v>
      </c>
      <c r="E13" s="1">
        <v>0</v>
      </c>
      <c r="F13" s="1">
        <v>1049</v>
      </c>
      <c r="G13" s="1">
        <v>0</v>
      </c>
      <c r="H13" s="1">
        <v>7790</v>
      </c>
      <c r="I13" s="1">
        <v>189166</v>
      </c>
      <c r="J13" s="1">
        <v>480958</v>
      </c>
    </row>
    <row r="14" spans="1:10" ht="12.75">
      <c r="A14" s="1" t="s">
        <v>10</v>
      </c>
      <c r="B14" s="1">
        <v>163104</v>
      </c>
      <c r="C14" s="1">
        <v>307</v>
      </c>
      <c r="D14" s="1">
        <v>0</v>
      </c>
      <c r="E14" s="1">
        <v>0</v>
      </c>
      <c r="F14" s="1">
        <v>11072</v>
      </c>
      <c r="G14" s="1">
        <v>301</v>
      </c>
      <c r="H14" s="1">
        <v>6307</v>
      </c>
      <c r="I14" s="1">
        <v>74336</v>
      </c>
      <c r="J14" s="1">
        <v>255427</v>
      </c>
    </row>
    <row r="15" spans="1:10" ht="12.75">
      <c r="A15" s="1" t="s">
        <v>11</v>
      </c>
      <c r="B15" s="1">
        <v>551601</v>
      </c>
      <c r="C15" s="1">
        <v>69158</v>
      </c>
      <c r="D15" s="1">
        <v>12266</v>
      </c>
      <c r="E15" s="1">
        <v>0</v>
      </c>
      <c r="F15" s="1">
        <v>26429</v>
      </c>
      <c r="G15" s="1">
        <v>0</v>
      </c>
      <c r="H15" s="1">
        <v>5755</v>
      </c>
      <c r="I15" s="1">
        <v>333552</v>
      </c>
      <c r="J15" s="1">
        <v>998761</v>
      </c>
    </row>
    <row r="16" spans="1:10" ht="12.75">
      <c r="A16" s="1" t="s">
        <v>12</v>
      </c>
      <c r="B16" s="1">
        <v>403226</v>
      </c>
      <c r="C16" s="1">
        <v>18355</v>
      </c>
      <c r="D16" s="1">
        <v>13262</v>
      </c>
      <c r="E16" s="1">
        <v>0</v>
      </c>
      <c r="F16" s="1">
        <v>13168</v>
      </c>
      <c r="G16" s="1">
        <v>0</v>
      </c>
      <c r="H16" s="1">
        <v>13061</v>
      </c>
      <c r="I16" s="1">
        <v>181268</v>
      </c>
      <c r="J16" s="1">
        <v>642340</v>
      </c>
    </row>
    <row r="17" spans="1:10" ht="12.75">
      <c r="A17" s="1" t="s">
        <v>13</v>
      </c>
      <c r="B17" s="1">
        <v>96445</v>
      </c>
      <c r="C17" s="1">
        <v>902</v>
      </c>
      <c r="D17" s="1">
        <v>0</v>
      </c>
      <c r="E17" s="1">
        <v>0</v>
      </c>
      <c r="F17" s="1">
        <v>9505</v>
      </c>
      <c r="G17" s="1">
        <v>0</v>
      </c>
      <c r="H17" s="1">
        <v>7620</v>
      </c>
      <c r="I17" s="1">
        <v>11757</v>
      </c>
      <c r="J17" s="1">
        <v>126229</v>
      </c>
    </row>
    <row r="18" spans="1:10" ht="12.75">
      <c r="A18" s="1" t="s">
        <v>14</v>
      </c>
      <c r="B18" s="1">
        <v>394634</v>
      </c>
      <c r="C18" s="1">
        <v>18107</v>
      </c>
      <c r="D18" s="1">
        <v>12313</v>
      </c>
      <c r="E18" s="1">
        <v>90</v>
      </c>
      <c r="F18" s="1">
        <v>215</v>
      </c>
      <c r="G18" s="1">
        <v>0</v>
      </c>
      <c r="H18" s="1">
        <v>15982</v>
      </c>
      <c r="I18" s="1">
        <v>34691</v>
      </c>
      <c r="J18" s="1">
        <v>476032</v>
      </c>
    </row>
    <row r="19" spans="1:10" ht="12.75">
      <c r="A19" s="1" t="s">
        <v>15</v>
      </c>
      <c r="B19" s="1">
        <v>300004</v>
      </c>
      <c r="C19" s="1">
        <v>12544</v>
      </c>
      <c r="D19" s="1">
        <v>0</v>
      </c>
      <c r="E19" s="1">
        <v>1845</v>
      </c>
      <c r="F19" s="1">
        <v>2852</v>
      </c>
      <c r="G19" s="1">
        <v>0</v>
      </c>
      <c r="H19" s="1">
        <v>11909</v>
      </c>
      <c r="I19" s="1">
        <v>70643</v>
      </c>
      <c r="J19" s="1">
        <v>399797</v>
      </c>
    </row>
    <row r="20" spans="1:10" ht="12.75">
      <c r="A20" s="1" t="s">
        <v>16</v>
      </c>
      <c r="B20" s="1">
        <v>2859971</v>
      </c>
      <c r="C20" s="1">
        <v>57739</v>
      </c>
      <c r="D20" s="1">
        <v>3867</v>
      </c>
      <c r="E20" s="1">
        <v>27233</v>
      </c>
      <c r="F20" s="1">
        <v>53456</v>
      </c>
      <c r="G20" s="1">
        <v>100</v>
      </c>
      <c r="H20" s="1">
        <v>29124</v>
      </c>
      <c r="I20" s="1">
        <v>154891</v>
      </c>
      <c r="J20" s="1">
        <v>3186381</v>
      </c>
    </row>
    <row r="21" spans="1:10" ht="12.75">
      <c r="A21" s="1" t="s">
        <v>17</v>
      </c>
      <c r="B21" s="1">
        <v>2423321</v>
      </c>
      <c r="C21" s="1">
        <v>75234</v>
      </c>
      <c r="D21" s="1">
        <v>41179</v>
      </c>
      <c r="E21" s="1">
        <v>812</v>
      </c>
      <c r="F21" s="1">
        <v>45341</v>
      </c>
      <c r="G21" s="1">
        <v>0</v>
      </c>
      <c r="H21" s="1">
        <v>82016</v>
      </c>
      <c r="I21" s="1">
        <v>255899</v>
      </c>
      <c r="J21" s="1">
        <v>2923802</v>
      </c>
    </row>
    <row r="22" spans="1:10" ht="12.75">
      <c r="A22" s="1" t="s">
        <v>18</v>
      </c>
      <c r="B22" s="1">
        <v>1024649</v>
      </c>
      <c r="C22" s="1">
        <v>1133</v>
      </c>
      <c r="D22" s="1">
        <v>1</v>
      </c>
      <c r="E22" s="1">
        <v>0</v>
      </c>
      <c r="F22" s="1">
        <v>908</v>
      </c>
      <c r="G22" s="1">
        <v>0</v>
      </c>
      <c r="H22" s="1">
        <v>456</v>
      </c>
      <c r="I22" s="1">
        <v>10674</v>
      </c>
      <c r="J22" s="1">
        <v>1037821</v>
      </c>
    </row>
    <row r="23" spans="1:10" ht="12.75">
      <c r="A23" s="1" t="s">
        <v>19</v>
      </c>
      <c r="B23" s="1">
        <v>3919953</v>
      </c>
      <c r="C23" s="1">
        <v>171503</v>
      </c>
      <c r="D23" s="1">
        <v>43738</v>
      </c>
      <c r="E23" s="1">
        <v>0</v>
      </c>
      <c r="F23" s="1">
        <v>99108</v>
      </c>
      <c r="G23" s="1">
        <v>1436</v>
      </c>
      <c r="H23" s="1">
        <v>143379</v>
      </c>
      <c r="I23" s="1">
        <v>478758</v>
      </c>
      <c r="J23" s="1">
        <v>4857875</v>
      </c>
    </row>
    <row r="24" spans="1:10" ht="12.75">
      <c r="A24" s="1" t="s">
        <v>20</v>
      </c>
      <c r="B24" s="1">
        <v>734697</v>
      </c>
      <c r="C24" s="1">
        <v>52008</v>
      </c>
      <c r="D24" s="1">
        <v>6101</v>
      </c>
      <c r="E24" s="1">
        <v>1786</v>
      </c>
      <c r="F24" s="1">
        <v>36340</v>
      </c>
      <c r="G24" s="1">
        <v>0</v>
      </c>
      <c r="H24" s="1">
        <v>24696</v>
      </c>
      <c r="I24" s="1">
        <v>99816</v>
      </c>
      <c r="J24" s="1">
        <v>955444</v>
      </c>
    </row>
    <row r="25" spans="1:10" ht="12.75">
      <c r="A25" s="1" t="s">
        <v>21</v>
      </c>
      <c r="B25" s="1">
        <v>12998102</v>
      </c>
      <c r="C25" s="1">
        <v>1001131</v>
      </c>
      <c r="D25" s="1">
        <v>106510</v>
      </c>
      <c r="E25" s="1">
        <v>32065</v>
      </c>
      <c r="F25" s="1">
        <v>346447</v>
      </c>
      <c r="G25" s="1">
        <v>1266</v>
      </c>
      <c r="H25" s="1">
        <v>437442</v>
      </c>
      <c r="I25" s="1">
        <v>825576</v>
      </c>
      <c r="J25" s="1">
        <v>15748539</v>
      </c>
    </row>
    <row r="26" spans="1:10" ht="12.75">
      <c r="A26" s="1" t="s">
        <v>22</v>
      </c>
      <c r="B26" s="1">
        <v>11788990</v>
      </c>
      <c r="C26" s="1">
        <v>602268</v>
      </c>
      <c r="D26" s="1">
        <v>3382972</v>
      </c>
      <c r="E26" s="1">
        <v>116714</v>
      </c>
      <c r="F26" s="1">
        <v>214984</v>
      </c>
      <c r="G26" s="1">
        <v>0</v>
      </c>
      <c r="H26" s="1">
        <v>602275</v>
      </c>
      <c r="I26" s="1">
        <v>697040</v>
      </c>
      <c r="J26" s="1">
        <v>17405243</v>
      </c>
    </row>
    <row r="27" spans="1:10" ht="12.75">
      <c r="A27" s="1" t="s">
        <v>23</v>
      </c>
      <c r="B27" s="1">
        <v>10110662</v>
      </c>
      <c r="C27" s="1">
        <v>316896</v>
      </c>
      <c r="D27" s="1">
        <v>200385</v>
      </c>
      <c r="E27" s="1">
        <v>0</v>
      </c>
      <c r="F27" s="1">
        <v>188069</v>
      </c>
      <c r="G27" s="1">
        <v>58682</v>
      </c>
      <c r="H27" s="1">
        <v>587459</v>
      </c>
      <c r="I27" s="1">
        <v>1305107</v>
      </c>
      <c r="J27" s="1">
        <v>12767260</v>
      </c>
    </row>
    <row r="28" spans="1:10" ht="12.75">
      <c r="A28" s="1" t="s">
        <v>24</v>
      </c>
      <c r="B28" s="1">
        <v>22714561</v>
      </c>
      <c r="C28" s="1">
        <v>1024595</v>
      </c>
      <c r="D28" s="1">
        <v>158353</v>
      </c>
      <c r="E28" s="1">
        <v>0</v>
      </c>
      <c r="F28" s="1">
        <v>347913</v>
      </c>
      <c r="G28" s="1">
        <v>597</v>
      </c>
      <c r="H28" s="1">
        <v>1379981</v>
      </c>
      <c r="I28" s="1">
        <v>1229570</v>
      </c>
      <c r="J28" s="1">
        <v>26855570</v>
      </c>
    </row>
    <row r="29" spans="1:10" ht="12.75">
      <c r="A29" s="1" t="s">
        <v>25</v>
      </c>
      <c r="B29" s="1">
        <v>28275156</v>
      </c>
      <c r="C29" s="1">
        <v>887014</v>
      </c>
      <c r="D29" s="1">
        <v>227939</v>
      </c>
      <c r="E29" s="1">
        <v>0</v>
      </c>
      <c r="F29" s="1">
        <v>96036</v>
      </c>
      <c r="G29" s="1">
        <v>16691</v>
      </c>
      <c r="H29" s="1">
        <v>2316194</v>
      </c>
      <c r="I29" s="1">
        <v>1069221</v>
      </c>
      <c r="J29" s="1">
        <v>32888251</v>
      </c>
    </row>
    <row r="30" spans="1:10" ht="12.75">
      <c r="A30" s="1" t="s">
        <v>26</v>
      </c>
      <c r="B30" s="1">
        <v>62104344</v>
      </c>
      <c r="C30" s="1">
        <v>4464243</v>
      </c>
      <c r="D30" s="1">
        <v>271014</v>
      </c>
      <c r="E30" s="1">
        <v>0</v>
      </c>
      <c r="F30" s="1">
        <v>179749</v>
      </c>
      <c r="G30" s="1">
        <v>19697</v>
      </c>
      <c r="H30" s="1">
        <v>6661555</v>
      </c>
      <c r="I30" s="1">
        <v>4733637</v>
      </c>
      <c r="J30" s="1">
        <v>78434239</v>
      </c>
    </row>
    <row r="31" spans="1:10" ht="12.75">
      <c r="A31" s="1" t="s">
        <v>27</v>
      </c>
      <c r="B31" s="1">
        <v>81171930</v>
      </c>
      <c r="C31" s="1">
        <v>3499180</v>
      </c>
      <c r="D31" s="1">
        <v>445543</v>
      </c>
      <c r="E31" s="1">
        <v>0</v>
      </c>
      <c r="F31" s="1">
        <v>1221036</v>
      </c>
      <c r="G31" s="1">
        <v>0</v>
      </c>
      <c r="H31" s="1">
        <v>11655377</v>
      </c>
      <c r="I31" s="1">
        <v>6585288</v>
      </c>
      <c r="J31" s="1">
        <v>104578354</v>
      </c>
    </row>
    <row r="32" spans="1:10" ht="12.75">
      <c r="A32" s="1" t="s">
        <v>28</v>
      </c>
      <c r="B32" s="1">
        <v>657623460</v>
      </c>
      <c r="C32" s="1">
        <v>38591618</v>
      </c>
      <c r="D32" s="1">
        <v>4619635</v>
      </c>
      <c r="E32" s="1">
        <v>0</v>
      </c>
      <c r="F32" s="1">
        <v>2871298</v>
      </c>
      <c r="G32" s="1">
        <v>15194</v>
      </c>
      <c r="H32" s="1">
        <v>174447264</v>
      </c>
      <c r="I32" s="1">
        <v>141250773</v>
      </c>
      <c r="J32" s="1">
        <v>1019419242</v>
      </c>
    </row>
    <row r="34" spans="1:10" ht="12.75">
      <c r="A34" s="4" t="s">
        <v>54</v>
      </c>
      <c r="B34" s="1">
        <f>SUM(B4:B32)</f>
        <v>958143792</v>
      </c>
      <c r="C34" s="1">
        <f aca="true" t="shared" si="0" ref="C34:J34">SUM(C4:C32)</f>
        <v>53753532</v>
      </c>
      <c r="D34" s="1">
        <f t="shared" si="0"/>
        <v>15247062</v>
      </c>
      <c r="E34" s="1">
        <f t="shared" si="0"/>
        <v>194644</v>
      </c>
      <c r="F34" s="1">
        <f t="shared" si="0"/>
        <v>5865083</v>
      </c>
      <c r="G34" s="1">
        <f t="shared" si="0"/>
        <v>121561</v>
      </c>
      <c r="H34" s="1">
        <f t="shared" si="0"/>
        <v>201757799</v>
      </c>
      <c r="I34" s="1">
        <f t="shared" si="0"/>
        <v>185012460</v>
      </c>
      <c r="J34" s="1">
        <f t="shared" si="0"/>
        <v>1420095933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3" sqref="G3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20.710937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153</v>
      </c>
      <c r="B1" s="23" t="s">
        <v>162</v>
      </c>
    </row>
    <row r="2" spans="2:12" s="3" customFormat="1" ht="12.75"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154</v>
      </c>
      <c r="L2" s="3" t="s">
        <v>155</v>
      </c>
    </row>
    <row r="3" spans="1:12" s="10" customFormat="1" ht="10.5">
      <c r="A3" s="11" t="s">
        <v>156</v>
      </c>
      <c r="B3" s="11" t="s">
        <v>136</v>
      </c>
      <c r="C3" s="11" t="s">
        <v>137</v>
      </c>
      <c r="D3" s="11" t="s">
        <v>138</v>
      </c>
      <c r="E3" s="11" t="s">
        <v>157</v>
      </c>
      <c r="F3" s="11" t="s">
        <v>140</v>
      </c>
      <c r="G3" s="11" t="s">
        <v>163</v>
      </c>
      <c r="H3" s="11" t="s">
        <v>158</v>
      </c>
      <c r="I3" s="11" t="s">
        <v>159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13925986</v>
      </c>
      <c r="C4" s="1">
        <v>156133</v>
      </c>
      <c r="D4" s="1">
        <v>288301</v>
      </c>
      <c r="E4" s="1">
        <v>6101631</v>
      </c>
      <c r="F4" s="1">
        <v>40359</v>
      </c>
      <c r="G4" s="1">
        <v>28647</v>
      </c>
      <c r="H4" s="1">
        <v>4276</v>
      </c>
      <c r="I4" s="1">
        <v>16132</v>
      </c>
      <c r="J4" s="1">
        <v>0</v>
      </c>
      <c r="K4" s="1">
        <v>15408709</v>
      </c>
      <c r="L4" s="1">
        <v>35970174</v>
      </c>
    </row>
    <row r="5" spans="1:12" ht="12.75">
      <c r="A5" s="1" t="s">
        <v>1</v>
      </c>
      <c r="B5" s="1">
        <v>466209</v>
      </c>
      <c r="C5" s="1">
        <v>3526</v>
      </c>
      <c r="D5" s="1">
        <v>75933</v>
      </c>
      <c r="E5" s="1">
        <v>217228</v>
      </c>
      <c r="F5" s="1">
        <v>65267</v>
      </c>
      <c r="G5" s="1">
        <v>79130</v>
      </c>
      <c r="H5" s="1">
        <v>25</v>
      </c>
      <c r="I5" s="1">
        <v>12484</v>
      </c>
      <c r="J5" s="1">
        <v>5000</v>
      </c>
      <c r="K5" s="1">
        <v>1476649</v>
      </c>
      <c r="L5" s="1">
        <v>2401451</v>
      </c>
    </row>
    <row r="6" spans="1:12" ht="12.75">
      <c r="A6" s="1" t="s">
        <v>2</v>
      </c>
      <c r="B6" s="1">
        <v>149270</v>
      </c>
      <c r="C6" s="1">
        <v>534</v>
      </c>
      <c r="D6" s="1">
        <v>45735</v>
      </c>
      <c r="E6" s="1">
        <v>72348</v>
      </c>
      <c r="F6" s="1">
        <v>24844</v>
      </c>
      <c r="G6" s="1">
        <v>50271</v>
      </c>
      <c r="H6" s="1">
        <v>4149</v>
      </c>
      <c r="I6" s="1">
        <v>0</v>
      </c>
      <c r="J6" s="1">
        <v>1000</v>
      </c>
      <c r="K6" s="1">
        <v>219284</v>
      </c>
      <c r="L6" s="1">
        <v>567435</v>
      </c>
    </row>
    <row r="7" spans="1:12" ht="12.75">
      <c r="A7" s="1" t="s">
        <v>3</v>
      </c>
      <c r="B7" s="1">
        <v>157487</v>
      </c>
      <c r="C7" s="1">
        <v>2747</v>
      </c>
      <c r="D7" s="1">
        <v>123465</v>
      </c>
      <c r="E7" s="1">
        <v>166610</v>
      </c>
      <c r="F7" s="1">
        <v>61855</v>
      </c>
      <c r="G7" s="1">
        <v>54148</v>
      </c>
      <c r="H7" s="1">
        <v>621</v>
      </c>
      <c r="I7" s="1">
        <v>3681</v>
      </c>
      <c r="J7" s="1">
        <v>0</v>
      </c>
      <c r="K7" s="1">
        <v>993941</v>
      </c>
      <c r="L7" s="1">
        <v>1564555</v>
      </c>
    </row>
    <row r="8" spans="1:12" ht="12.75">
      <c r="A8" s="1" t="s">
        <v>4</v>
      </c>
      <c r="B8" s="1">
        <v>154178</v>
      </c>
      <c r="C8" s="1">
        <v>4905</v>
      </c>
      <c r="D8" s="1">
        <v>282909</v>
      </c>
      <c r="E8" s="1">
        <v>227888</v>
      </c>
      <c r="F8" s="1">
        <v>0</v>
      </c>
      <c r="G8" s="1">
        <v>43503</v>
      </c>
      <c r="H8" s="1">
        <v>1978</v>
      </c>
      <c r="I8" s="1">
        <v>0</v>
      </c>
      <c r="J8" s="1">
        <v>0</v>
      </c>
      <c r="K8" s="1">
        <v>373542</v>
      </c>
      <c r="L8" s="1">
        <v>1088903</v>
      </c>
    </row>
    <row r="9" spans="1:12" ht="12.75">
      <c r="A9" s="1" t="s">
        <v>5</v>
      </c>
      <c r="B9" s="1">
        <v>45960</v>
      </c>
      <c r="C9" s="1">
        <v>275</v>
      </c>
      <c r="D9" s="1">
        <v>166950</v>
      </c>
      <c r="E9" s="1">
        <v>60596</v>
      </c>
      <c r="F9" s="1">
        <v>0</v>
      </c>
      <c r="G9" s="1">
        <v>18024</v>
      </c>
      <c r="H9" s="1">
        <v>873</v>
      </c>
      <c r="I9" s="1">
        <v>0</v>
      </c>
      <c r="J9" s="1">
        <v>0</v>
      </c>
      <c r="K9" s="1">
        <v>3650</v>
      </c>
      <c r="L9" s="1">
        <v>296328</v>
      </c>
    </row>
    <row r="10" spans="1:12" ht="12.75">
      <c r="A10" s="1" t="s">
        <v>6</v>
      </c>
      <c r="B10" s="1">
        <v>174370</v>
      </c>
      <c r="C10" s="1">
        <v>11211</v>
      </c>
      <c r="D10" s="1">
        <v>969179</v>
      </c>
      <c r="E10" s="1">
        <v>236343</v>
      </c>
      <c r="F10" s="1">
        <v>60</v>
      </c>
      <c r="G10" s="1">
        <v>92828</v>
      </c>
      <c r="H10" s="1">
        <v>13683</v>
      </c>
      <c r="I10" s="1">
        <v>50000</v>
      </c>
      <c r="J10" s="1">
        <v>0</v>
      </c>
      <c r="K10" s="1">
        <v>326209</v>
      </c>
      <c r="L10" s="1">
        <v>1873883</v>
      </c>
    </row>
    <row r="11" spans="1:12" ht="12.75">
      <c r="A11" s="1" t="s">
        <v>7</v>
      </c>
      <c r="B11" s="1">
        <v>68381</v>
      </c>
      <c r="C11" s="1">
        <v>712</v>
      </c>
      <c r="D11" s="1">
        <v>298015</v>
      </c>
      <c r="E11" s="1">
        <v>98381</v>
      </c>
      <c r="F11" s="1">
        <v>11</v>
      </c>
      <c r="G11" s="1">
        <v>30589</v>
      </c>
      <c r="H11" s="1">
        <v>1425</v>
      </c>
      <c r="I11" s="1">
        <v>0</v>
      </c>
      <c r="J11" s="1">
        <v>0</v>
      </c>
      <c r="K11" s="1">
        <v>149854</v>
      </c>
      <c r="L11" s="1">
        <v>647368</v>
      </c>
    </row>
    <row r="12" spans="1:12" ht="12.75">
      <c r="A12" s="1" t="s">
        <v>8</v>
      </c>
      <c r="B12" s="1">
        <v>309486</v>
      </c>
      <c r="C12" s="1">
        <v>2475</v>
      </c>
      <c r="D12" s="1">
        <v>2037023</v>
      </c>
      <c r="E12" s="1">
        <v>314906</v>
      </c>
      <c r="F12" s="1">
        <v>9309</v>
      </c>
      <c r="G12" s="1">
        <v>93530</v>
      </c>
      <c r="H12" s="1">
        <v>3465</v>
      </c>
      <c r="I12" s="1">
        <v>0</v>
      </c>
      <c r="J12" s="1">
        <v>0</v>
      </c>
      <c r="K12" s="1">
        <v>208996</v>
      </c>
      <c r="L12" s="1">
        <v>2979190</v>
      </c>
    </row>
    <row r="13" spans="1:12" ht="12.75">
      <c r="A13" s="1" t="s">
        <v>9</v>
      </c>
      <c r="B13" s="1">
        <v>184444</v>
      </c>
      <c r="C13" s="1">
        <v>2914</v>
      </c>
      <c r="D13" s="1">
        <v>2055953</v>
      </c>
      <c r="E13" s="1">
        <v>317242</v>
      </c>
      <c r="F13" s="1">
        <v>0</v>
      </c>
      <c r="G13" s="1">
        <v>20676</v>
      </c>
      <c r="H13" s="1">
        <v>476</v>
      </c>
      <c r="I13" s="1">
        <v>0</v>
      </c>
      <c r="J13" s="1">
        <v>0</v>
      </c>
      <c r="K13" s="1">
        <v>343561</v>
      </c>
      <c r="L13" s="1">
        <v>2925266</v>
      </c>
    </row>
    <row r="14" spans="1:12" ht="12.75">
      <c r="A14" s="1" t="s">
        <v>10</v>
      </c>
      <c r="B14" s="1">
        <v>81001</v>
      </c>
      <c r="C14" s="1">
        <v>268</v>
      </c>
      <c r="D14" s="1">
        <v>569587</v>
      </c>
      <c r="E14" s="1">
        <v>82254</v>
      </c>
      <c r="F14" s="1">
        <v>0</v>
      </c>
      <c r="G14" s="1">
        <v>27178</v>
      </c>
      <c r="H14" s="1">
        <v>0</v>
      </c>
      <c r="I14" s="1">
        <v>1600</v>
      </c>
      <c r="J14" s="1">
        <v>0</v>
      </c>
      <c r="K14" s="1">
        <v>69042</v>
      </c>
      <c r="L14" s="1">
        <v>830930</v>
      </c>
    </row>
    <row r="15" spans="1:12" ht="12.75">
      <c r="A15" s="1" t="s">
        <v>11</v>
      </c>
      <c r="B15" s="1">
        <v>369639</v>
      </c>
      <c r="C15" s="1">
        <v>4271</v>
      </c>
      <c r="D15" s="1">
        <v>1213845</v>
      </c>
      <c r="E15" s="1">
        <v>488228</v>
      </c>
      <c r="F15" s="1">
        <v>5151</v>
      </c>
      <c r="G15" s="1">
        <v>40366</v>
      </c>
      <c r="H15" s="1">
        <v>706</v>
      </c>
      <c r="I15" s="1">
        <v>0</v>
      </c>
      <c r="J15" s="1">
        <v>0</v>
      </c>
      <c r="K15" s="1">
        <v>556528</v>
      </c>
      <c r="L15" s="1">
        <v>2678734</v>
      </c>
    </row>
    <row r="16" spans="1:12" ht="12.75">
      <c r="A16" s="1" t="s">
        <v>12</v>
      </c>
      <c r="B16" s="1">
        <v>108787</v>
      </c>
      <c r="C16" s="1">
        <v>1766</v>
      </c>
      <c r="D16" s="1">
        <v>1571353</v>
      </c>
      <c r="E16" s="1">
        <v>421845</v>
      </c>
      <c r="F16" s="1">
        <v>263</v>
      </c>
      <c r="G16" s="1">
        <v>15770</v>
      </c>
      <c r="H16" s="1">
        <v>724</v>
      </c>
      <c r="I16" s="1">
        <v>0</v>
      </c>
      <c r="J16" s="1">
        <v>1000</v>
      </c>
      <c r="K16" s="1">
        <v>441569</v>
      </c>
      <c r="L16" s="1">
        <v>2563077</v>
      </c>
    </row>
    <row r="17" spans="1:12" ht="12.75">
      <c r="A17" s="1" t="s">
        <v>13</v>
      </c>
      <c r="B17" s="1">
        <v>40286</v>
      </c>
      <c r="C17" s="1">
        <v>2067</v>
      </c>
      <c r="D17" s="1">
        <v>493543</v>
      </c>
      <c r="E17" s="1">
        <v>107589</v>
      </c>
      <c r="F17" s="1">
        <v>0</v>
      </c>
      <c r="G17" s="1">
        <v>2686</v>
      </c>
      <c r="H17" s="1">
        <v>349</v>
      </c>
      <c r="I17" s="1">
        <v>0</v>
      </c>
      <c r="J17" s="1">
        <v>0</v>
      </c>
      <c r="K17" s="1">
        <v>22097</v>
      </c>
      <c r="L17" s="1">
        <v>668617</v>
      </c>
    </row>
    <row r="18" spans="1:12" ht="12.75">
      <c r="A18" s="1" t="s">
        <v>14</v>
      </c>
      <c r="B18" s="1">
        <v>105896</v>
      </c>
      <c r="C18" s="1">
        <v>4898</v>
      </c>
      <c r="D18" s="1">
        <v>1186348</v>
      </c>
      <c r="E18" s="1">
        <v>292382</v>
      </c>
      <c r="F18" s="1">
        <v>0</v>
      </c>
      <c r="G18" s="1">
        <v>51453</v>
      </c>
      <c r="H18" s="1">
        <v>0</v>
      </c>
      <c r="I18" s="1">
        <v>0</v>
      </c>
      <c r="J18" s="1">
        <v>5150</v>
      </c>
      <c r="K18" s="1">
        <v>193399</v>
      </c>
      <c r="L18" s="1">
        <v>1839526</v>
      </c>
    </row>
    <row r="19" spans="1:12" ht="12.75">
      <c r="A19" s="1" t="s">
        <v>15</v>
      </c>
      <c r="B19" s="1">
        <v>79436</v>
      </c>
      <c r="C19" s="1">
        <v>1079</v>
      </c>
      <c r="D19" s="1">
        <v>756218</v>
      </c>
      <c r="E19" s="1">
        <v>224467</v>
      </c>
      <c r="F19" s="1">
        <v>1567</v>
      </c>
      <c r="G19" s="1">
        <v>5543</v>
      </c>
      <c r="H19" s="1">
        <v>439</v>
      </c>
      <c r="I19" s="1">
        <v>0</v>
      </c>
      <c r="J19" s="1">
        <v>0</v>
      </c>
      <c r="K19" s="1">
        <v>96269</v>
      </c>
      <c r="L19" s="1">
        <v>1165018</v>
      </c>
    </row>
    <row r="20" spans="1:12" ht="12.75">
      <c r="A20" s="1" t="s">
        <v>16</v>
      </c>
      <c r="B20" s="1">
        <v>387555</v>
      </c>
      <c r="C20" s="1">
        <v>6899</v>
      </c>
      <c r="D20" s="1">
        <v>3361975</v>
      </c>
      <c r="E20" s="1">
        <v>1703716</v>
      </c>
      <c r="F20" s="1">
        <v>0</v>
      </c>
      <c r="G20" s="1">
        <v>128814</v>
      </c>
      <c r="H20" s="1">
        <v>2046</v>
      </c>
      <c r="I20" s="1">
        <v>0</v>
      </c>
      <c r="J20" s="1">
        <v>4000</v>
      </c>
      <c r="K20" s="1">
        <v>314444</v>
      </c>
      <c r="L20" s="1">
        <v>5909449</v>
      </c>
    </row>
    <row r="21" spans="1:12" ht="12.75">
      <c r="A21" s="1" t="s">
        <v>17</v>
      </c>
      <c r="B21" s="1">
        <v>617464</v>
      </c>
      <c r="C21" s="1">
        <v>24855</v>
      </c>
      <c r="D21" s="1">
        <v>3357576</v>
      </c>
      <c r="E21" s="1">
        <v>1477703</v>
      </c>
      <c r="F21" s="1">
        <v>19994</v>
      </c>
      <c r="G21" s="1">
        <v>115284</v>
      </c>
      <c r="H21" s="1">
        <v>4727</v>
      </c>
      <c r="I21" s="1">
        <v>2668</v>
      </c>
      <c r="J21" s="1">
        <v>0</v>
      </c>
      <c r="K21" s="1">
        <v>274630</v>
      </c>
      <c r="L21" s="1">
        <v>5894901</v>
      </c>
    </row>
    <row r="22" spans="1:12" ht="12.75">
      <c r="A22" s="1" t="s">
        <v>18</v>
      </c>
      <c r="B22" s="1">
        <v>26996</v>
      </c>
      <c r="C22" s="1">
        <v>19</v>
      </c>
      <c r="D22" s="1">
        <v>305981</v>
      </c>
      <c r="E22" s="1">
        <v>121888</v>
      </c>
      <c r="F22" s="1">
        <v>0</v>
      </c>
      <c r="G22" s="1">
        <v>4422</v>
      </c>
      <c r="H22" s="1">
        <v>0</v>
      </c>
      <c r="I22" s="1">
        <v>0</v>
      </c>
      <c r="J22" s="1">
        <v>3600</v>
      </c>
      <c r="K22" s="1">
        <v>7</v>
      </c>
      <c r="L22" s="1">
        <v>462913</v>
      </c>
    </row>
    <row r="23" spans="1:12" ht="12.75">
      <c r="A23" s="1" t="s">
        <v>19</v>
      </c>
      <c r="B23" s="1">
        <v>435837</v>
      </c>
      <c r="C23" s="1">
        <v>15539</v>
      </c>
      <c r="D23" s="1">
        <v>3611805</v>
      </c>
      <c r="E23" s="1">
        <v>1866105</v>
      </c>
      <c r="F23" s="1">
        <v>0</v>
      </c>
      <c r="G23" s="1">
        <v>91148</v>
      </c>
      <c r="H23" s="1">
        <v>4261</v>
      </c>
      <c r="I23" s="1">
        <v>1183</v>
      </c>
      <c r="J23" s="1">
        <v>10175</v>
      </c>
      <c r="K23" s="1">
        <v>229969</v>
      </c>
      <c r="L23" s="1">
        <v>6266022</v>
      </c>
    </row>
    <row r="24" spans="1:12" ht="12.75">
      <c r="A24" s="1" t="s">
        <v>20</v>
      </c>
      <c r="B24" s="1">
        <v>65293</v>
      </c>
      <c r="C24" s="1">
        <v>401</v>
      </c>
      <c r="D24" s="1">
        <v>414904</v>
      </c>
      <c r="E24" s="1">
        <v>388816</v>
      </c>
      <c r="F24" s="1">
        <v>0</v>
      </c>
      <c r="G24" s="1">
        <v>0</v>
      </c>
      <c r="H24" s="1">
        <v>4687</v>
      </c>
      <c r="I24" s="1">
        <v>0</v>
      </c>
      <c r="J24" s="1">
        <v>3000</v>
      </c>
      <c r="K24" s="1">
        <v>42039</v>
      </c>
      <c r="L24" s="1">
        <v>919140</v>
      </c>
    </row>
    <row r="25" spans="1:12" ht="12.75">
      <c r="A25" s="1" t="s">
        <v>21</v>
      </c>
      <c r="B25" s="1">
        <v>968279</v>
      </c>
      <c r="C25" s="1">
        <v>38817</v>
      </c>
      <c r="D25" s="1">
        <v>4531997</v>
      </c>
      <c r="E25" s="1">
        <v>3027123</v>
      </c>
      <c r="F25" s="1">
        <v>0</v>
      </c>
      <c r="G25" s="1">
        <v>154687</v>
      </c>
      <c r="H25" s="1">
        <v>5212</v>
      </c>
      <c r="I25" s="1">
        <v>477</v>
      </c>
      <c r="J25" s="1">
        <v>570</v>
      </c>
      <c r="K25" s="1">
        <v>351220</v>
      </c>
      <c r="L25" s="1">
        <v>9078382</v>
      </c>
    </row>
    <row r="26" spans="1:12" ht="12.75">
      <c r="A26" s="1" t="s">
        <v>22</v>
      </c>
      <c r="B26" s="1">
        <v>640635</v>
      </c>
      <c r="C26" s="1">
        <v>84299</v>
      </c>
      <c r="D26" s="1">
        <v>2318679</v>
      </c>
      <c r="E26" s="1">
        <v>1814581</v>
      </c>
      <c r="F26" s="1">
        <v>0</v>
      </c>
      <c r="G26" s="1">
        <v>46169</v>
      </c>
      <c r="H26" s="1">
        <v>236</v>
      </c>
      <c r="I26" s="1">
        <v>0</v>
      </c>
      <c r="J26" s="1">
        <v>7400</v>
      </c>
      <c r="K26" s="1">
        <v>54640</v>
      </c>
      <c r="L26" s="1">
        <v>4966639</v>
      </c>
    </row>
    <row r="27" spans="1:12" ht="12.75">
      <c r="A27" s="1" t="s">
        <v>23</v>
      </c>
      <c r="B27" s="1">
        <v>355450</v>
      </c>
      <c r="C27" s="1">
        <v>30766</v>
      </c>
      <c r="D27" s="1">
        <v>1229995</v>
      </c>
      <c r="E27" s="1">
        <v>1404763</v>
      </c>
      <c r="F27" s="1">
        <v>0</v>
      </c>
      <c r="G27" s="1">
        <v>23230</v>
      </c>
      <c r="H27" s="1">
        <v>-127</v>
      </c>
      <c r="I27" s="1">
        <v>3</v>
      </c>
      <c r="J27" s="1">
        <v>0</v>
      </c>
      <c r="K27" s="1">
        <v>359845</v>
      </c>
      <c r="L27" s="1">
        <v>3403925</v>
      </c>
    </row>
    <row r="28" spans="1:12" ht="12.75">
      <c r="A28" s="1" t="s">
        <v>24</v>
      </c>
      <c r="B28" s="1">
        <v>776240</v>
      </c>
      <c r="C28" s="1">
        <v>50736</v>
      </c>
      <c r="D28" s="1">
        <v>1740839</v>
      </c>
      <c r="E28" s="1">
        <v>2393076</v>
      </c>
      <c r="F28" s="1">
        <v>0</v>
      </c>
      <c r="G28" s="1">
        <v>775</v>
      </c>
      <c r="H28" s="1">
        <v>9475</v>
      </c>
      <c r="I28" s="1">
        <v>0</v>
      </c>
      <c r="J28" s="1">
        <v>0</v>
      </c>
      <c r="K28" s="1">
        <v>8495</v>
      </c>
      <c r="L28" s="1">
        <v>4979636</v>
      </c>
    </row>
    <row r="29" spans="1:12" ht="12.75">
      <c r="A29" s="1" t="s">
        <v>25</v>
      </c>
      <c r="B29" s="1">
        <v>944943</v>
      </c>
      <c r="C29" s="1">
        <v>21273</v>
      </c>
      <c r="D29" s="1">
        <v>1201981</v>
      </c>
      <c r="E29" s="1">
        <v>1638159</v>
      </c>
      <c r="F29" s="1">
        <v>0</v>
      </c>
      <c r="G29" s="1">
        <v>0</v>
      </c>
      <c r="H29" s="1">
        <v>128</v>
      </c>
      <c r="I29" s="1">
        <v>2424</v>
      </c>
      <c r="J29" s="1">
        <v>7400</v>
      </c>
      <c r="K29" s="1">
        <v>3186</v>
      </c>
      <c r="L29" s="1">
        <v>3819494</v>
      </c>
    </row>
    <row r="30" spans="1:12" ht="12.75">
      <c r="A30" s="1" t="s">
        <v>26</v>
      </c>
      <c r="B30" s="1">
        <v>2330792</v>
      </c>
      <c r="C30" s="1">
        <v>73289</v>
      </c>
      <c r="D30" s="1">
        <v>1569224</v>
      </c>
      <c r="E30" s="1">
        <v>6176985</v>
      </c>
      <c r="F30" s="1">
        <v>0</v>
      </c>
      <c r="G30" s="1">
        <v>0</v>
      </c>
      <c r="H30" s="1">
        <v>184805</v>
      </c>
      <c r="I30" s="1">
        <v>0</v>
      </c>
      <c r="J30" s="1">
        <v>3392</v>
      </c>
      <c r="K30" s="1">
        <v>236080</v>
      </c>
      <c r="L30" s="1">
        <v>10574567</v>
      </c>
    </row>
    <row r="31" spans="1:12" ht="12.75">
      <c r="A31" s="1" t="s">
        <v>27</v>
      </c>
      <c r="B31" s="1">
        <v>1443182</v>
      </c>
      <c r="C31" s="1">
        <v>121865</v>
      </c>
      <c r="D31" s="1">
        <v>958641</v>
      </c>
      <c r="E31" s="1">
        <v>7421906</v>
      </c>
      <c r="F31" s="1">
        <v>0</v>
      </c>
      <c r="G31" s="1">
        <v>0</v>
      </c>
      <c r="H31" s="1">
        <v>19701</v>
      </c>
      <c r="I31" s="1">
        <v>0</v>
      </c>
      <c r="J31" s="1">
        <v>0</v>
      </c>
      <c r="K31" s="1">
        <v>25784</v>
      </c>
      <c r="L31" s="1">
        <v>9991079</v>
      </c>
    </row>
    <row r="32" spans="1:12" ht="12.75">
      <c r="A32" s="1" t="s">
        <v>28</v>
      </c>
      <c r="B32" s="1">
        <v>11981048</v>
      </c>
      <c r="C32" s="1">
        <v>2080952</v>
      </c>
      <c r="D32" s="1">
        <v>1521819</v>
      </c>
      <c r="E32" s="1">
        <v>52492494</v>
      </c>
      <c r="F32" s="1">
        <v>0</v>
      </c>
      <c r="G32" s="1">
        <v>0</v>
      </c>
      <c r="H32" s="1">
        <v>33160</v>
      </c>
      <c r="I32" s="1">
        <v>169284</v>
      </c>
      <c r="J32" s="1">
        <v>0</v>
      </c>
      <c r="K32" s="1">
        <v>249641</v>
      </c>
      <c r="L32" s="1">
        <v>68528398</v>
      </c>
    </row>
    <row r="34" spans="1:12" ht="12.75">
      <c r="A34" s="4" t="s">
        <v>54</v>
      </c>
      <c r="B34" s="1">
        <f>SUM(B4:B32)</f>
        <v>37394530</v>
      </c>
      <c r="C34" s="1">
        <f aca="true" t="shared" si="0" ref="C34:L34">SUM(C4:C32)</f>
        <v>2749491</v>
      </c>
      <c r="D34" s="1">
        <f t="shared" si="0"/>
        <v>38259773</v>
      </c>
      <c r="E34" s="1">
        <f t="shared" si="0"/>
        <v>91357253</v>
      </c>
      <c r="F34" s="1">
        <f t="shared" si="0"/>
        <v>228680</v>
      </c>
      <c r="G34" s="1">
        <f t="shared" si="0"/>
        <v>1218871</v>
      </c>
      <c r="H34" s="1">
        <f t="shared" si="0"/>
        <v>301500</v>
      </c>
      <c r="I34" s="1">
        <f t="shared" si="0"/>
        <v>259936</v>
      </c>
      <c r="J34" s="1">
        <f t="shared" si="0"/>
        <v>51687</v>
      </c>
      <c r="K34" s="1">
        <f t="shared" si="0"/>
        <v>23033279</v>
      </c>
      <c r="L34" s="1">
        <f t="shared" si="0"/>
        <v>194855000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20.851562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59</v>
      </c>
      <c r="B1" s="23" t="s">
        <v>162</v>
      </c>
    </row>
    <row r="2" spans="2:12" s="3" customFormat="1" ht="12.75"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154</v>
      </c>
      <c r="L2" s="3" t="s">
        <v>155</v>
      </c>
    </row>
    <row r="3" spans="1:12" s="10" customFormat="1" ht="10.5">
      <c r="A3" s="11" t="s">
        <v>156</v>
      </c>
      <c r="B3" s="11" t="s">
        <v>136</v>
      </c>
      <c r="C3" s="11" t="s">
        <v>137</v>
      </c>
      <c r="D3" s="11" t="s">
        <v>138</v>
      </c>
      <c r="E3" s="11" t="s">
        <v>157</v>
      </c>
      <c r="F3" s="11" t="s">
        <v>140</v>
      </c>
      <c r="G3" s="11" t="s">
        <v>163</v>
      </c>
      <c r="H3" s="11" t="s">
        <v>158</v>
      </c>
      <c r="I3" s="11" t="s">
        <v>159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12751628</v>
      </c>
      <c r="C4" s="1">
        <v>300714</v>
      </c>
      <c r="D4" s="1">
        <v>782424</v>
      </c>
      <c r="E4" s="1">
        <v>22873466</v>
      </c>
      <c r="F4" s="1">
        <v>45548</v>
      </c>
      <c r="G4" s="1">
        <v>92354</v>
      </c>
      <c r="H4" s="1">
        <v>140</v>
      </c>
      <c r="I4" s="1">
        <v>179623</v>
      </c>
      <c r="J4" s="1">
        <v>6000</v>
      </c>
      <c r="K4" s="1">
        <v>20518728</v>
      </c>
      <c r="L4" s="1">
        <v>57550625</v>
      </c>
    </row>
    <row r="5" spans="1:12" ht="12.75">
      <c r="A5" s="1" t="s">
        <v>1</v>
      </c>
      <c r="B5" s="1">
        <v>39318</v>
      </c>
      <c r="C5" s="1">
        <v>8460</v>
      </c>
      <c r="D5" s="1">
        <v>43653</v>
      </c>
      <c r="E5" s="1">
        <v>160557</v>
      </c>
      <c r="F5" s="1">
        <v>61870</v>
      </c>
      <c r="G5" s="1">
        <v>29952</v>
      </c>
      <c r="H5" s="1">
        <v>0</v>
      </c>
      <c r="I5" s="1">
        <v>0</v>
      </c>
      <c r="J5" s="1">
        <v>500</v>
      </c>
      <c r="K5" s="1">
        <v>3115971</v>
      </c>
      <c r="L5" s="1">
        <v>3460281</v>
      </c>
    </row>
    <row r="6" spans="1:12" ht="12.75">
      <c r="A6" s="1" t="s">
        <v>2</v>
      </c>
      <c r="B6" s="1">
        <v>50611</v>
      </c>
      <c r="C6" s="1">
        <v>129</v>
      </c>
      <c r="D6" s="1">
        <v>54541</v>
      </c>
      <c r="E6" s="1">
        <v>253290</v>
      </c>
      <c r="F6" s="1">
        <v>0</v>
      </c>
      <c r="G6" s="1">
        <v>9607</v>
      </c>
      <c r="H6" s="1">
        <v>0</v>
      </c>
      <c r="I6" s="1">
        <v>0</v>
      </c>
      <c r="J6" s="1">
        <v>7000</v>
      </c>
      <c r="K6" s="1">
        <v>1331780</v>
      </c>
      <c r="L6" s="1">
        <v>1706958</v>
      </c>
    </row>
    <row r="7" spans="1:12" ht="12.75">
      <c r="A7" s="1" t="s">
        <v>3</v>
      </c>
      <c r="B7" s="1">
        <v>71380</v>
      </c>
      <c r="C7" s="1">
        <v>34563</v>
      </c>
      <c r="D7" s="1">
        <v>48642</v>
      </c>
      <c r="E7" s="1">
        <v>72707</v>
      </c>
      <c r="F7" s="1">
        <v>14543</v>
      </c>
      <c r="G7" s="1">
        <v>76951</v>
      </c>
      <c r="H7" s="1">
        <v>0</v>
      </c>
      <c r="I7" s="1">
        <v>0</v>
      </c>
      <c r="J7" s="1">
        <v>0</v>
      </c>
      <c r="K7" s="1">
        <v>2510448</v>
      </c>
      <c r="L7" s="1">
        <v>2829234</v>
      </c>
    </row>
    <row r="8" spans="1:12" ht="12.75">
      <c r="A8" s="1" t="s">
        <v>4</v>
      </c>
      <c r="B8" s="1">
        <v>229682</v>
      </c>
      <c r="C8" s="1">
        <v>855</v>
      </c>
      <c r="D8" s="1">
        <v>333456</v>
      </c>
      <c r="E8" s="1">
        <v>206660</v>
      </c>
      <c r="F8" s="1">
        <v>20873</v>
      </c>
      <c r="G8" s="1">
        <v>112102</v>
      </c>
      <c r="H8" s="1">
        <v>0</v>
      </c>
      <c r="I8" s="1">
        <v>0</v>
      </c>
      <c r="J8" s="1">
        <v>10125</v>
      </c>
      <c r="K8" s="1">
        <v>2214881</v>
      </c>
      <c r="L8" s="1">
        <v>3128634</v>
      </c>
    </row>
    <row r="9" spans="1:12" ht="12.75">
      <c r="A9" s="1" t="s">
        <v>5</v>
      </c>
      <c r="B9" s="1">
        <v>15124</v>
      </c>
      <c r="C9" s="1">
        <v>182</v>
      </c>
      <c r="D9" s="1">
        <v>83508</v>
      </c>
      <c r="E9" s="1">
        <v>63501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779775</v>
      </c>
      <c r="L9" s="1">
        <v>942090</v>
      </c>
    </row>
    <row r="10" spans="1:12" ht="12.75">
      <c r="A10" s="1" t="s">
        <v>6</v>
      </c>
      <c r="B10" s="1">
        <v>111694</v>
      </c>
      <c r="C10" s="1">
        <v>948</v>
      </c>
      <c r="D10" s="1">
        <v>738871</v>
      </c>
      <c r="E10" s="1">
        <v>393102</v>
      </c>
      <c r="F10" s="1">
        <v>79401</v>
      </c>
      <c r="G10" s="1">
        <v>110751</v>
      </c>
      <c r="H10" s="1">
        <v>9190</v>
      </c>
      <c r="I10" s="1">
        <v>0</v>
      </c>
      <c r="J10" s="1">
        <v>0</v>
      </c>
      <c r="K10" s="1">
        <v>2800439</v>
      </c>
      <c r="L10" s="1">
        <v>4244396</v>
      </c>
    </row>
    <row r="11" spans="1:12" ht="12.75">
      <c r="A11" s="1" t="s">
        <v>7</v>
      </c>
      <c r="B11" s="1">
        <v>24817</v>
      </c>
      <c r="C11" s="1">
        <v>18</v>
      </c>
      <c r="D11" s="1">
        <v>212657</v>
      </c>
      <c r="E11" s="1">
        <v>58804</v>
      </c>
      <c r="F11" s="1">
        <v>0</v>
      </c>
      <c r="G11" s="1">
        <v>64830</v>
      </c>
      <c r="H11" s="1">
        <v>23188</v>
      </c>
      <c r="I11" s="1">
        <v>0</v>
      </c>
      <c r="J11" s="1">
        <v>0</v>
      </c>
      <c r="K11" s="1">
        <v>509474</v>
      </c>
      <c r="L11" s="1">
        <v>893788</v>
      </c>
    </row>
    <row r="12" spans="1:12" ht="12.75">
      <c r="A12" s="1" t="s">
        <v>8</v>
      </c>
      <c r="B12" s="1">
        <v>190826</v>
      </c>
      <c r="C12" s="1">
        <v>3888</v>
      </c>
      <c r="D12" s="1">
        <v>2107139</v>
      </c>
      <c r="E12" s="1">
        <v>351511</v>
      </c>
      <c r="F12" s="1">
        <v>2377</v>
      </c>
      <c r="G12" s="1">
        <v>134335</v>
      </c>
      <c r="H12" s="1">
        <v>0</v>
      </c>
      <c r="I12" s="1">
        <v>0</v>
      </c>
      <c r="J12" s="1">
        <v>4000</v>
      </c>
      <c r="K12" s="1">
        <v>1827238</v>
      </c>
      <c r="L12" s="1">
        <v>4621314</v>
      </c>
    </row>
    <row r="13" spans="1:12" ht="12.75">
      <c r="A13" s="1" t="s">
        <v>9</v>
      </c>
      <c r="B13" s="1">
        <v>151474</v>
      </c>
      <c r="C13" s="1">
        <v>1023</v>
      </c>
      <c r="D13" s="1">
        <v>2663735</v>
      </c>
      <c r="E13" s="1">
        <v>409750</v>
      </c>
      <c r="F13" s="1">
        <v>39723</v>
      </c>
      <c r="G13" s="1">
        <v>54563</v>
      </c>
      <c r="H13" s="1">
        <v>2</v>
      </c>
      <c r="I13" s="1">
        <v>0</v>
      </c>
      <c r="J13" s="1">
        <v>375</v>
      </c>
      <c r="K13" s="1">
        <v>1992724</v>
      </c>
      <c r="L13" s="1">
        <v>5313369</v>
      </c>
    </row>
    <row r="14" spans="1:12" ht="12.75">
      <c r="A14" s="1" t="s">
        <v>10</v>
      </c>
      <c r="B14" s="1">
        <v>29548</v>
      </c>
      <c r="C14" s="1">
        <v>310</v>
      </c>
      <c r="D14" s="1">
        <v>787195</v>
      </c>
      <c r="E14" s="1">
        <v>64201</v>
      </c>
      <c r="F14" s="1">
        <v>0</v>
      </c>
      <c r="G14" s="1">
        <v>5422</v>
      </c>
      <c r="H14" s="1">
        <v>0</v>
      </c>
      <c r="I14" s="1">
        <v>0</v>
      </c>
      <c r="J14" s="1">
        <v>960</v>
      </c>
      <c r="K14" s="1">
        <v>516309</v>
      </c>
      <c r="L14" s="1">
        <v>1403945</v>
      </c>
    </row>
    <row r="15" spans="1:12" ht="12.75">
      <c r="A15" s="1" t="s">
        <v>11</v>
      </c>
      <c r="B15" s="1">
        <v>256912</v>
      </c>
      <c r="C15" s="1">
        <v>1482</v>
      </c>
      <c r="D15" s="1">
        <v>4914889</v>
      </c>
      <c r="E15" s="1">
        <v>480809</v>
      </c>
      <c r="F15" s="1">
        <v>80688</v>
      </c>
      <c r="G15" s="1">
        <v>100595</v>
      </c>
      <c r="H15" s="1">
        <v>0</v>
      </c>
      <c r="I15" s="1">
        <v>0</v>
      </c>
      <c r="J15" s="1">
        <v>150</v>
      </c>
      <c r="K15" s="1">
        <v>2004795</v>
      </c>
      <c r="L15" s="1">
        <v>7840320</v>
      </c>
    </row>
    <row r="16" spans="1:12" ht="12.75">
      <c r="A16" s="1" t="s">
        <v>12</v>
      </c>
      <c r="B16" s="1">
        <v>136663</v>
      </c>
      <c r="C16" s="1">
        <v>18572</v>
      </c>
      <c r="D16" s="1">
        <v>3770642</v>
      </c>
      <c r="E16" s="1">
        <v>541998</v>
      </c>
      <c r="F16" s="1">
        <v>27574</v>
      </c>
      <c r="G16" s="1">
        <v>72373</v>
      </c>
      <c r="H16" s="1">
        <v>0</v>
      </c>
      <c r="I16" s="1">
        <v>0</v>
      </c>
      <c r="J16" s="1">
        <v>10000</v>
      </c>
      <c r="K16" s="1">
        <v>2383459</v>
      </c>
      <c r="L16" s="1">
        <v>6961281</v>
      </c>
    </row>
    <row r="17" spans="1:12" ht="12.75">
      <c r="A17" s="1" t="s">
        <v>13</v>
      </c>
      <c r="B17" s="1">
        <v>160348</v>
      </c>
      <c r="C17" s="1">
        <v>5</v>
      </c>
      <c r="D17" s="1">
        <v>511926</v>
      </c>
      <c r="E17" s="1">
        <v>81636</v>
      </c>
      <c r="F17" s="1">
        <v>0</v>
      </c>
      <c r="G17" s="1">
        <v>34041</v>
      </c>
      <c r="H17" s="1">
        <v>0</v>
      </c>
      <c r="I17" s="1">
        <v>0</v>
      </c>
      <c r="J17" s="1">
        <v>0</v>
      </c>
      <c r="K17" s="1">
        <v>328056</v>
      </c>
      <c r="L17" s="1">
        <v>1116012</v>
      </c>
    </row>
    <row r="18" spans="1:12" ht="12.75">
      <c r="A18" s="1" t="s">
        <v>14</v>
      </c>
      <c r="B18" s="1">
        <v>88313</v>
      </c>
      <c r="C18" s="1">
        <v>1320</v>
      </c>
      <c r="D18" s="1">
        <v>1320341</v>
      </c>
      <c r="E18" s="1">
        <v>412146</v>
      </c>
      <c r="F18" s="1">
        <v>75271</v>
      </c>
      <c r="G18" s="1">
        <v>121270</v>
      </c>
      <c r="H18" s="1">
        <v>0</v>
      </c>
      <c r="I18" s="1">
        <v>0</v>
      </c>
      <c r="J18" s="1">
        <v>3950</v>
      </c>
      <c r="K18" s="1">
        <v>504133</v>
      </c>
      <c r="L18" s="1">
        <v>2526744</v>
      </c>
    </row>
    <row r="19" spans="1:12" ht="12.75">
      <c r="A19" s="1" t="s">
        <v>15</v>
      </c>
      <c r="B19" s="1">
        <v>40652</v>
      </c>
      <c r="C19" s="1">
        <v>4835</v>
      </c>
      <c r="D19" s="1">
        <v>1255368</v>
      </c>
      <c r="E19" s="1">
        <v>367649</v>
      </c>
      <c r="F19" s="1">
        <v>0</v>
      </c>
      <c r="G19" s="1">
        <v>11562</v>
      </c>
      <c r="H19" s="1">
        <v>0</v>
      </c>
      <c r="I19" s="1">
        <v>0</v>
      </c>
      <c r="J19" s="1">
        <v>1300</v>
      </c>
      <c r="K19" s="1">
        <v>576247</v>
      </c>
      <c r="L19" s="1">
        <v>2257613</v>
      </c>
    </row>
    <row r="20" spans="1:12" ht="12.75">
      <c r="A20" s="1" t="s">
        <v>16</v>
      </c>
      <c r="B20" s="1">
        <v>498724</v>
      </c>
      <c r="C20" s="1">
        <v>21076</v>
      </c>
      <c r="D20" s="1">
        <v>10593816</v>
      </c>
      <c r="E20" s="1">
        <v>1743383</v>
      </c>
      <c r="F20" s="1">
        <v>75761</v>
      </c>
      <c r="G20" s="1">
        <v>300272</v>
      </c>
      <c r="H20" s="1">
        <v>306</v>
      </c>
      <c r="I20" s="1">
        <v>0</v>
      </c>
      <c r="J20" s="1">
        <v>6280</v>
      </c>
      <c r="K20" s="1">
        <v>2634032</v>
      </c>
      <c r="L20" s="1">
        <v>15871192</v>
      </c>
    </row>
    <row r="21" spans="1:12" ht="12.75">
      <c r="A21" s="1" t="s">
        <v>17</v>
      </c>
      <c r="B21" s="1">
        <v>1843233</v>
      </c>
      <c r="C21" s="1">
        <v>32286</v>
      </c>
      <c r="D21" s="1">
        <v>14974538</v>
      </c>
      <c r="E21" s="1">
        <v>3327306</v>
      </c>
      <c r="F21" s="1">
        <v>10066</v>
      </c>
      <c r="G21" s="1">
        <v>503198</v>
      </c>
      <c r="H21" s="1">
        <v>-1423</v>
      </c>
      <c r="I21" s="1">
        <v>0</v>
      </c>
      <c r="J21" s="1">
        <v>21501</v>
      </c>
      <c r="K21" s="1">
        <v>3406495</v>
      </c>
      <c r="L21" s="1">
        <v>24117200</v>
      </c>
    </row>
    <row r="22" spans="1:12" ht="12.75">
      <c r="A22" s="1" t="s">
        <v>18</v>
      </c>
      <c r="B22" s="1">
        <v>106643</v>
      </c>
      <c r="C22" s="1">
        <v>2027</v>
      </c>
      <c r="D22" s="1">
        <v>1271832</v>
      </c>
      <c r="E22" s="1">
        <v>367585</v>
      </c>
      <c r="F22" s="1">
        <v>0</v>
      </c>
      <c r="G22" s="1">
        <v>47820</v>
      </c>
      <c r="H22" s="1">
        <v>0</v>
      </c>
      <c r="I22" s="1">
        <v>0</v>
      </c>
      <c r="J22" s="1">
        <v>0</v>
      </c>
      <c r="K22" s="1">
        <v>166694</v>
      </c>
      <c r="L22" s="1">
        <v>1962601</v>
      </c>
    </row>
    <row r="23" spans="1:12" ht="12.75">
      <c r="A23" s="1" t="s">
        <v>19</v>
      </c>
      <c r="B23" s="1">
        <v>3445155</v>
      </c>
      <c r="C23" s="1">
        <v>49589</v>
      </c>
      <c r="D23" s="1">
        <v>19650939</v>
      </c>
      <c r="E23" s="1">
        <v>6146801</v>
      </c>
      <c r="F23" s="1">
        <v>59659</v>
      </c>
      <c r="G23" s="1">
        <v>776447</v>
      </c>
      <c r="H23" s="1">
        <v>1708</v>
      </c>
      <c r="I23" s="1">
        <v>8292</v>
      </c>
      <c r="J23" s="1">
        <v>53231</v>
      </c>
      <c r="K23" s="1">
        <v>1994021</v>
      </c>
      <c r="L23" s="1">
        <v>32185842</v>
      </c>
    </row>
    <row r="24" spans="1:12" ht="12.75">
      <c r="A24" s="1" t="s">
        <v>20</v>
      </c>
      <c r="B24" s="1">
        <v>252281</v>
      </c>
      <c r="C24" s="1">
        <v>2727</v>
      </c>
      <c r="D24" s="1">
        <v>2604764</v>
      </c>
      <c r="E24" s="1">
        <v>1167058</v>
      </c>
      <c r="F24" s="1">
        <v>0</v>
      </c>
      <c r="G24" s="1">
        <v>127601</v>
      </c>
      <c r="H24" s="1">
        <v>12737</v>
      </c>
      <c r="I24" s="1">
        <v>0</v>
      </c>
      <c r="J24" s="1">
        <v>11620</v>
      </c>
      <c r="K24" s="1">
        <v>103869</v>
      </c>
      <c r="L24" s="1">
        <v>4282657</v>
      </c>
    </row>
    <row r="25" spans="1:12" ht="12.75">
      <c r="A25" s="1" t="s">
        <v>21</v>
      </c>
      <c r="B25" s="1">
        <v>2408136</v>
      </c>
      <c r="C25" s="1">
        <v>163919</v>
      </c>
      <c r="D25" s="1">
        <v>26515422</v>
      </c>
      <c r="E25" s="1">
        <v>12926008</v>
      </c>
      <c r="F25" s="1">
        <v>136063</v>
      </c>
      <c r="G25" s="1">
        <v>1462522</v>
      </c>
      <c r="H25" s="1">
        <v>2786</v>
      </c>
      <c r="I25" s="1">
        <v>410</v>
      </c>
      <c r="J25" s="1">
        <v>176594</v>
      </c>
      <c r="K25" s="1">
        <v>4030134</v>
      </c>
      <c r="L25" s="1">
        <v>47820071</v>
      </c>
    </row>
    <row r="26" spans="1:12" ht="12.75">
      <c r="A26" s="1" t="s">
        <v>22</v>
      </c>
      <c r="B26" s="1">
        <v>1641912</v>
      </c>
      <c r="C26" s="1">
        <v>117158</v>
      </c>
      <c r="D26" s="1">
        <v>14552345</v>
      </c>
      <c r="E26" s="1">
        <v>9357347</v>
      </c>
      <c r="F26" s="1">
        <v>58307</v>
      </c>
      <c r="G26" s="1">
        <v>698225</v>
      </c>
      <c r="H26" s="1">
        <v>8008</v>
      </c>
      <c r="I26" s="1">
        <v>582</v>
      </c>
      <c r="J26" s="1">
        <v>128870</v>
      </c>
      <c r="K26" s="1">
        <v>1799514</v>
      </c>
      <c r="L26" s="1">
        <v>28362268</v>
      </c>
    </row>
    <row r="27" spans="1:12" ht="12.75">
      <c r="A27" s="1" t="s">
        <v>23</v>
      </c>
      <c r="B27" s="1">
        <v>1751422</v>
      </c>
      <c r="C27" s="1">
        <v>97728</v>
      </c>
      <c r="D27" s="1">
        <v>9489969</v>
      </c>
      <c r="E27" s="1">
        <v>8189228</v>
      </c>
      <c r="F27" s="1">
        <v>5098</v>
      </c>
      <c r="G27" s="1">
        <v>293948</v>
      </c>
      <c r="H27" s="1">
        <v>1534</v>
      </c>
      <c r="I27" s="1">
        <v>42666</v>
      </c>
      <c r="J27" s="1">
        <v>153923</v>
      </c>
      <c r="K27" s="1">
        <v>1269937</v>
      </c>
      <c r="L27" s="1">
        <v>21295453</v>
      </c>
    </row>
    <row r="28" spans="1:12" ht="12.75">
      <c r="A28" s="1" t="s">
        <v>24</v>
      </c>
      <c r="B28" s="1">
        <v>3157561</v>
      </c>
      <c r="C28" s="1">
        <v>159292</v>
      </c>
      <c r="D28" s="1">
        <v>11262574</v>
      </c>
      <c r="E28" s="1">
        <v>10987098</v>
      </c>
      <c r="F28" s="1">
        <v>16188</v>
      </c>
      <c r="G28" s="1">
        <v>105781</v>
      </c>
      <c r="H28" s="1">
        <v>26210</v>
      </c>
      <c r="I28" s="1">
        <v>17421</v>
      </c>
      <c r="J28" s="1">
        <v>216840</v>
      </c>
      <c r="K28" s="1">
        <v>933816</v>
      </c>
      <c r="L28" s="1">
        <v>26882781</v>
      </c>
    </row>
    <row r="29" spans="1:12" ht="12.75">
      <c r="A29" s="1" t="s">
        <v>25</v>
      </c>
      <c r="B29" s="1">
        <v>3583755</v>
      </c>
      <c r="C29" s="1">
        <v>339661</v>
      </c>
      <c r="D29" s="1">
        <v>9326406</v>
      </c>
      <c r="E29" s="1">
        <v>11415046</v>
      </c>
      <c r="F29" s="1">
        <v>0</v>
      </c>
      <c r="G29" s="1">
        <v>49231</v>
      </c>
      <c r="H29" s="1">
        <v>1481</v>
      </c>
      <c r="I29" s="1">
        <v>81</v>
      </c>
      <c r="J29" s="1">
        <v>245865</v>
      </c>
      <c r="K29" s="1">
        <v>2527720</v>
      </c>
      <c r="L29" s="1">
        <v>27489246</v>
      </c>
    </row>
    <row r="30" spans="1:12" ht="12.75">
      <c r="A30" s="1" t="s">
        <v>26</v>
      </c>
      <c r="B30" s="1">
        <v>8382158</v>
      </c>
      <c r="C30" s="1">
        <v>529931</v>
      </c>
      <c r="D30" s="1">
        <v>12020626</v>
      </c>
      <c r="E30" s="1">
        <v>33394227</v>
      </c>
      <c r="F30" s="1">
        <v>2942</v>
      </c>
      <c r="G30" s="1">
        <v>67814</v>
      </c>
      <c r="H30" s="1">
        <v>6075</v>
      </c>
      <c r="I30" s="1">
        <v>36289</v>
      </c>
      <c r="J30" s="1">
        <v>237400</v>
      </c>
      <c r="K30" s="1">
        <v>728977</v>
      </c>
      <c r="L30" s="1">
        <v>55406439</v>
      </c>
    </row>
    <row r="31" spans="1:12" ht="12.75">
      <c r="A31" s="1" t="s">
        <v>27</v>
      </c>
      <c r="B31" s="1">
        <v>12773744</v>
      </c>
      <c r="C31" s="1">
        <v>853691</v>
      </c>
      <c r="D31" s="1">
        <v>8346871</v>
      </c>
      <c r="E31" s="1">
        <v>43924571</v>
      </c>
      <c r="F31" s="1">
        <v>56803</v>
      </c>
      <c r="G31" s="1">
        <v>59195</v>
      </c>
      <c r="H31" s="1">
        <v>83525</v>
      </c>
      <c r="I31" s="1">
        <v>2560</v>
      </c>
      <c r="J31" s="1">
        <v>90050</v>
      </c>
      <c r="K31" s="1">
        <v>3656193</v>
      </c>
      <c r="L31" s="1">
        <v>69847203</v>
      </c>
    </row>
    <row r="32" spans="1:12" ht="12.75">
      <c r="A32" s="1" t="s">
        <v>28</v>
      </c>
      <c r="B32" s="1">
        <v>167681013</v>
      </c>
      <c r="C32" s="1">
        <v>7457344</v>
      </c>
      <c r="D32" s="1">
        <v>10174108</v>
      </c>
      <c r="E32" s="1">
        <v>362084334</v>
      </c>
      <c r="F32" s="1">
        <v>0</v>
      </c>
      <c r="G32" s="1">
        <v>25056</v>
      </c>
      <c r="H32" s="1">
        <v>38836</v>
      </c>
      <c r="I32" s="1">
        <v>35127</v>
      </c>
      <c r="J32" s="1">
        <v>17500</v>
      </c>
      <c r="K32" s="1">
        <v>16474373</v>
      </c>
      <c r="L32" s="1">
        <v>563987691</v>
      </c>
    </row>
    <row r="34" spans="1:12" ht="12.75">
      <c r="A34" s="4" t="s">
        <v>54</v>
      </c>
      <c r="B34" s="1">
        <f>SUM(B4:B32)</f>
        <v>221874727</v>
      </c>
      <c r="C34" s="1">
        <f aca="true" t="shared" si="0" ref="C34:L34">SUM(C4:C32)</f>
        <v>10203733</v>
      </c>
      <c r="D34" s="1">
        <f t="shared" si="0"/>
        <v>170413197</v>
      </c>
      <c r="E34" s="1">
        <f t="shared" si="0"/>
        <v>531821779</v>
      </c>
      <c r="F34" s="1">
        <f t="shared" si="0"/>
        <v>868755</v>
      </c>
      <c r="G34" s="1">
        <f t="shared" si="0"/>
        <v>5547818</v>
      </c>
      <c r="H34" s="1">
        <f t="shared" si="0"/>
        <v>214303</v>
      </c>
      <c r="I34" s="1">
        <f t="shared" si="0"/>
        <v>323051</v>
      </c>
      <c r="J34" s="1">
        <f t="shared" si="0"/>
        <v>1404034</v>
      </c>
      <c r="K34" s="1">
        <f t="shared" si="0"/>
        <v>83640232</v>
      </c>
      <c r="L34" s="1">
        <f t="shared" si="0"/>
        <v>1026307248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1" sqref="B1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21.140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3" t="s">
        <v>162</v>
      </c>
    </row>
    <row r="2" spans="2:12" s="3" customFormat="1" ht="12.75"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154</v>
      </c>
      <c r="L2" s="3" t="s">
        <v>155</v>
      </c>
    </row>
    <row r="3" spans="1:12" s="10" customFormat="1" ht="10.5">
      <c r="A3" s="11" t="s">
        <v>156</v>
      </c>
      <c r="B3" s="11" t="s">
        <v>136</v>
      </c>
      <c r="C3" s="11" t="s">
        <v>137</v>
      </c>
      <c r="D3" s="11" t="s">
        <v>138</v>
      </c>
      <c r="E3" s="11" t="s">
        <v>157</v>
      </c>
      <c r="F3" s="11" t="s">
        <v>140</v>
      </c>
      <c r="G3" s="11" t="s">
        <v>163</v>
      </c>
      <c r="H3" s="11" t="s">
        <v>158</v>
      </c>
      <c r="I3" s="11" t="s">
        <v>159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1719261</v>
      </c>
      <c r="C4" s="1">
        <v>20295</v>
      </c>
      <c r="D4" s="1">
        <v>206419</v>
      </c>
      <c r="E4" s="1">
        <v>4901707</v>
      </c>
      <c r="F4" s="1">
        <v>90</v>
      </c>
      <c r="G4" s="1">
        <v>0</v>
      </c>
      <c r="H4" s="1">
        <v>0</v>
      </c>
      <c r="I4" s="1">
        <v>0</v>
      </c>
      <c r="J4" s="1">
        <v>0</v>
      </c>
      <c r="K4" s="1">
        <v>2609896</v>
      </c>
      <c r="L4" s="1">
        <v>9457668</v>
      </c>
    </row>
    <row r="5" spans="1:12" ht="12.75">
      <c r="A5" s="1" t="s">
        <v>1</v>
      </c>
      <c r="B5" s="1">
        <v>1763</v>
      </c>
      <c r="C5" s="1">
        <v>0</v>
      </c>
      <c r="D5" s="1">
        <v>159754</v>
      </c>
      <c r="E5" s="1">
        <v>29056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414951</v>
      </c>
      <c r="L5" s="1">
        <v>605524</v>
      </c>
    </row>
    <row r="6" spans="1:12" ht="12.75">
      <c r="A6" s="1" t="s">
        <v>2</v>
      </c>
      <c r="B6" s="1">
        <v>5397</v>
      </c>
      <c r="C6" s="1">
        <v>523</v>
      </c>
      <c r="D6" s="1">
        <v>37815</v>
      </c>
      <c r="E6" s="1">
        <v>28420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35882</v>
      </c>
      <c r="L6" s="1">
        <v>108037</v>
      </c>
    </row>
    <row r="7" spans="1:12" ht="12.75">
      <c r="A7" s="1" t="s">
        <v>3</v>
      </c>
      <c r="B7" s="1">
        <v>1669</v>
      </c>
      <c r="C7" s="1">
        <v>0</v>
      </c>
      <c r="D7" s="1">
        <v>86296</v>
      </c>
      <c r="E7" s="1">
        <v>25263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2203</v>
      </c>
      <c r="L7" s="1">
        <v>115431</v>
      </c>
    </row>
    <row r="8" spans="1:12" ht="12.75">
      <c r="A8" s="1" t="s">
        <v>4</v>
      </c>
      <c r="B8" s="1">
        <v>363</v>
      </c>
      <c r="C8" s="1">
        <v>100</v>
      </c>
      <c r="D8" s="1">
        <v>184696</v>
      </c>
      <c r="E8" s="1">
        <v>27436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33388</v>
      </c>
      <c r="L8" s="1">
        <v>245983</v>
      </c>
    </row>
    <row r="9" spans="1:12" ht="12.75">
      <c r="A9" s="1" t="s">
        <v>5</v>
      </c>
      <c r="B9" s="1">
        <v>1651</v>
      </c>
      <c r="C9" s="1">
        <v>0</v>
      </c>
      <c r="D9" s="1">
        <v>20030</v>
      </c>
      <c r="E9" s="1">
        <v>4695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16826</v>
      </c>
      <c r="L9" s="1">
        <v>43202</v>
      </c>
    </row>
    <row r="10" spans="1:12" ht="12.75">
      <c r="A10" s="1" t="s">
        <v>6</v>
      </c>
      <c r="B10" s="1">
        <v>32915</v>
      </c>
      <c r="C10" s="1">
        <v>0</v>
      </c>
      <c r="D10" s="1">
        <v>150080</v>
      </c>
      <c r="E10" s="1">
        <v>47382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78220</v>
      </c>
      <c r="L10" s="1">
        <v>308597</v>
      </c>
    </row>
    <row r="11" spans="1:12" ht="12.75">
      <c r="A11" s="1" t="s">
        <v>7</v>
      </c>
      <c r="B11" s="1">
        <v>491</v>
      </c>
      <c r="C11" s="1">
        <v>0</v>
      </c>
      <c r="D11" s="1">
        <v>52321</v>
      </c>
      <c r="E11" s="1">
        <v>18339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71151</v>
      </c>
    </row>
    <row r="12" spans="1:12" ht="12.75">
      <c r="A12" s="1" t="s">
        <v>8</v>
      </c>
      <c r="B12" s="1">
        <v>27574</v>
      </c>
      <c r="C12" s="1">
        <v>13782</v>
      </c>
      <c r="D12" s="1">
        <v>184880</v>
      </c>
      <c r="E12" s="1">
        <v>85844</v>
      </c>
      <c r="F12" s="1">
        <v>0</v>
      </c>
      <c r="G12" s="1">
        <v>20885</v>
      </c>
      <c r="H12" s="1">
        <v>0</v>
      </c>
      <c r="I12" s="1">
        <v>0</v>
      </c>
      <c r="J12" s="1">
        <v>0</v>
      </c>
      <c r="K12" s="1">
        <v>97924</v>
      </c>
      <c r="L12" s="1">
        <v>430889</v>
      </c>
    </row>
    <row r="13" spans="1:12" ht="12.75">
      <c r="A13" s="1" t="s">
        <v>9</v>
      </c>
      <c r="B13" s="1">
        <v>1121</v>
      </c>
      <c r="C13" s="1">
        <v>0</v>
      </c>
      <c r="D13" s="1">
        <v>137651</v>
      </c>
      <c r="E13" s="1">
        <v>18590</v>
      </c>
      <c r="F13" s="1">
        <v>0</v>
      </c>
      <c r="G13" s="1">
        <v>27282</v>
      </c>
      <c r="H13" s="1">
        <v>0</v>
      </c>
      <c r="I13" s="1">
        <v>0</v>
      </c>
      <c r="J13" s="1">
        <v>0</v>
      </c>
      <c r="K13" s="1">
        <v>0</v>
      </c>
      <c r="L13" s="1">
        <v>184644</v>
      </c>
    </row>
    <row r="14" spans="1:12" ht="12.75">
      <c r="A14" s="1" t="s">
        <v>10</v>
      </c>
      <c r="B14" s="1">
        <v>142</v>
      </c>
      <c r="C14" s="1">
        <v>0</v>
      </c>
      <c r="D14" s="1">
        <v>36255</v>
      </c>
      <c r="E14" s="1">
        <v>3892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1962</v>
      </c>
      <c r="L14" s="1">
        <v>42251</v>
      </c>
    </row>
    <row r="15" spans="1:12" ht="12.75">
      <c r="A15" s="1" t="s">
        <v>11</v>
      </c>
      <c r="B15" s="1">
        <v>3217</v>
      </c>
      <c r="C15" s="1">
        <v>170</v>
      </c>
      <c r="D15" s="1">
        <v>97717</v>
      </c>
      <c r="E15" s="1">
        <v>35488</v>
      </c>
      <c r="F15" s="1">
        <v>0</v>
      </c>
      <c r="G15" s="1">
        <v>2430</v>
      </c>
      <c r="H15" s="1">
        <v>0</v>
      </c>
      <c r="I15" s="1">
        <v>0</v>
      </c>
      <c r="J15" s="1">
        <v>5000</v>
      </c>
      <c r="K15" s="1">
        <v>33872</v>
      </c>
      <c r="L15" s="1">
        <v>177894</v>
      </c>
    </row>
    <row r="16" spans="1:12" ht="12.75">
      <c r="A16" s="1" t="s">
        <v>12</v>
      </c>
      <c r="B16" s="1">
        <v>3004</v>
      </c>
      <c r="C16" s="1">
        <v>25</v>
      </c>
      <c r="D16" s="1">
        <v>81837</v>
      </c>
      <c r="E16" s="1">
        <v>82865</v>
      </c>
      <c r="F16" s="1">
        <v>0</v>
      </c>
      <c r="G16" s="1">
        <v>2983</v>
      </c>
      <c r="H16" s="1">
        <v>644</v>
      </c>
      <c r="I16" s="1">
        <v>0</v>
      </c>
      <c r="J16" s="1">
        <v>0</v>
      </c>
      <c r="K16" s="1">
        <v>63083</v>
      </c>
      <c r="L16" s="1">
        <v>234441</v>
      </c>
    </row>
    <row r="17" spans="1:12" ht="12.75">
      <c r="A17" s="1" t="s">
        <v>13</v>
      </c>
      <c r="B17" s="1">
        <v>0</v>
      </c>
      <c r="C17" s="1">
        <v>0</v>
      </c>
      <c r="D17" s="1">
        <v>17351</v>
      </c>
      <c r="E17" s="1">
        <v>3413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20764</v>
      </c>
    </row>
    <row r="18" spans="1:12" ht="12.75">
      <c r="A18" s="1" t="s">
        <v>14</v>
      </c>
      <c r="B18" s="1">
        <v>0</v>
      </c>
      <c r="C18" s="1">
        <v>1439</v>
      </c>
      <c r="D18" s="1">
        <v>41409</v>
      </c>
      <c r="E18" s="1">
        <v>52765</v>
      </c>
      <c r="F18" s="1">
        <v>0</v>
      </c>
      <c r="G18" s="1">
        <v>13623</v>
      </c>
      <c r="H18" s="1">
        <v>0</v>
      </c>
      <c r="I18" s="1">
        <v>0</v>
      </c>
      <c r="J18" s="1">
        <v>0</v>
      </c>
      <c r="K18" s="1">
        <v>139113</v>
      </c>
      <c r="L18" s="1">
        <v>248349</v>
      </c>
    </row>
    <row r="19" spans="1:12" ht="12.75">
      <c r="A19" s="1" t="s">
        <v>15</v>
      </c>
      <c r="B19" s="1">
        <v>0</v>
      </c>
      <c r="C19" s="1">
        <v>0</v>
      </c>
      <c r="D19" s="1">
        <v>101924</v>
      </c>
      <c r="E19" s="1">
        <v>14557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116481</v>
      </c>
    </row>
    <row r="20" spans="1:12" ht="12.75">
      <c r="A20" s="1" t="s">
        <v>16</v>
      </c>
      <c r="B20" s="1">
        <v>91467</v>
      </c>
      <c r="C20" s="1">
        <v>25</v>
      </c>
      <c r="D20" s="1">
        <v>239417</v>
      </c>
      <c r="E20" s="1">
        <v>136803</v>
      </c>
      <c r="F20" s="1">
        <v>0</v>
      </c>
      <c r="G20" s="1">
        <v>24921</v>
      </c>
      <c r="H20" s="1">
        <v>1045</v>
      </c>
      <c r="I20" s="1">
        <v>0</v>
      </c>
      <c r="J20" s="1">
        <v>0</v>
      </c>
      <c r="K20" s="1">
        <v>0</v>
      </c>
      <c r="L20" s="1">
        <v>493678</v>
      </c>
    </row>
    <row r="21" spans="1:12" ht="12.75">
      <c r="A21" s="1" t="s">
        <v>17</v>
      </c>
      <c r="B21" s="1">
        <v>32064</v>
      </c>
      <c r="C21" s="1">
        <v>342</v>
      </c>
      <c r="D21" s="1">
        <v>274385</v>
      </c>
      <c r="E21" s="1">
        <v>147460</v>
      </c>
      <c r="F21" s="1">
        <v>0</v>
      </c>
      <c r="G21" s="1">
        <v>15380</v>
      </c>
      <c r="H21" s="1">
        <v>0</v>
      </c>
      <c r="I21" s="1">
        <v>0</v>
      </c>
      <c r="J21" s="1">
        <v>0</v>
      </c>
      <c r="K21" s="1">
        <v>8522</v>
      </c>
      <c r="L21" s="1">
        <v>478153</v>
      </c>
    </row>
    <row r="22" spans="1:12" ht="12.75">
      <c r="A22" s="1" t="s">
        <v>18</v>
      </c>
      <c r="B22" s="1">
        <v>0</v>
      </c>
      <c r="C22" s="1">
        <v>0</v>
      </c>
      <c r="D22" s="1">
        <v>1711</v>
      </c>
      <c r="E22" s="1">
        <v>22227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23938</v>
      </c>
    </row>
    <row r="23" spans="1:12" ht="12.75">
      <c r="A23" s="1" t="s">
        <v>19</v>
      </c>
      <c r="B23" s="1">
        <v>10721</v>
      </c>
      <c r="C23" s="1">
        <v>0</v>
      </c>
      <c r="D23" s="1">
        <v>262730</v>
      </c>
      <c r="E23" s="1">
        <v>163476</v>
      </c>
      <c r="F23" s="1">
        <v>0</v>
      </c>
      <c r="G23" s="1">
        <v>16353</v>
      </c>
      <c r="H23" s="1">
        <v>4</v>
      </c>
      <c r="I23" s="1">
        <v>0</v>
      </c>
      <c r="J23" s="1">
        <v>0</v>
      </c>
      <c r="K23" s="1">
        <v>176950</v>
      </c>
      <c r="L23" s="1">
        <v>630234</v>
      </c>
    </row>
    <row r="24" spans="1:12" ht="12.75">
      <c r="A24" s="1" t="s">
        <v>20</v>
      </c>
      <c r="B24" s="1">
        <v>22470</v>
      </c>
      <c r="C24" s="1">
        <v>0</v>
      </c>
      <c r="D24" s="1">
        <v>19705</v>
      </c>
      <c r="E24" s="1">
        <v>36423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78598</v>
      </c>
    </row>
    <row r="25" spans="1:12" ht="12.75">
      <c r="A25" s="1" t="s">
        <v>21</v>
      </c>
      <c r="B25" s="1">
        <v>125542</v>
      </c>
      <c r="C25" s="1">
        <v>7755</v>
      </c>
      <c r="D25" s="1">
        <v>305197</v>
      </c>
      <c r="E25" s="1">
        <v>579605</v>
      </c>
      <c r="F25" s="1">
        <v>0</v>
      </c>
      <c r="G25" s="1">
        <v>2751</v>
      </c>
      <c r="H25" s="1">
        <v>1473</v>
      </c>
      <c r="I25" s="1">
        <v>0</v>
      </c>
      <c r="J25" s="1">
        <v>0</v>
      </c>
      <c r="K25" s="1">
        <v>86075</v>
      </c>
      <c r="L25" s="1">
        <v>1108398</v>
      </c>
    </row>
    <row r="26" spans="1:12" ht="12.75">
      <c r="A26" s="1" t="s">
        <v>22</v>
      </c>
      <c r="B26" s="1">
        <v>50831</v>
      </c>
      <c r="C26" s="1">
        <v>929</v>
      </c>
      <c r="D26" s="1">
        <v>253753</v>
      </c>
      <c r="E26" s="1">
        <v>400171</v>
      </c>
      <c r="F26" s="1">
        <v>0</v>
      </c>
      <c r="G26" s="1">
        <v>18006</v>
      </c>
      <c r="H26" s="1">
        <v>0</v>
      </c>
      <c r="I26" s="1">
        <v>0</v>
      </c>
      <c r="J26" s="1">
        <v>0</v>
      </c>
      <c r="K26" s="1">
        <v>126721</v>
      </c>
      <c r="L26" s="1">
        <v>850411</v>
      </c>
    </row>
    <row r="27" spans="1:12" ht="12.75">
      <c r="A27" s="1" t="s">
        <v>23</v>
      </c>
      <c r="B27" s="1">
        <v>71146</v>
      </c>
      <c r="C27" s="1">
        <v>1209</v>
      </c>
      <c r="D27" s="1">
        <v>93406</v>
      </c>
      <c r="E27" s="1">
        <v>225977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44457</v>
      </c>
      <c r="L27" s="1">
        <v>436195</v>
      </c>
    </row>
    <row r="28" spans="1:12" ht="12.75">
      <c r="A28" s="1" t="s">
        <v>24</v>
      </c>
      <c r="B28" s="1">
        <v>226342</v>
      </c>
      <c r="C28" s="1">
        <v>20701</v>
      </c>
      <c r="D28" s="1">
        <v>177411</v>
      </c>
      <c r="E28" s="1">
        <v>548795</v>
      </c>
      <c r="F28" s="1">
        <v>0</v>
      </c>
      <c r="G28" s="1">
        <v>0</v>
      </c>
      <c r="H28" s="1">
        <v>8</v>
      </c>
      <c r="I28" s="1">
        <v>0</v>
      </c>
      <c r="J28" s="1">
        <v>0</v>
      </c>
      <c r="K28" s="1">
        <v>0</v>
      </c>
      <c r="L28" s="1">
        <v>973257</v>
      </c>
    </row>
    <row r="29" spans="1:12" ht="12.75">
      <c r="A29" s="1" t="s">
        <v>25</v>
      </c>
      <c r="B29" s="1">
        <v>79987</v>
      </c>
      <c r="C29" s="1">
        <v>1961</v>
      </c>
      <c r="D29" s="1">
        <v>138802</v>
      </c>
      <c r="E29" s="1">
        <v>244469</v>
      </c>
      <c r="F29" s="1">
        <v>0</v>
      </c>
      <c r="G29" s="1">
        <v>0</v>
      </c>
      <c r="H29" s="1">
        <v>0</v>
      </c>
      <c r="I29" s="1">
        <v>10</v>
      </c>
      <c r="J29" s="1">
        <v>5000</v>
      </c>
      <c r="K29" s="1">
        <v>0</v>
      </c>
      <c r="L29" s="1">
        <v>470229</v>
      </c>
    </row>
    <row r="30" spans="1:12" ht="12.75">
      <c r="A30" s="1" t="s">
        <v>26</v>
      </c>
      <c r="B30" s="1">
        <v>298627</v>
      </c>
      <c r="C30" s="1">
        <v>25423</v>
      </c>
      <c r="D30" s="1">
        <v>251840</v>
      </c>
      <c r="E30" s="1">
        <v>747126</v>
      </c>
      <c r="F30" s="1">
        <v>0</v>
      </c>
      <c r="G30" s="1">
        <v>27000</v>
      </c>
      <c r="H30" s="1">
        <v>12</v>
      </c>
      <c r="I30" s="1">
        <v>0</v>
      </c>
      <c r="J30" s="1">
        <v>0</v>
      </c>
      <c r="K30" s="1">
        <v>8879</v>
      </c>
      <c r="L30" s="1">
        <v>1358907</v>
      </c>
    </row>
    <row r="31" spans="1:12" ht="12.75">
      <c r="A31" s="1" t="s">
        <v>27</v>
      </c>
      <c r="B31" s="1">
        <v>1052579</v>
      </c>
      <c r="C31" s="1">
        <v>33011</v>
      </c>
      <c r="D31" s="1">
        <v>235208</v>
      </c>
      <c r="E31" s="1">
        <v>1501672</v>
      </c>
      <c r="F31" s="1">
        <v>0</v>
      </c>
      <c r="G31" s="1">
        <v>0</v>
      </c>
      <c r="H31" s="1">
        <v>0</v>
      </c>
      <c r="I31" s="1">
        <v>0</v>
      </c>
      <c r="J31" s="1">
        <v>625</v>
      </c>
      <c r="K31" s="1">
        <v>13367</v>
      </c>
      <c r="L31" s="1">
        <v>2836462</v>
      </c>
    </row>
    <row r="32" spans="1:12" ht="12.75">
      <c r="A32" s="1" t="s">
        <v>28</v>
      </c>
      <c r="B32" s="1">
        <v>62293576</v>
      </c>
      <c r="C32" s="1">
        <v>261450</v>
      </c>
      <c r="D32" s="1">
        <v>546829</v>
      </c>
      <c r="E32" s="1">
        <v>30253282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1599844</v>
      </c>
      <c r="L32" s="1">
        <v>94954981</v>
      </c>
    </row>
    <row r="34" spans="1:12" ht="12.75">
      <c r="A34" s="4" t="s">
        <v>54</v>
      </c>
      <c r="B34" s="1">
        <f>SUM(B4:B32)</f>
        <v>66153920</v>
      </c>
      <c r="C34" s="1">
        <f aca="true" t="shared" si="0" ref="C34:L34">SUM(C4:C32)</f>
        <v>389140</v>
      </c>
      <c r="D34" s="1">
        <f t="shared" si="0"/>
        <v>4396829</v>
      </c>
      <c r="E34" s="1">
        <f t="shared" si="0"/>
        <v>40387198</v>
      </c>
      <c r="F34" s="1">
        <f t="shared" si="0"/>
        <v>90</v>
      </c>
      <c r="G34" s="1">
        <f t="shared" si="0"/>
        <v>171614</v>
      </c>
      <c r="H34" s="1">
        <f t="shared" si="0"/>
        <v>3186</v>
      </c>
      <c r="I34" s="1">
        <f t="shared" si="0"/>
        <v>10</v>
      </c>
      <c r="J34" s="1">
        <f t="shared" si="0"/>
        <v>10625</v>
      </c>
      <c r="K34" s="1">
        <f t="shared" si="0"/>
        <v>5592135</v>
      </c>
      <c r="L34" s="1">
        <f t="shared" si="0"/>
        <v>117104747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B1">
      <selection activeCell="B1" sqref="B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21.14062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3" t="s">
        <v>162</v>
      </c>
    </row>
    <row r="2" spans="2:12" s="3" customFormat="1" ht="12.75"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154</v>
      </c>
      <c r="L2" s="3" t="s">
        <v>155</v>
      </c>
    </row>
    <row r="3" spans="1:12" s="10" customFormat="1" ht="10.5">
      <c r="A3" s="11" t="s">
        <v>156</v>
      </c>
      <c r="B3" s="11" t="s">
        <v>136</v>
      </c>
      <c r="C3" s="11" t="s">
        <v>137</v>
      </c>
      <c r="D3" s="11" t="s">
        <v>138</v>
      </c>
      <c r="E3" s="11" t="s">
        <v>157</v>
      </c>
      <c r="F3" s="11" t="s">
        <v>140</v>
      </c>
      <c r="G3" s="11" t="s">
        <v>163</v>
      </c>
      <c r="H3" s="11" t="s">
        <v>158</v>
      </c>
      <c r="I3" s="11" t="s">
        <v>159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834314</v>
      </c>
      <c r="C4" s="1">
        <v>33854</v>
      </c>
      <c r="D4" s="1">
        <v>19434</v>
      </c>
      <c r="E4" s="1">
        <v>254328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2131265</v>
      </c>
      <c r="L4" s="1">
        <v>3273195</v>
      </c>
    </row>
    <row r="5" spans="1:12" ht="12.75">
      <c r="A5" s="1" t="s">
        <v>1</v>
      </c>
      <c r="B5" s="1">
        <v>123</v>
      </c>
      <c r="C5" s="1">
        <v>1095</v>
      </c>
      <c r="D5" s="1">
        <v>13794</v>
      </c>
      <c r="E5" s="1">
        <v>28566</v>
      </c>
      <c r="F5" s="1">
        <v>24803</v>
      </c>
      <c r="G5" s="1">
        <v>6012</v>
      </c>
      <c r="H5" s="1">
        <v>0</v>
      </c>
      <c r="I5" s="1">
        <v>0</v>
      </c>
      <c r="J5" s="1">
        <v>0</v>
      </c>
      <c r="K5" s="1">
        <v>355634</v>
      </c>
      <c r="L5" s="1">
        <v>430027</v>
      </c>
    </row>
    <row r="6" spans="1:12" ht="12.75">
      <c r="A6" s="1" t="s">
        <v>2</v>
      </c>
      <c r="B6" s="1">
        <v>878</v>
      </c>
      <c r="C6" s="1">
        <v>0</v>
      </c>
      <c r="D6" s="1">
        <v>4056</v>
      </c>
      <c r="E6" s="1">
        <v>6547</v>
      </c>
      <c r="F6" s="1">
        <v>0</v>
      </c>
      <c r="G6" s="1">
        <v>11009</v>
      </c>
      <c r="H6" s="1">
        <v>0</v>
      </c>
      <c r="I6" s="1">
        <v>0</v>
      </c>
      <c r="J6" s="1">
        <v>0</v>
      </c>
      <c r="K6" s="1">
        <v>65252</v>
      </c>
      <c r="L6" s="1">
        <v>87742</v>
      </c>
    </row>
    <row r="7" spans="1:12" ht="12.75">
      <c r="A7" s="1" t="s">
        <v>3</v>
      </c>
      <c r="B7" s="1">
        <v>524</v>
      </c>
      <c r="C7" s="1">
        <v>0</v>
      </c>
      <c r="D7" s="1">
        <v>17145</v>
      </c>
      <c r="E7" s="1">
        <v>25899</v>
      </c>
      <c r="F7" s="1">
        <v>0</v>
      </c>
      <c r="G7" s="1">
        <v>4426</v>
      </c>
      <c r="H7" s="1">
        <v>0</v>
      </c>
      <c r="I7" s="1">
        <v>0</v>
      </c>
      <c r="J7" s="1">
        <v>0</v>
      </c>
      <c r="K7" s="1">
        <v>208</v>
      </c>
      <c r="L7" s="1">
        <v>48202</v>
      </c>
    </row>
    <row r="8" spans="1:12" ht="12.75">
      <c r="A8" s="1" t="s">
        <v>4</v>
      </c>
      <c r="B8" s="1">
        <v>47037</v>
      </c>
      <c r="C8" s="1">
        <v>26</v>
      </c>
      <c r="D8" s="1">
        <v>46750</v>
      </c>
      <c r="E8" s="1">
        <v>36876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143690</v>
      </c>
      <c r="L8" s="1">
        <v>274379</v>
      </c>
    </row>
    <row r="9" spans="1:12" ht="12.75">
      <c r="A9" s="1" t="s">
        <v>5</v>
      </c>
      <c r="B9" s="1">
        <v>883</v>
      </c>
      <c r="C9" s="1">
        <v>0</v>
      </c>
      <c r="D9" s="1">
        <v>3653</v>
      </c>
      <c r="E9" s="1">
        <v>8780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8768</v>
      </c>
      <c r="L9" s="1">
        <v>22084</v>
      </c>
    </row>
    <row r="10" spans="1:12" ht="12.75">
      <c r="A10" s="1" t="s">
        <v>6</v>
      </c>
      <c r="B10" s="1">
        <v>477</v>
      </c>
      <c r="C10" s="1">
        <v>0</v>
      </c>
      <c r="D10" s="1">
        <v>47578</v>
      </c>
      <c r="E10" s="1">
        <v>538067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586123</v>
      </c>
    </row>
    <row r="11" spans="1:12" ht="12.75">
      <c r="A11" s="1" t="s">
        <v>7</v>
      </c>
      <c r="B11" s="1">
        <v>461</v>
      </c>
      <c r="C11" s="1">
        <v>0</v>
      </c>
      <c r="D11" s="1">
        <v>9705</v>
      </c>
      <c r="E11" s="1">
        <v>37724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30958</v>
      </c>
      <c r="L11" s="1">
        <v>78848</v>
      </c>
    </row>
    <row r="12" spans="1:12" ht="12.75">
      <c r="A12" s="1" t="s">
        <v>8</v>
      </c>
      <c r="B12" s="1">
        <v>37427</v>
      </c>
      <c r="C12" s="1">
        <v>6907</v>
      </c>
      <c r="D12" s="1">
        <v>162198</v>
      </c>
      <c r="E12" s="1">
        <v>97491</v>
      </c>
      <c r="F12" s="1">
        <v>0</v>
      </c>
      <c r="G12" s="1">
        <v>24918</v>
      </c>
      <c r="H12" s="1">
        <v>0</v>
      </c>
      <c r="I12" s="1">
        <v>0</v>
      </c>
      <c r="J12" s="1">
        <v>0</v>
      </c>
      <c r="K12" s="1">
        <v>178033</v>
      </c>
      <c r="L12" s="1">
        <v>506974</v>
      </c>
    </row>
    <row r="13" spans="1:12" ht="12.75">
      <c r="A13" s="1" t="s">
        <v>9</v>
      </c>
      <c r="B13" s="1">
        <v>1765</v>
      </c>
      <c r="C13" s="1">
        <v>0</v>
      </c>
      <c r="D13" s="1">
        <v>126249</v>
      </c>
      <c r="E13" s="1">
        <v>97757</v>
      </c>
      <c r="F13" s="1">
        <v>9789</v>
      </c>
      <c r="G13" s="1">
        <v>12685</v>
      </c>
      <c r="H13" s="1">
        <v>0</v>
      </c>
      <c r="I13" s="1">
        <v>1860</v>
      </c>
      <c r="J13" s="1">
        <v>0</v>
      </c>
      <c r="K13" s="1">
        <v>185000</v>
      </c>
      <c r="L13" s="1">
        <v>435105</v>
      </c>
    </row>
    <row r="14" spans="1:12" ht="12.75">
      <c r="A14" s="1" t="s">
        <v>10</v>
      </c>
      <c r="B14" s="1">
        <v>14306</v>
      </c>
      <c r="C14" s="1">
        <v>0</v>
      </c>
      <c r="D14" s="1">
        <v>16052</v>
      </c>
      <c r="E14" s="1">
        <v>37961</v>
      </c>
      <c r="F14" s="1">
        <v>0</v>
      </c>
      <c r="G14" s="1">
        <v>1496</v>
      </c>
      <c r="H14" s="1">
        <v>0</v>
      </c>
      <c r="I14" s="1">
        <v>0</v>
      </c>
      <c r="J14" s="1">
        <v>0</v>
      </c>
      <c r="K14" s="1">
        <v>12558</v>
      </c>
      <c r="L14" s="1">
        <v>82373</v>
      </c>
    </row>
    <row r="15" spans="1:12" ht="12.75">
      <c r="A15" s="1" t="s">
        <v>11</v>
      </c>
      <c r="B15" s="1">
        <v>7294</v>
      </c>
      <c r="C15" s="1">
        <v>10</v>
      </c>
      <c r="D15" s="1">
        <v>235966</v>
      </c>
      <c r="E15" s="1">
        <v>137555</v>
      </c>
      <c r="F15" s="1">
        <v>16812</v>
      </c>
      <c r="G15" s="1">
        <v>7982</v>
      </c>
      <c r="H15" s="1">
        <v>0</v>
      </c>
      <c r="I15" s="1">
        <v>0</v>
      </c>
      <c r="J15" s="1">
        <v>5000</v>
      </c>
      <c r="K15" s="1">
        <v>54493</v>
      </c>
      <c r="L15" s="1">
        <v>465112</v>
      </c>
    </row>
    <row r="16" spans="1:12" ht="12.75">
      <c r="A16" s="1" t="s">
        <v>12</v>
      </c>
      <c r="B16" s="1">
        <v>3302</v>
      </c>
      <c r="C16" s="1">
        <v>317</v>
      </c>
      <c r="D16" s="1">
        <v>107459</v>
      </c>
      <c r="E16" s="1">
        <v>170027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46322</v>
      </c>
      <c r="L16" s="1">
        <v>327427</v>
      </c>
    </row>
    <row r="17" spans="1:12" ht="12.75">
      <c r="A17" s="1" t="s">
        <v>13</v>
      </c>
      <c r="B17" s="1">
        <v>0</v>
      </c>
      <c r="C17" s="1">
        <v>0</v>
      </c>
      <c r="D17" s="1">
        <v>5596</v>
      </c>
      <c r="E17" s="1">
        <v>24225</v>
      </c>
      <c r="F17" s="1">
        <v>0</v>
      </c>
      <c r="G17" s="1">
        <v>0</v>
      </c>
      <c r="H17" s="1">
        <v>0</v>
      </c>
      <c r="I17" s="1">
        <v>0</v>
      </c>
      <c r="J17" s="1">
        <v>2000</v>
      </c>
      <c r="K17" s="1">
        <v>0</v>
      </c>
      <c r="L17" s="1">
        <v>31821</v>
      </c>
    </row>
    <row r="18" spans="1:12" ht="12.75">
      <c r="A18" s="1" t="s">
        <v>14</v>
      </c>
      <c r="B18" s="1">
        <v>16837</v>
      </c>
      <c r="C18" s="1">
        <v>405</v>
      </c>
      <c r="D18" s="1">
        <v>56237</v>
      </c>
      <c r="E18" s="1">
        <v>122843</v>
      </c>
      <c r="F18" s="1">
        <v>0</v>
      </c>
      <c r="G18" s="1">
        <v>7504</v>
      </c>
      <c r="H18" s="1">
        <v>0</v>
      </c>
      <c r="I18" s="1">
        <v>0</v>
      </c>
      <c r="J18" s="1">
        <v>0</v>
      </c>
      <c r="K18" s="1">
        <v>0</v>
      </c>
      <c r="L18" s="1">
        <v>203826</v>
      </c>
    </row>
    <row r="19" spans="1:12" ht="12.75">
      <c r="A19" s="1" t="s">
        <v>15</v>
      </c>
      <c r="B19" s="1">
        <v>897</v>
      </c>
      <c r="C19" s="1">
        <v>219</v>
      </c>
      <c r="D19" s="1">
        <v>61976</v>
      </c>
      <c r="E19" s="1">
        <v>83251</v>
      </c>
      <c r="F19" s="1">
        <v>0</v>
      </c>
      <c r="G19" s="1">
        <v>13697</v>
      </c>
      <c r="H19" s="1">
        <v>0</v>
      </c>
      <c r="I19" s="1">
        <v>0</v>
      </c>
      <c r="J19" s="1">
        <v>0</v>
      </c>
      <c r="K19" s="1">
        <v>0</v>
      </c>
      <c r="L19" s="1">
        <v>160040</v>
      </c>
    </row>
    <row r="20" spans="1:12" ht="12.75">
      <c r="A20" s="1" t="s">
        <v>16</v>
      </c>
      <c r="B20" s="1">
        <v>47805</v>
      </c>
      <c r="C20" s="1">
        <v>0</v>
      </c>
      <c r="D20" s="1">
        <v>220813</v>
      </c>
      <c r="E20" s="1">
        <v>427565</v>
      </c>
      <c r="F20" s="1">
        <v>0</v>
      </c>
      <c r="G20" s="1">
        <v>16103</v>
      </c>
      <c r="H20" s="1">
        <v>1264</v>
      </c>
      <c r="I20" s="1">
        <v>0</v>
      </c>
      <c r="J20" s="1">
        <v>1300</v>
      </c>
      <c r="K20" s="1">
        <v>17688</v>
      </c>
      <c r="L20" s="1">
        <v>732538</v>
      </c>
    </row>
    <row r="21" spans="1:12" ht="12.75">
      <c r="A21" s="1" t="s">
        <v>17</v>
      </c>
      <c r="B21" s="1">
        <v>60836</v>
      </c>
      <c r="C21" s="1">
        <v>437</v>
      </c>
      <c r="D21" s="1">
        <v>170077</v>
      </c>
      <c r="E21" s="1">
        <v>447382</v>
      </c>
      <c r="F21" s="1">
        <v>0</v>
      </c>
      <c r="G21" s="1">
        <v>10297</v>
      </c>
      <c r="H21" s="1">
        <v>0</v>
      </c>
      <c r="I21" s="1">
        <v>0</v>
      </c>
      <c r="J21" s="1">
        <v>0</v>
      </c>
      <c r="K21" s="1">
        <v>50232</v>
      </c>
      <c r="L21" s="1">
        <v>739261</v>
      </c>
    </row>
    <row r="22" spans="1:12" ht="12.75">
      <c r="A22" s="1" t="s">
        <v>18</v>
      </c>
      <c r="B22" s="1">
        <v>2669</v>
      </c>
      <c r="C22" s="1">
        <v>0</v>
      </c>
      <c r="D22" s="1">
        <v>29064</v>
      </c>
      <c r="E22" s="1">
        <v>33348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374</v>
      </c>
      <c r="L22" s="1">
        <v>65455</v>
      </c>
    </row>
    <row r="23" spans="1:12" ht="12.75">
      <c r="A23" s="1" t="s">
        <v>19</v>
      </c>
      <c r="B23" s="1">
        <v>12560</v>
      </c>
      <c r="C23" s="1">
        <v>1933</v>
      </c>
      <c r="D23" s="1">
        <v>120896</v>
      </c>
      <c r="E23" s="1">
        <v>476225</v>
      </c>
      <c r="F23" s="1">
        <v>0</v>
      </c>
      <c r="G23" s="1">
        <v>35908</v>
      </c>
      <c r="H23" s="1">
        <v>13025</v>
      </c>
      <c r="I23" s="1">
        <v>0</v>
      </c>
      <c r="J23" s="1">
        <v>2320</v>
      </c>
      <c r="K23" s="1">
        <v>238519</v>
      </c>
      <c r="L23" s="1">
        <v>901386</v>
      </c>
    </row>
    <row r="24" spans="1:12" ht="12.75">
      <c r="A24" s="1" t="s">
        <v>20</v>
      </c>
      <c r="B24" s="1">
        <v>4075</v>
      </c>
      <c r="C24" s="1">
        <v>0</v>
      </c>
      <c r="D24" s="1">
        <v>46276</v>
      </c>
      <c r="E24" s="1">
        <v>78753</v>
      </c>
      <c r="F24" s="1">
        <v>0</v>
      </c>
      <c r="G24" s="1">
        <v>8220</v>
      </c>
      <c r="H24" s="1">
        <v>0</v>
      </c>
      <c r="I24" s="1">
        <v>0</v>
      </c>
      <c r="J24" s="1">
        <v>0</v>
      </c>
      <c r="K24" s="1">
        <v>2198</v>
      </c>
      <c r="L24" s="1">
        <v>139522</v>
      </c>
    </row>
    <row r="25" spans="1:12" ht="12.75">
      <c r="A25" s="1" t="s">
        <v>21</v>
      </c>
      <c r="B25" s="1">
        <v>45599</v>
      </c>
      <c r="C25" s="1">
        <v>1371</v>
      </c>
      <c r="D25" s="1">
        <v>152435</v>
      </c>
      <c r="E25" s="1">
        <v>549254</v>
      </c>
      <c r="F25" s="1">
        <v>0</v>
      </c>
      <c r="G25" s="1">
        <v>29532</v>
      </c>
      <c r="H25" s="1">
        <v>0</v>
      </c>
      <c r="I25" s="1">
        <v>0</v>
      </c>
      <c r="J25" s="1">
        <v>0</v>
      </c>
      <c r="K25" s="1">
        <v>136</v>
      </c>
      <c r="L25" s="1">
        <v>778327</v>
      </c>
    </row>
    <row r="26" spans="1:12" ht="12.75">
      <c r="A26" s="1" t="s">
        <v>22</v>
      </c>
      <c r="B26" s="1">
        <v>66835</v>
      </c>
      <c r="C26" s="1">
        <v>787</v>
      </c>
      <c r="D26" s="1">
        <v>41585</v>
      </c>
      <c r="E26" s="1">
        <v>199749</v>
      </c>
      <c r="F26" s="1">
        <v>0</v>
      </c>
      <c r="G26" s="1">
        <v>21657</v>
      </c>
      <c r="H26" s="1">
        <v>0</v>
      </c>
      <c r="I26" s="1">
        <v>0</v>
      </c>
      <c r="J26" s="1">
        <v>0</v>
      </c>
      <c r="K26" s="1">
        <v>22588</v>
      </c>
      <c r="L26" s="1">
        <v>353201</v>
      </c>
    </row>
    <row r="27" spans="1:12" ht="12.75">
      <c r="A27" s="1" t="s">
        <v>23</v>
      </c>
      <c r="B27" s="1">
        <v>604243</v>
      </c>
      <c r="C27" s="1">
        <v>22</v>
      </c>
      <c r="D27" s="1">
        <v>0</v>
      </c>
      <c r="E27" s="1">
        <v>111993</v>
      </c>
      <c r="F27" s="1">
        <v>0</v>
      </c>
      <c r="G27" s="1">
        <v>0</v>
      </c>
      <c r="H27" s="1">
        <v>16776</v>
      </c>
      <c r="I27" s="1">
        <v>0</v>
      </c>
      <c r="J27" s="1">
        <v>0</v>
      </c>
      <c r="K27" s="1">
        <v>1525</v>
      </c>
      <c r="L27" s="1">
        <v>734559</v>
      </c>
    </row>
    <row r="28" spans="1:12" ht="12.75">
      <c r="A28" s="1" t="s">
        <v>24</v>
      </c>
      <c r="B28" s="1">
        <v>90707</v>
      </c>
      <c r="C28" s="1">
        <v>229</v>
      </c>
      <c r="D28" s="1">
        <v>89966</v>
      </c>
      <c r="E28" s="1">
        <v>164385</v>
      </c>
      <c r="F28" s="1">
        <v>0</v>
      </c>
      <c r="G28" s="1">
        <v>0</v>
      </c>
      <c r="H28" s="1">
        <v>228</v>
      </c>
      <c r="I28" s="1">
        <v>0</v>
      </c>
      <c r="J28" s="1">
        <v>0</v>
      </c>
      <c r="K28" s="1">
        <v>113</v>
      </c>
      <c r="L28" s="1">
        <v>345628</v>
      </c>
    </row>
    <row r="29" spans="1:12" ht="12.75">
      <c r="A29" s="1" t="s">
        <v>25</v>
      </c>
      <c r="B29" s="1">
        <v>123527</v>
      </c>
      <c r="C29" s="1">
        <v>81</v>
      </c>
      <c r="D29" s="1">
        <v>25702</v>
      </c>
      <c r="E29" s="1">
        <v>239470</v>
      </c>
      <c r="F29" s="1">
        <v>0</v>
      </c>
      <c r="G29" s="1">
        <v>0</v>
      </c>
      <c r="H29" s="1">
        <v>0</v>
      </c>
      <c r="I29" s="1">
        <v>0</v>
      </c>
      <c r="J29" s="1">
        <v>9000</v>
      </c>
      <c r="K29" s="1">
        <v>0</v>
      </c>
      <c r="L29" s="1">
        <v>397780</v>
      </c>
    </row>
    <row r="30" spans="1:12" ht="12.75">
      <c r="A30" s="1" t="s">
        <v>26</v>
      </c>
      <c r="B30" s="1">
        <v>500331</v>
      </c>
      <c r="C30" s="1">
        <v>2750</v>
      </c>
      <c r="D30" s="1">
        <v>33802</v>
      </c>
      <c r="E30" s="1">
        <v>761642</v>
      </c>
      <c r="F30" s="1">
        <v>0</v>
      </c>
      <c r="G30" s="1">
        <v>0</v>
      </c>
      <c r="H30" s="1">
        <v>0</v>
      </c>
      <c r="I30" s="1">
        <v>12548</v>
      </c>
      <c r="J30" s="1">
        <v>0</v>
      </c>
      <c r="K30" s="1">
        <v>10523</v>
      </c>
      <c r="L30" s="1">
        <v>1321596</v>
      </c>
    </row>
    <row r="31" spans="1:12" ht="12.75">
      <c r="A31" s="1" t="s">
        <v>27</v>
      </c>
      <c r="B31" s="1">
        <v>352993</v>
      </c>
      <c r="C31" s="1">
        <v>35672</v>
      </c>
      <c r="D31" s="1">
        <v>7536</v>
      </c>
      <c r="E31" s="1">
        <v>436876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85</v>
      </c>
      <c r="L31" s="1">
        <v>833162</v>
      </c>
    </row>
    <row r="32" spans="1:12" ht="12.75">
      <c r="A32" s="1" t="s">
        <v>28</v>
      </c>
      <c r="B32" s="1">
        <v>4502316</v>
      </c>
      <c r="C32" s="1">
        <v>38149</v>
      </c>
      <c r="D32" s="1">
        <v>65066</v>
      </c>
      <c r="E32" s="1">
        <v>5872767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217874</v>
      </c>
      <c r="L32" s="1">
        <v>10696172</v>
      </c>
    </row>
    <row r="34" spans="1:12" ht="12.75">
      <c r="A34" s="4" t="s">
        <v>54</v>
      </c>
      <c r="B34" s="1">
        <f>SUM(B4:B32)</f>
        <v>7381021</v>
      </c>
      <c r="C34" s="1">
        <f aca="true" t="shared" si="0" ref="C34:L34">SUM(C4:C32)</f>
        <v>124264</v>
      </c>
      <c r="D34" s="1">
        <f t="shared" si="0"/>
        <v>1937066</v>
      </c>
      <c r="E34" s="1">
        <f t="shared" si="0"/>
        <v>11507306</v>
      </c>
      <c r="F34" s="1">
        <f t="shared" si="0"/>
        <v>51404</v>
      </c>
      <c r="G34" s="1">
        <f t="shared" si="0"/>
        <v>211446</v>
      </c>
      <c r="H34" s="1">
        <f t="shared" si="0"/>
        <v>31293</v>
      </c>
      <c r="I34" s="1">
        <f t="shared" si="0"/>
        <v>14408</v>
      </c>
      <c r="J34" s="1">
        <f t="shared" si="0"/>
        <v>19620</v>
      </c>
      <c r="K34" s="1">
        <f t="shared" si="0"/>
        <v>3774037</v>
      </c>
      <c r="L34" s="1">
        <f t="shared" si="0"/>
        <v>25051865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F1">
      <selection activeCell="H8" sqref="H8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2.5742187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4" t="s">
        <v>61</v>
      </c>
      <c r="B1" s="24" t="s">
        <v>162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0" t="s">
        <v>35</v>
      </c>
      <c r="I3" s="15" t="s">
        <v>36</v>
      </c>
      <c r="J3" s="15" t="s">
        <v>55</v>
      </c>
      <c r="K3" s="10" t="s">
        <v>37</v>
      </c>
      <c r="L3" s="10" t="s">
        <v>38</v>
      </c>
      <c r="M3" s="15" t="s">
        <v>39</v>
      </c>
      <c r="N3" s="15" t="s">
        <v>40</v>
      </c>
      <c r="O3" s="15" t="s">
        <v>41</v>
      </c>
    </row>
    <row r="4" spans="1:28" s="18" customFormat="1" ht="11.25">
      <c r="A4" s="16" t="s">
        <v>42</v>
      </c>
      <c r="B4" s="16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56</v>
      </c>
      <c r="K4" s="16" t="s">
        <v>57</v>
      </c>
      <c r="L4" s="16" t="s">
        <v>50</v>
      </c>
      <c r="M4" s="16" t="s">
        <v>51</v>
      </c>
      <c r="N4" s="16" t="s">
        <v>52</v>
      </c>
      <c r="O4" s="16" t="s">
        <v>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4503</v>
      </c>
      <c r="C5" s="1">
        <v>15316593</v>
      </c>
      <c r="D5" s="1">
        <v>16153</v>
      </c>
      <c r="E5" s="1">
        <v>2355871</v>
      </c>
      <c r="F5" s="1">
        <v>12976875</v>
      </c>
      <c r="G5" s="1">
        <v>1</v>
      </c>
      <c r="H5" s="1">
        <v>0</v>
      </c>
      <c r="I5" s="1">
        <v>13</v>
      </c>
      <c r="J5" s="1">
        <v>1217</v>
      </c>
      <c r="K5" s="1">
        <v>285498</v>
      </c>
      <c r="L5" s="1">
        <v>0</v>
      </c>
      <c r="M5" s="1">
        <v>14</v>
      </c>
      <c r="N5" s="1">
        <v>198</v>
      </c>
      <c r="O5" s="1">
        <v>212</v>
      </c>
    </row>
    <row r="6" spans="1:15" ht="12.75">
      <c r="A6" s="1" t="s">
        <v>1</v>
      </c>
      <c r="B6" s="1">
        <v>10382</v>
      </c>
      <c r="C6" s="1">
        <v>81880761</v>
      </c>
      <c r="D6" s="1">
        <v>48007</v>
      </c>
      <c r="E6" s="1">
        <v>554862</v>
      </c>
      <c r="F6" s="1">
        <v>81373906</v>
      </c>
      <c r="G6" s="1">
        <v>0</v>
      </c>
      <c r="H6" s="1">
        <v>957</v>
      </c>
      <c r="I6" s="1">
        <v>35</v>
      </c>
      <c r="J6" s="1">
        <v>1749</v>
      </c>
      <c r="K6" s="1">
        <v>572407</v>
      </c>
      <c r="L6" s="1">
        <v>6000</v>
      </c>
      <c r="M6" s="1">
        <v>35</v>
      </c>
      <c r="N6" s="1">
        <v>30</v>
      </c>
      <c r="O6" s="1">
        <v>65</v>
      </c>
    </row>
    <row r="7" spans="1:15" ht="12.75">
      <c r="A7" s="1" t="s">
        <v>2</v>
      </c>
      <c r="B7" s="1">
        <v>5842</v>
      </c>
      <c r="C7" s="1">
        <v>64658953</v>
      </c>
      <c r="D7" s="1">
        <v>33251</v>
      </c>
      <c r="E7" s="1">
        <v>256803</v>
      </c>
      <c r="F7" s="1">
        <v>64435401</v>
      </c>
      <c r="G7" s="1">
        <v>0</v>
      </c>
      <c r="H7" s="1">
        <v>0</v>
      </c>
      <c r="I7" s="1">
        <v>558</v>
      </c>
      <c r="J7" s="1">
        <v>1129</v>
      </c>
      <c r="K7" s="1">
        <v>365645</v>
      </c>
      <c r="L7" s="1">
        <v>8</v>
      </c>
      <c r="M7" s="1">
        <v>58</v>
      </c>
      <c r="N7" s="1">
        <v>54</v>
      </c>
      <c r="O7" s="1">
        <v>112</v>
      </c>
    </row>
    <row r="8" spans="1:15" ht="12.75">
      <c r="A8" s="1" t="s">
        <v>3</v>
      </c>
      <c r="B8" s="1">
        <v>10545</v>
      </c>
      <c r="C8" s="1">
        <v>143244074</v>
      </c>
      <c r="D8" s="1">
        <v>67959</v>
      </c>
      <c r="E8" s="1">
        <v>726822</v>
      </c>
      <c r="F8" s="1">
        <v>142585211</v>
      </c>
      <c r="G8" s="1">
        <v>7</v>
      </c>
      <c r="H8" s="1">
        <v>114</v>
      </c>
      <c r="I8" s="1">
        <v>456</v>
      </c>
      <c r="J8" s="1">
        <v>2215</v>
      </c>
      <c r="K8" s="1">
        <v>737452</v>
      </c>
      <c r="L8" s="1">
        <v>1720</v>
      </c>
      <c r="M8" s="1">
        <v>364</v>
      </c>
      <c r="N8" s="1">
        <v>180</v>
      </c>
      <c r="O8" s="1">
        <v>544</v>
      </c>
    </row>
    <row r="9" spans="1:15" ht="12.75">
      <c r="A9" s="1" t="s">
        <v>4</v>
      </c>
      <c r="B9" s="1">
        <v>15700</v>
      </c>
      <c r="C9" s="1">
        <v>268060106</v>
      </c>
      <c r="D9" s="1">
        <v>140165</v>
      </c>
      <c r="E9" s="1">
        <v>1186842</v>
      </c>
      <c r="F9" s="1">
        <v>267013429</v>
      </c>
      <c r="G9" s="1">
        <v>33</v>
      </c>
      <c r="H9" s="1">
        <v>500</v>
      </c>
      <c r="I9" s="1">
        <v>736</v>
      </c>
      <c r="J9" s="1">
        <v>3977</v>
      </c>
      <c r="K9" s="1">
        <v>1333052</v>
      </c>
      <c r="L9" s="1">
        <v>1981</v>
      </c>
      <c r="M9" s="1">
        <v>182</v>
      </c>
      <c r="N9" s="1">
        <v>374</v>
      </c>
      <c r="O9" s="1">
        <v>556</v>
      </c>
    </row>
    <row r="10" spans="1:15" ht="12.75">
      <c r="A10" s="1" t="s">
        <v>5</v>
      </c>
      <c r="B10" s="1">
        <v>4162</v>
      </c>
      <c r="C10" s="1">
        <v>81666245</v>
      </c>
      <c r="D10" s="1">
        <v>22436</v>
      </c>
      <c r="E10" s="1">
        <v>535705</v>
      </c>
      <c r="F10" s="1">
        <v>81152976</v>
      </c>
      <c r="G10" s="1">
        <v>15452</v>
      </c>
      <c r="H10" s="1">
        <v>75</v>
      </c>
      <c r="I10" s="1">
        <v>102</v>
      </c>
      <c r="J10" s="1">
        <v>1530</v>
      </c>
      <c r="K10" s="1">
        <v>471573</v>
      </c>
      <c r="L10" s="1">
        <v>0</v>
      </c>
      <c r="M10" s="1">
        <v>9642</v>
      </c>
      <c r="N10" s="1">
        <v>6</v>
      </c>
      <c r="O10" s="1">
        <v>9648</v>
      </c>
    </row>
    <row r="11" spans="1:15" ht="12.75">
      <c r="A11" s="1" t="s">
        <v>6</v>
      </c>
      <c r="B11" s="1">
        <v>16187</v>
      </c>
      <c r="C11" s="1">
        <v>358045049</v>
      </c>
      <c r="D11" s="1">
        <v>156304</v>
      </c>
      <c r="E11" s="1">
        <v>2473165</v>
      </c>
      <c r="F11" s="1">
        <v>355728188</v>
      </c>
      <c r="G11" s="1">
        <v>361000</v>
      </c>
      <c r="H11" s="1">
        <v>6980</v>
      </c>
      <c r="I11" s="1">
        <v>1963</v>
      </c>
      <c r="J11" s="1">
        <v>7407</v>
      </c>
      <c r="K11" s="1">
        <v>2263131</v>
      </c>
      <c r="L11" s="1">
        <v>1106</v>
      </c>
      <c r="M11" s="1">
        <v>192774</v>
      </c>
      <c r="N11" s="1">
        <v>517</v>
      </c>
      <c r="O11" s="1">
        <v>193291</v>
      </c>
    </row>
    <row r="12" spans="1:15" ht="12.75">
      <c r="A12" s="1" t="s">
        <v>7</v>
      </c>
      <c r="B12" s="1">
        <v>4116</v>
      </c>
      <c r="C12" s="1">
        <v>101594485</v>
      </c>
      <c r="D12" s="1">
        <v>17900</v>
      </c>
      <c r="E12" s="1">
        <v>790544</v>
      </c>
      <c r="F12" s="1">
        <v>100821841</v>
      </c>
      <c r="G12" s="1">
        <v>220723</v>
      </c>
      <c r="H12" s="1">
        <v>1155</v>
      </c>
      <c r="I12" s="1">
        <v>0</v>
      </c>
      <c r="J12" s="1">
        <v>2103</v>
      </c>
      <c r="K12" s="1">
        <v>662113</v>
      </c>
      <c r="L12" s="1">
        <v>10</v>
      </c>
      <c r="M12" s="1">
        <v>107572</v>
      </c>
      <c r="N12" s="1">
        <v>0</v>
      </c>
      <c r="O12" s="1">
        <v>107572</v>
      </c>
    </row>
    <row r="13" spans="1:15" ht="12.75">
      <c r="A13" s="1" t="s">
        <v>8</v>
      </c>
      <c r="B13" s="1">
        <v>19374</v>
      </c>
      <c r="C13" s="1">
        <v>536218277</v>
      </c>
      <c r="D13" s="1">
        <v>255398</v>
      </c>
      <c r="E13" s="1">
        <v>4918438</v>
      </c>
      <c r="F13" s="1">
        <v>531555237</v>
      </c>
      <c r="G13" s="1">
        <v>2870818</v>
      </c>
      <c r="H13" s="1">
        <v>20252</v>
      </c>
      <c r="I13" s="1">
        <v>3123</v>
      </c>
      <c r="J13" s="1">
        <v>11085</v>
      </c>
      <c r="K13" s="1">
        <v>3686230</v>
      </c>
      <c r="L13" s="1">
        <v>4077</v>
      </c>
      <c r="M13" s="1">
        <v>1344067</v>
      </c>
      <c r="N13" s="1">
        <v>96</v>
      </c>
      <c r="O13" s="1">
        <v>1344163</v>
      </c>
    </row>
    <row r="14" spans="1:15" ht="12.75">
      <c r="A14" s="1" t="s">
        <v>9</v>
      </c>
      <c r="B14" s="1">
        <v>13937</v>
      </c>
      <c r="C14" s="1">
        <v>450331405</v>
      </c>
      <c r="D14" s="1">
        <v>283459</v>
      </c>
      <c r="E14" s="1">
        <v>5495585</v>
      </c>
      <c r="F14" s="1">
        <v>445119279</v>
      </c>
      <c r="G14" s="1">
        <v>3516007</v>
      </c>
      <c r="H14" s="1">
        <v>32521</v>
      </c>
      <c r="I14" s="1">
        <v>287</v>
      </c>
      <c r="J14" s="1">
        <v>8860</v>
      </c>
      <c r="K14" s="1">
        <v>3169206</v>
      </c>
      <c r="L14" s="1">
        <v>2850</v>
      </c>
      <c r="M14" s="1">
        <v>1559270</v>
      </c>
      <c r="N14" s="1">
        <v>478</v>
      </c>
      <c r="O14" s="1">
        <v>1559748</v>
      </c>
    </row>
    <row r="15" spans="1:15" ht="12.75">
      <c r="A15" s="1" t="s">
        <v>10</v>
      </c>
      <c r="B15" s="1">
        <v>3216</v>
      </c>
      <c r="C15" s="1">
        <v>113058693</v>
      </c>
      <c r="D15" s="1">
        <v>91616</v>
      </c>
      <c r="E15" s="1">
        <v>2201799</v>
      </c>
      <c r="F15" s="1">
        <v>110948510</v>
      </c>
      <c r="G15" s="1">
        <v>1084746</v>
      </c>
      <c r="H15" s="1">
        <v>14162</v>
      </c>
      <c r="I15" s="1">
        <v>0</v>
      </c>
      <c r="J15" s="1">
        <v>2177</v>
      </c>
      <c r="K15" s="1">
        <v>798103</v>
      </c>
      <c r="L15" s="1">
        <v>0</v>
      </c>
      <c r="M15" s="1">
        <v>470717</v>
      </c>
      <c r="N15" s="1">
        <v>22</v>
      </c>
      <c r="O15" s="1">
        <v>470739</v>
      </c>
    </row>
    <row r="16" spans="1:15" ht="12.75">
      <c r="A16" s="1" t="s">
        <v>11</v>
      </c>
      <c r="B16" s="1">
        <v>14217</v>
      </c>
      <c r="C16" s="1">
        <v>540012129</v>
      </c>
      <c r="D16" s="1">
        <v>333172</v>
      </c>
      <c r="E16" s="1">
        <v>8417960</v>
      </c>
      <c r="F16" s="1">
        <v>531927341</v>
      </c>
      <c r="G16" s="1">
        <v>7559750</v>
      </c>
      <c r="H16" s="1">
        <v>79042</v>
      </c>
      <c r="I16" s="1">
        <v>3</v>
      </c>
      <c r="J16" s="1">
        <v>10188</v>
      </c>
      <c r="K16" s="1">
        <v>3900087</v>
      </c>
      <c r="L16" s="1">
        <v>38074</v>
      </c>
      <c r="M16" s="1">
        <v>3713344</v>
      </c>
      <c r="N16" s="1">
        <v>1260</v>
      </c>
      <c r="O16" s="1">
        <v>3714604</v>
      </c>
    </row>
    <row r="17" spans="1:15" ht="12.75">
      <c r="A17" s="1" t="s">
        <v>12</v>
      </c>
      <c r="B17" s="1">
        <v>9329</v>
      </c>
      <c r="C17" s="1">
        <v>396007892</v>
      </c>
      <c r="D17" s="1">
        <v>170552</v>
      </c>
      <c r="E17" s="1">
        <v>5155663</v>
      </c>
      <c r="F17" s="1">
        <v>391022781</v>
      </c>
      <c r="G17" s="1">
        <v>8299016</v>
      </c>
      <c r="H17" s="1">
        <v>151614</v>
      </c>
      <c r="I17" s="1">
        <v>1322</v>
      </c>
      <c r="J17" s="1">
        <v>7045</v>
      </c>
      <c r="K17" s="1">
        <v>2822885</v>
      </c>
      <c r="L17" s="1">
        <v>548</v>
      </c>
      <c r="M17" s="1">
        <v>5319891</v>
      </c>
      <c r="N17" s="1">
        <v>747</v>
      </c>
      <c r="O17" s="1">
        <v>5320638</v>
      </c>
    </row>
    <row r="18" spans="1:15" ht="12.75">
      <c r="A18" s="1" t="s">
        <v>13</v>
      </c>
      <c r="B18" s="1">
        <v>2118</v>
      </c>
      <c r="C18" s="1">
        <v>95286324</v>
      </c>
      <c r="D18" s="1">
        <v>45854</v>
      </c>
      <c r="E18" s="1">
        <v>1080236</v>
      </c>
      <c r="F18" s="1">
        <v>94251942</v>
      </c>
      <c r="G18" s="1">
        <v>2390640</v>
      </c>
      <c r="H18" s="1">
        <v>49917</v>
      </c>
      <c r="I18" s="1">
        <v>255</v>
      </c>
      <c r="J18" s="1">
        <v>1691</v>
      </c>
      <c r="K18" s="1">
        <v>682062</v>
      </c>
      <c r="L18" s="1">
        <v>0</v>
      </c>
      <c r="M18" s="1">
        <v>1658915</v>
      </c>
      <c r="N18" s="1">
        <v>146</v>
      </c>
      <c r="O18" s="1">
        <v>1659061</v>
      </c>
    </row>
    <row r="19" spans="1:15" ht="12.75">
      <c r="A19" s="1" t="s">
        <v>14</v>
      </c>
      <c r="B19" s="1">
        <v>5874</v>
      </c>
      <c r="C19" s="1">
        <v>275741690</v>
      </c>
      <c r="D19" s="1">
        <v>170824</v>
      </c>
      <c r="E19" s="1">
        <v>2929995</v>
      </c>
      <c r="F19" s="1">
        <v>272982519</v>
      </c>
      <c r="G19" s="1">
        <v>7899840</v>
      </c>
      <c r="H19" s="1">
        <v>159185</v>
      </c>
      <c r="I19" s="1">
        <v>88</v>
      </c>
      <c r="J19" s="1">
        <v>4770</v>
      </c>
      <c r="K19" s="1">
        <v>1967261</v>
      </c>
      <c r="L19" s="1">
        <v>2935</v>
      </c>
      <c r="M19" s="1">
        <v>5768489</v>
      </c>
      <c r="N19" s="1">
        <v>1280</v>
      </c>
      <c r="O19" s="1">
        <v>5769769</v>
      </c>
    </row>
    <row r="20" spans="1:15" ht="12.75">
      <c r="A20" s="1" t="s">
        <v>15</v>
      </c>
      <c r="B20" s="1">
        <v>3634</v>
      </c>
      <c r="C20" s="1">
        <v>180076481</v>
      </c>
      <c r="D20" s="1">
        <v>79230</v>
      </c>
      <c r="E20" s="1">
        <v>2081367</v>
      </c>
      <c r="F20" s="1">
        <v>178074344</v>
      </c>
      <c r="G20" s="1">
        <v>5739995</v>
      </c>
      <c r="H20" s="1">
        <v>148487</v>
      </c>
      <c r="I20" s="1">
        <v>0</v>
      </c>
      <c r="J20" s="1">
        <v>2999</v>
      </c>
      <c r="K20" s="1">
        <v>1257768</v>
      </c>
      <c r="L20" s="1">
        <v>406</v>
      </c>
      <c r="M20" s="1">
        <v>4332140</v>
      </c>
      <c r="N20" s="1">
        <v>183</v>
      </c>
      <c r="O20" s="1">
        <v>4332323</v>
      </c>
    </row>
    <row r="21" spans="1:15" ht="12.75">
      <c r="A21" s="1" t="s">
        <v>16</v>
      </c>
      <c r="B21" s="1">
        <v>14469</v>
      </c>
      <c r="C21" s="1">
        <v>799375119</v>
      </c>
      <c r="D21" s="1">
        <v>462468</v>
      </c>
      <c r="E21" s="1">
        <v>8659687</v>
      </c>
      <c r="F21" s="1">
        <v>791177900</v>
      </c>
      <c r="G21" s="1">
        <v>29917607</v>
      </c>
      <c r="H21" s="1">
        <v>843242</v>
      </c>
      <c r="I21" s="1">
        <v>22</v>
      </c>
      <c r="J21" s="1">
        <v>12380</v>
      </c>
      <c r="K21" s="1">
        <v>5363738</v>
      </c>
      <c r="L21" s="1">
        <v>2761</v>
      </c>
      <c r="M21" s="1">
        <v>23710895</v>
      </c>
      <c r="N21" s="1">
        <v>719</v>
      </c>
      <c r="O21" s="1">
        <v>23711614</v>
      </c>
    </row>
    <row r="22" spans="1:15" ht="12.75">
      <c r="A22" s="1" t="s">
        <v>17</v>
      </c>
      <c r="B22" s="1">
        <v>13660</v>
      </c>
      <c r="C22" s="1">
        <v>918419844</v>
      </c>
      <c r="D22" s="1">
        <v>766735</v>
      </c>
      <c r="E22" s="1">
        <v>9869847</v>
      </c>
      <c r="F22" s="1">
        <v>909316732</v>
      </c>
      <c r="G22" s="1">
        <v>36984718</v>
      </c>
      <c r="H22" s="1">
        <v>1240298</v>
      </c>
      <c r="I22" s="1">
        <v>0</v>
      </c>
      <c r="J22" s="1">
        <v>12130</v>
      </c>
      <c r="K22" s="1">
        <v>5484707</v>
      </c>
      <c r="L22" s="1">
        <v>2218</v>
      </c>
      <c r="M22" s="1">
        <v>30264924</v>
      </c>
      <c r="N22" s="1">
        <v>2304</v>
      </c>
      <c r="O22" s="1">
        <v>30267228</v>
      </c>
    </row>
    <row r="23" spans="1:15" ht="12.75">
      <c r="A23" s="1" t="s">
        <v>18</v>
      </c>
      <c r="B23" s="1">
        <v>760</v>
      </c>
      <c r="C23" s="1">
        <v>57106421</v>
      </c>
      <c r="D23" s="1">
        <v>56344</v>
      </c>
      <c r="E23" s="1">
        <v>535709</v>
      </c>
      <c r="F23" s="1">
        <v>56627056</v>
      </c>
      <c r="G23" s="1">
        <v>2368365</v>
      </c>
      <c r="H23" s="1">
        <v>81778</v>
      </c>
      <c r="I23" s="1">
        <v>0</v>
      </c>
      <c r="J23" s="1">
        <v>694</v>
      </c>
      <c r="K23" s="1">
        <v>321317</v>
      </c>
      <c r="L23" s="1">
        <v>0</v>
      </c>
      <c r="M23" s="1">
        <v>1965268</v>
      </c>
      <c r="N23" s="1">
        <v>56</v>
      </c>
      <c r="O23" s="1">
        <v>1965324</v>
      </c>
    </row>
    <row r="24" spans="1:15" ht="12.75">
      <c r="A24" s="1" t="s">
        <v>19</v>
      </c>
      <c r="B24" s="1">
        <v>9868</v>
      </c>
      <c r="C24" s="1">
        <v>834509471</v>
      </c>
      <c r="D24" s="1">
        <v>1218176</v>
      </c>
      <c r="E24" s="1">
        <v>7869609</v>
      </c>
      <c r="F24" s="1">
        <v>827858038</v>
      </c>
      <c r="G24" s="1">
        <v>37898795</v>
      </c>
      <c r="H24" s="1">
        <v>1668334</v>
      </c>
      <c r="I24" s="1">
        <v>272</v>
      </c>
      <c r="J24" s="1">
        <v>9112</v>
      </c>
      <c r="K24" s="1">
        <v>3821307</v>
      </c>
      <c r="L24" s="1">
        <v>3699</v>
      </c>
      <c r="M24" s="1">
        <v>32413122</v>
      </c>
      <c r="N24" s="1">
        <v>1372</v>
      </c>
      <c r="O24" s="1">
        <v>32414494</v>
      </c>
    </row>
    <row r="25" spans="1:15" ht="12.75">
      <c r="A25" s="1" t="s">
        <v>20</v>
      </c>
      <c r="B25" s="1">
        <v>1097</v>
      </c>
      <c r="C25" s="1">
        <v>108124181</v>
      </c>
      <c r="D25" s="1">
        <v>151603</v>
      </c>
      <c r="E25" s="1">
        <v>868214</v>
      </c>
      <c r="F25" s="1">
        <v>107407570</v>
      </c>
      <c r="G25" s="1">
        <v>5019313</v>
      </c>
      <c r="H25" s="1">
        <v>240101</v>
      </c>
      <c r="I25" s="1">
        <v>0</v>
      </c>
      <c r="J25" s="1">
        <v>1025</v>
      </c>
      <c r="K25" s="1">
        <v>371417</v>
      </c>
      <c r="L25" s="1">
        <v>5118</v>
      </c>
      <c r="M25" s="1">
        <v>4403126</v>
      </c>
      <c r="N25" s="1">
        <v>714</v>
      </c>
      <c r="O25" s="1">
        <v>4403840</v>
      </c>
    </row>
    <row r="26" spans="1:15" ht="12.75">
      <c r="A26" s="1" t="s">
        <v>21</v>
      </c>
      <c r="B26" s="1">
        <v>5678</v>
      </c>
      <c r="C26" s="1">
        <v>675406390</v>
      </c>
      <c r="D26" s="1">
        <v>1464653</v>
      </c>
      <c r="E26" s="1">
        <v>5278538</v>
      </c>
      <c r="F26" s="1">
        <v>671592505</v>
      </c>
      <c r="G26" s="1">
        <v>31762805</v>
      </c>
      <c r="H26" s="1">
        <v>2660351</v>
      </c>
      <c r="I26" s="1">
        <v>2496</v>
      </c>
      <c r="J26" s="1">
        <v>5214</v>
      </c>
      <c r="K26" s="1">
        <v>1378346</v>
      </c>
      <c r="L26" s="1">
        <v>8028</v>
      </c>
      <c r="M26" s="1">
        <v>27731102</v>
      </c>
      <c r="N26" s="1">
        <v>1509</v>
      </c>
      <c r="O26" s="1">
        <v>27732611</v>
      </c>
    </row>
    <row r="27" spans="1:15" ht="12.75">
      <c r="A27" s="1" t="s">
        <v>22</v>
      </c>
      <c r="B27" s="1">
        <v>1497</v>
      </c>
      <c r="C27" s="1">
        <v>256832816</v>
      </c>
      <c r="D27" s="1">
        <v>1342988</v>
      </c>
      <c r="E27" s="1">
        <v>1839960</v>
      </c>
      <c r="F27" s="1">
        <v>256335844</v>
      </c>
      <c r="G27" s="1">
        <v>12337778</v>
      </c>
      <c r="H27" s="1">
        <v>1684274</v>
      </c>
      <c r="I27" s="1">
        <v>0</v>
      </c>
      <c r="J27" s="1">
        <v>664</v>
      </c>
      <c r="K27" s="1">
        <v>47422</v>
      </c>
      <c r="L27" s="1">
        <v>4662</v>
      </c>
      <c r="M27" s="1">
        <v>10607638</v>
      </c>
      <c r="N27" s="1">
        <v>483</v>
      </c>
      <c r="O27" s="1">
        <v>10608121</v>
      </c>
    </row>
    <row r="28" spans="1:15" ht="12.75">
      <c r="A28" s="1" t="s">
        <v>23</v>
      </c>
      <c r="B28" s="1">
        <v>605</v>
      </c>
      <c r="C28" s="1">
        <v>134479497</v>
      </c>
      <c r="D28" s="1">
        <v>872655</v>
      </c>
      <c r="E28" s="1">
        <v>683055</v>
      </c>
      <c r="F28" s="1">
        <v>134669097</v>
      </c>
      <c r="G28" s="1">
        <v>6539871</v>
      </c>
      <c r="H28" s="1">
        <v>1049341</v>
      </c>
      <c r="I28" s="1">
        <v>545</v>
      </c>
      <c r="J28" s="1">
        <v>0</v>
      </c>
      <c r="K28" s="1">
        <v>0</v>
      </c>
      <c r="L28" s="1">
        <v>3124</v>
      </c>
      <c r="M28" s="1">
        <v>5488775</v>
      </c>
      <c r="N28" s="1">
        <v>341</v>
      </c>
      <c r="O28" s="1">
        <v>5489116</v>
      </c>
    </row>
    <row r="29" spans="1:15" ht="12.75">
      <c r="A29" s="1" t="s">
        <v>24</v>
      </c>
      <c r="B29" s="1">
        <v>547</v>
      </c>
      <c r="C29" s="1">
        <v>159704951</v>
      </c>
      <c r="D29" s="1">
        <v>1070400</v>
      </c>
      <c r="E29" s="1">
        <v>1036839</v>
      </c>
      <c r="F29" s="1">
        <v>159738512</v>
      </c>
      <c r="G29" s="1">
        <v>7811888</v>
      </c>
      <c r="H29" s="1">
        <v>1397302</v>
      </c>
      <c r="I29" s="1">
        <v>20530</v>
      </c>
      <c r="J29" s="1">
        <v>0</v>
      </c>
      <c r="K29" s="1">
        <v>0</v>
      </c>
      <c r="L29" s="1">
        <v>7967</v>
      </c>
      <c r="M29" s="1">
        <v>6428221</v>
      </c>
      <c r="N29" s="1">
        <v>3247</v>
      </c>
      <c r="O29" s="1">
        <v>6431468</v>
      </c>
    </row>
    <row r="30" spans="1:15" ht="12.75">
      <c r="A30" s="1" t="s">
        <v>25</v>
      </c>
      <c r="B30" s="1">
        <v>294</v>
      </c>
      <c r="C30" s="1">
        <v>120699778</v>
      </c>
      <c r="D30" s="1">
        <v>1881781</v>
      </c>
      <c r="E30" s="1">
        <v>753499</v>
      </c>
      <c r="F30" s="1">
        <v>121828060</v>
      </c>
      <c r="G30" s="1">
        <v>5997326</v>
      </c>
      <c r="H30" s="1">
        <v>1393184</v>
      </c>
      <c r="I30" s="1">
        <v>38515</v>
      </c>
      <c r="J30" s="1">
        <v>0</v>
      </c>
      <c r="K30" s="1">
        <v>0</v>
      </c>
      <c r="L30" s="1">
        <v>1863</v>
      </c>
      <c r="M30" s="1">
        <v>4641406</v>
      </c>
      <c r="N30" s="1">
        <v>684</v>
      </c>
      <c r="O30" s="1">
        <v>4642090</v>
      </c>
    </row>
    <row r="31" spans="1:15" ht="12.75">
      <c r="A31" s="1" t="s">
        <v>26</v>
      </c>
      <c r="B31" s="1">
        <v>229</v>
      </c>
      <c r="C31" s="1">
        <v>151685117</v>
      </c>
      <c r="D31" s="1">
        <v>1688650</v>
      </c>
      <c r="E31" s="1">
        <v>1266135</v>
      </c>
      <c r="F31" s="1">
        <v>152107632</v>
      </c>
      <c r="G31" s="1">
        <v>7579658</v>
      </c>
      <c r="H31" s="1">
        <v>1934126</v>
      </c>
      <c r="I31" s="1">
        <v>23882</v>
      </c>
      <c r="J31" s="1">
        <v>0</v>
      </c>
      <c r="K31" s="1">
        <v>0</v>
      </c>
      <c r="L31" s="1">
        <v>944</v>
      </c>
      <c r="M31" s="1">
        <v>5672241</v>
      </c>
      <c r="N31" s="1">
        <v>498</v>
      </c>
      <c r="O31" s="1">
        <v>5672739</v>
      </c>
    </row>
    <row r="32" spans="1:15" ht="12.75">
      <c r="A32" s="1" t="s">
        <v>27</v>
      </c>
      <c r="B32" s="1">
        <v>83</v>
      </c>
      <c r="C32" s="1">
        <v>112650801</v>
      </c>
      <c r="D32" s="1">
        <v>3325367</v>
      </c>
      <c r="E32" s="1">
        <v>1114242</v>
      </c>
      <c r="F32" s="1">
        <v>114861926</v>
      </c>
      <c r="G32" s="1">
        <v>6443466</v>
      </c>
      <c r="H32" s="1">
        <v>1857047</v>
      </c>
      <c r="I32" s="1">
        <v>0</v>
      </c>
      <c r="J32" s="1">
        <v>0</v>
      </c>
      <c r="K32" s="1">
        <v>0</v>
      </c>
      <c r="L32" s="1">
        <v>12688</v>
      </c>
      <c r="M32" s="1">
        <v>4574423</v>
      </c>
      <c r="N32" s="1">
        <v>54</v>
      </c>
      <c r="O32" s="1">
        <v>4574477</v>
      </c>
    </row>
    <row r="33" spans="1:15" ht="12.75">
      <c r="A33" s="1" t="s">
        <v>28</v>
      </c>
      <c r="B33" s="1">
        <v>46</v>
      </c>
      <c r="C33" s="1">
        <v>279448945</v>
      </c>
      <c r="D33" s="1">
        <v>4848920</v>
      </c>
      <c r="E33" s="1">
        <v>3182949</v>
      </c>
      <c r="F33" s="1">
        <v>281114916</v>
      </c>
      <c r="G33" s="1">
        <v>17705750</v>
      </c>
      <c r="H33" s="1">
        <v>3259239</v>
      </c>
      <c r="I33" s="1">
        <v>0</v>
      </c>
      <c r="J33" s="1">
        <v>0</v>
      </c>
      <c r="K33" s="1">
        <v>0</v>
      </c>
      <c r="L33" s="1">
        <v>913310</v>
      </c>
      <c r="M33" s="1">
        <v>13533201</v>
      </c>
      <c r="N33" s="1">
        <v>1276</v>
      </c>
      <c r="O33" s="1">
        <v>13534477</v>
      </c>
    </row>
    <row r="34" spans="1:15" s="2" customFormat="1" ht="12.75">
      <c r="A34" s="2" t="s">
        <v>54</v>
      </c>
      <c r="B34" s="2">
        <f>SUM(B5:B33)</f>
        <v>191969</v>
      </c>
      <c r="C34" s="2">
        <f aca="true" t="shared" si="0" ref="C34:I34">SUM(C5:C33)</f>
        <v>8309642488</v>
      </c>
      <c r="D34" s="2">
        <f t="shared" si="0"/>
        <v>21083020</v>
      </c>
      <c r="E34" s="2">
        <f t="shared" si="0"/>
        <v>84119940</v>
      </c>
      <c r="F34" s="2">
        <f t="shared" si="0"/>
        <v>8246605568</v>
      </c>
      <c r="G34" s="2">
        <f t="shared" si="0"/>
        <v>248325368</v>
      </c>
      <c r="H34" s="2">
        <f t="shared" si="0"/>
        <v>19973578</v>
      </c>
      <c r="I34" s="2">
        <f t="shared" si="0"/>
        <v>95203</v>
      </c>
      <c r="J34" s="2">
        <f aca="true" t="shared" si="1" ref="J34:O34">SUM(J5:J33)</f>
        <v>111361</v>
      </c>
      <c r="K34" s="2">
        <f t="shared" si="1"/>
        <v>41762727</v>
      </c>
      <c r="L34" s="2">
        <f t="shared" si="1"/>
        <v>1026097</v>
      </c>
      <c r="M34" s="2">
        <f t="shared" si="1"/>
        <v>195911816</v>
      </c>
      <c r="N34" s="2">
        <f t="shared" si="1"/>
        <v>18828</v>
      </c>
      <c r="O34" s="2">
        <f t="shared" si="1"/>
        <v>195930644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pane xSplit="11595" topLeftCell="H1" activePane="topLeft" state="split"/>
      <selection pane="topLeft" activeCell="B1" sqref="B1"/>
      <selection pane="topRight" activeCell="H1" sqref="H1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21.0039062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62</v>
      </c>
      <c r="B1" s="23" t="s">
        <v>162</v>
      </c>
    </row>
    <row r="2" spans="2:12" s="3" customFormat="1" ht="12.75">
      <c r="B2" s="3" t="s">
        <v>126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154</v>
      </c>
      <c r="L2" s="3" t="s">
        <v>155</v>
      </c>
    </row>
    <row r="3" spans="1:12" s="10" customFormat="1" ht="10.5">
      <c r="A3" s="11" t="s">
        <v>156</v>
      </c>
      <c r="B3" s="11" t="s">
        <v>136</v>
      </c>
      <c r="C3" s="11" t="s">
        <v>137</v>
      </c>
      <c r="D3" s="11" t="s">
        <v>138</v>
      </c>
      <c r="E3" s="11" t="s">
        <v>157</v>
      </c>
      <c r="F3" s="11" t="s">
        <v>140</v>
      </c>
      <c r="G3" s="11" t="s">
        <v>163</v>
      </c>
      <c r="H3" s="11" t="s">
        <v>158</v>
      </c>
      <c r="I3" s="11" t="s">
        <v>159</v>
      </c>
      <c r="J3" s="11" t="s">
        <v>143</v>
      </c>
      <c r="K3" s="11" t="s">
        <v>144</v>
      </c>
      <c r="L3" s="11" t="s">
        <v>145</v>
      </c>
    </row>
    <row r="4" spans="1:12" ht="12.75">
      <c r="A4" s="1" t="s">
        <v>0</v>
      </c>
      <c r="B4" s="1">
        <v>29231709</v>
      </c>
      <c r="C4" s="1">
        <v>510996</v>
      </c>
      <c r="D4" s="1">
        <v>1296578</v>
      </c>
      <c r="E4" s="1">
        <v>34149610</v>
      </c>
      <c r="F4" s="1">
        <v>85997</v>
      </c>
      <c r="G4" s="1">
        <v>133073</v>
      </c>
      <c r="H4" s="1">
        <v>4416</v>
      </c>
      <c r="I4" s="1">
        <v>195755</v>
      </c>
      <c r="J4" s="1">
        <v>6000</v>
      </c>
      <c r="K4" s="1">
        <v>43845972</v>
      </c>
      <c r="L4" s="1">
        <v>109460106</v>
      </c>
    </row>
    <row r="5" spans="1:12" ht="12.75">
      <c r="A5" s="1" t="s">
        <v>1</v>
      </c>
      <c r="B5" s="1">
        <v>510913</v>
      </c>
      <c r="C5" s="1">
        <v>13081</v>
      </c>
      <c r="D5" s="1">
        <v>310003</v>
      </c>
      <c r="E5" s="1">
        <v>438269</v>
      </c>
      <c r="F5" s="1">
        <v>157739</v>
      </c>
      <c r="G5" s="1">
        <v>116102</v>
      </c>
      <c r="H5" s="1">
        <v>25</v>
      </c>
      <c r="I5" s="1">
        <v>12484</v>
      </c>
      <c r="J5" s="1">
        <v>6900</v>
      </c>
      <c r="K5" s="1">
        <v>5806270</v>
      </c>
      <c r="L5" s="1">
        <v>7371786</v>
      </c>
    </row>
    <row r="6" spans="1:12" ht="12.75">
      <c r="A6" s="1" t="s">
        <v>2</v>
      </c>
      <c r="B6" s="1">
        <v>206186</v>
      </c>
      <c r="C6" s="1">
        <v>1186</v>
      </c>
      <c r="D6" s="1">
        <v>155430</v>
      </c>
      <c r="E6" s="1">
        <v>361688</v>
      </c>
      <c r="F6" s="1">
        <v>24844</v>
      </c>
      <c r="G6" s="1">
        <v>74198</v>
      </c>
      <c r="H6" s="1">
        <v>4149</v>
      </c>
      <c r="I6" s="1">
        <v>0</v>
      </c>
      <c r="J6" s="1">
        <v>8000</v>
      </c>
      <c r="K6" s="1">
        <v>1713086</v>
      </c>
      <c r="L6" s="1">
        <v>2548767</v>
      </c>
    </row>
    <row r="7" spans="1:12" ht="12.75">
      <c r="A7" s="1" t="s">
        <v>3</v>
      </c>
      <c r="B7" s="1">
        <v>231791</v>
      </c>
      <c r="C7" s="1">
        <v>37310</v>
      </c>
      <c r="D7" s="1">
        <v>294904</v>
      </c>
      <c r="E7" s="1">
        <v>292015</v>
      </c>
      <c r="F7" s="1">
        <v>76398</v>
      </c>
      <c r="G7" s="1">
        <v>135525</v>
      </c>
      <c r="H7" s="1">
        <v>621</v>
      </c>
      <c r="I7" s="1">
        <v>3681</v>
      </c>
      <c r="J7" s="1">
        <v>0</v>
      </c>
      <c r="K7" s="1">
        <v>3562958</v>
      </c>
      <c r="L7" s="1">
        <v>4635203</v>
      </c>
    </row>
    <row r="8" spans="1:12" ht="12.75">
      <c r="A8" s="1" t="s">
        <v>4</v>
      </c>
      <c r="B8" s="1">
        <v>436818</v>
      </c>
      <c r="C8" s="1">
        <v>5886</v>
      </c>
      <c r="D8" s="1">
        <v>885025</v>
      </c>
      <c r="E8" s="1">
        <v>504641</v>
      </c>
      <c r="F8" s="1">
        <v>20873</v>
      </c>
      <c r="G8" s="1">
        <v>155605</v>
      </c>
      <c r="H8" s="1">
        <v>1978</v>
      </c>
      <c r="I8" s="1">
        <v>0</v>
      </c>
      <c r="J8" s="1">
        <v>10125</v>
      </c>
      <c r="K8" s="1">
        <v>2826102</v>
      </c>
      <c r="L8" s="1">
        <v>4847053</v>
      </c>
    </row>
    <row r="9" spans="1:12" ht="12.75">
      <c r="A9" s="1" t="s">
        <v>5</v>
      </c>
      <c r="B9" s="1">
        <v>75001</v>
      </c>
      <c r="C9" s="1">
        <v>457</v>
      </c>
      <c r="D9" s="1">
        <v>282874</v>
      </c>
      <c r="E9" s="1">
        <v>140191</v>
      </c>
      <c r="F9" s="1">
        <v>0</v>
      </c>
      <c r="G9" s="1">
        <v>18024</v>
      </c>
      <c r="H9" s="1">
        <v>873</v>
      </c>
      <c r="I9" s="1">
        <v>0</v>
      </c>
      <c r="J9" s="1">
        <v>0</v>
      </c>
      <c r="K9" s="1">
        <v>814167</v>
      </c>
      <c r="L9" s="1">
        <v>1331587</v>
      </c>
    </row>
    <row r="10" spans="1:12" ht="12.75">
      <c r="A10" s="1" t="s">
        <v>6</v>
      </c>
      <c r="B10" s="1">
        <v>320258</v>
      </c>
      <c r="C10" s="1">
        <v>12451</v>
      </c>
      <c r="D10" s="1">
        <v>1923245</v>
      </c>
      <c r="E10" s="1">
        <v>1220204</v>
      </c>
      <c r="F10" s="1">
        <v>79461</v>
      </c>
      <c r="G10" s="1">
        <v>207579</v>
      </c>
      <c r="H10" s="1">
        <v>22873</v>
      </c>
      <c r="I10" s="1">
        <v>50000</v>
      </c>
      <c r="J10" s="1">
        <v>0</v>
      </c>
      <c r="K10" s="1">
        <v>3310472</v>
      </c>
      <c r="L10" s="1">
        <v>7146543</v>
      </c>
    </row>
    <row r="11" spans="1:12" ht="12.75">
      <c r="A11" s="1" t="s">
        <v>7</v>
      </c>
      <c r="B11" s="1">
        <v>94150</v>
      </c>
      <c r="C11" s="1">
        <v>730</v>
      </c>
      <c r="D11" s="1">
        <v>574385</v>
      </c>
      <c r="E11" s="1">
        <v>213890</v>
      </c>
      <c r="F11" s="1">
        <v>11</v>
      </c>
      <c r="G11" s="1">
        <v>95419</v>
      </c>
      <c r="H11" s="1">
        <v>24613</v>
      </c>
      <c r="I11" s="1">
        <v>0</v>
      </c>
      <c r="J11" s="1">
        <v>0</v>
      </c>
      <c r="K11" s="1">
        <v>690286</v>
      </c>
      <c r="L11" s="1">
        <v>1693484</v>
      </c>
    </row>
    <row r="12" spans="1:12" ht="12.75">
      <c r="A12" s="1" t="s">
        <v>8</v>
      </c>
      <c r="B12" s="1">
        <v>613891</v>
      </c>
      <c r="C12" s="1">
        <v>27052</v>
      </c>
      <c r="D12" s="1">
        <v>4520791</v>
      </c>
      <c r="E12" s="1">
        <v>862530</v>
      </c>
      <c r="F12" s="1">
        <v>11686</v>
      </c>
      <c r="G12" s="1">
        <v>279570</v>
      </c>
      <c r="H12" s="1">
        <v>3465</v>
      </c>
      <c r="I12" s="1">
        <v>0</v>
      </c>
      <c r="J12" s="1">
        <v>4000</v>
      </c>
      <c r="K12" s="1">
        <v>2384756</v>
      </c>
      <c r="L12" s="1">
        <v>8707741</v>
      </c>
    </row>
    <row r="13" spans="1:12" ht="12.75">
      <c r="A13" s="1" t="s">
        <v>9</v>
      </c>
      <c r="B13" s="1">
        <v>339554</v>
      </c>
      <c r="C13" s="1">
        <v>3937</v>
      </c>
      <c r="D13" s="1">
        <v>4990424</v>
      </c>
      <c r="E13" s="1">
        <v>849963</v>
      </c>
      <c r="F13" s="1">
        <v>49512</v>
      </c>
      <c r="G13" s="1">
        <v>115206</v>
      </c>
      <c r="H13" s="1">
        <v>478</v>
      </c>
      <c r="I13" s="1">
        <v>1860</v>
      </c>
      <c r="J13" s="1">
        <v>975</v>
      </c>
      <c r="K13" s="1">
        <v>2521285</v>
      </c>
      <c r="L13" s="1">
        <v>8873194</v>
      </c>
    </row>
    <row r="14" spans="1:12" ht="12.75">
      <c r="A14" s="1" t="s">
        <v>10</v>
      </c>
      <c r="B14" s="1">
        <v>124997</v>
      </c>
      <c r="C14" s="1">
        <v>578</v>
      </c>
      <c r="D14" s="1">
        <v>1425079</v>
      </c>
      <c r="E14" s="1">
        <v>188308</v>
      </c>
      <c r="F14" s="1">
        <v>0</v>
      </c>
      <c r="G14" s="1">
        <v>34096</v>
      </c>
      <c r="H14" s="1">
        <v>0</v>
      </c>
      <c r="I14" s="1">
        <v>1600</v>
      </c>
      <c r="J14" s="1">
        <v>960</v>
      </c>
      <c r="K14" s="1">
        <v>599871</v>
      </c>
      <c r="L14" s="1">
        <v>2375489</v>
      </c>
    </row>
    <row r="15" spans="1:12" ht="12.75">
      <c r="A15" s="1" t="s">
        <v>11</v>
      </c>
      <c r="B15" s="1">
        <v>637099</v>
      </c>
      <c r="C15" s="1">
        <v>5933</v>
      </c>
      <c r="D15" s="1">
        <v>6491455</v>
      </c>
      <c r="E15" s="1">
        <v>1150520</v>
      </c>
      <c r="F15" s="1">
        <v>102651</v>
      </c>
      <c r="G15" s="1">
        <v>151373</v>
      </c>
      <c r="H15" s="1">
        <v>706</v>
      </c>
      <c r="I15" s="1">
        <v>0</v>
      </c>
      <c r="J15" s="1">
        <v>10150</v>
      </c>
      <c r="K15" s="1">
        <v>2649695</v>
      </c>
      <c r="L15" s="1">
        <v>11199582</v>
      </c>
    </row>
    <row r="16" spans="1:12" ht="12.75">
      <c r="A16" s="1" t="s">
        <v>12</v>
      </c>
      <c r="B16" s="1">
        <v>251756</v>
      </c>
      <c r="C16" s="1">
        <v>20680</v>
      </c>
      <c r="D16" s="1">
        <v>5552917</v>
      </c>
      <c r="E16" s="1">
        <v>1229717</v>
      </c>
      <c r="F16" s="1">
        <v>27837</v>
      </c>
      <c r="G16" s="1">
        <v>93532</v>
      </c>
      <c r="H16" s="1">
        <v>1368</v>
      </c>
      <c r="I16" s="1">
        <v>0</v>
      </c>
      <c r="J16" s="1">
        <v>11000</v>
      </c>
      <c r="K16" s="1">
        <v>2966041</v>
      </c>
      <c r="L16" s="1">
        <v>10154848</v>
      </c>
    </row>
    <row r="17" spans="1:12" ht="12.75">
      <c r="A17" s="1" t="s">
        <v>13</v>
      </c>
      <c r="B17" s="1">
        <v>218281</v>
      </c>
      <c r="C17" s="1">
        <v>2072</v>
      </c>
      <c r="D17" s="1">
        <v>1028416</v>
      </c>
      <c r="E17" s="1">
        <v>217395</v>
      </c>
      <c r="F17" s="1">
        <v>0</v>
      </c>
      <c r="G17" s="1">
        <v>36727</v>
      </c>
      <c r="H17" s="1">
        <v>349</v>
      </c>
      <c r="I17" s="1">
        <v>0</v>
      </c>
      <c r="J17" s="1">
        <v>2000</v>
      </c>
      <c r="K17" s="1">
        <v>350153</v>
      </c>
      <c r="L17" s="1">
        <v>1855393</v>
      </c>
    </row>
    <row r="18" spans="1:12" ht="12.75">
      <c r="A18" s="1" t="s">
        <v>14</v>
      </c>
      <c r="B18" s="1">
        <v>211046</v>
      </c>
      <c r="C18" s="1">
        <v>8062</v>
      </c>
      <c r="D18" s="1">
        <v>2625913</v>
      </c>
      <c r="E18" s="1">
        <v>893016</v>
      </c>
      <c r="F18" s="1">
        <v>75271</v>
      </c>
      <c r="G18" s="1">
        <v>212335</v>
      </c>
      <c r="H18" s="1">
        <v>0</v>
      </c>
      <c r="I18" s="1">
        <v>0</v>
      </c>
      <c r="J18" s="1">
        <v>9100</v>
      </c>
      <c r="K18" s="1">
        <v>844166</v>
      </c>
      <c r="L18" s="1">
        <v>4878909</v>
      </c>
    </row>
    <row r="19" spans="1:12" ht="12.75">
      <c r="A19" s="1" t="s">
        <v>15</v>
      </c>
      <c r="B19" s="1">
        <v>129715</v>
      </c>
      <c r="C19" s="1">
        <v>6133</v>
      </c>
      <c r="D19" s="1">
        <v>2194528</v>
      </c>
      <c r="E19" s="1">
        <v>691141</v>
      </c>
      <c r="F19" s="1">
        <v>1567</v>
      </c>
      <c r="G19" s="1">
        <v>30802</v>
      </c>
      <c r="H19" s="1">
        <v>439</v>
      </c>
      <c r="I19" s="1">
        <v>0</v>
      </c>
      <c r="J19" s="1">
        <v>1300</v>
      </c>
      <c r="K19" s="1">
        <v>736318</v>
      </c>
      <c r="L19" s="1">
        <v>3791943</v>
      </c>
    </row>
    <row r="20" spans="1:12" ht="12.75">
      <c r="A20" s="1" t="s">
        <v>16</v>
      </c>
      <c r="B20" s="1">
        <v>1025551</v>
      </c>
      <c r="C20" s="1">
        <v>28000</v>
      </c>
      <c r="D20" s="1">
        <v>14499608</v>
      </c>
      <c r="E20" s="1">
        <v>4038227</v>
      </c>
      <c r="F20" s="1">
        <v>75761</v>
      </c>
      <c r="G20" s="1">
        <v>491903</v>
      </c>
      <c r="H20" s="1">
        <v>4661</v>
      </c>
      <c r="I20" s="1">
        <v>0</v>
      </c>
      <c r="J20" s="1">
        <v>11580</v>
      </c>
      <c r="K20" s="1">
        <v>3036033</v>
      </c>
      <c r="L20" s="1">
        <v>23208866</v>
      </c>
    </row>
    <row r="21" spans="1:12" ht="12.75">
      <c r="A21" s="1" t="s">
        <v>17</v>
      </c>
      <c r="B21" s="1">
        <v>2553685</v>
      </c>
      <c r="C21" s="1">
        <v>58100</v>
      </c>
      <c r="D21" s="1">
        <v>18860106</v>
      </c>
      <c r="E21" s="1">
        <v>5430496</v>
      </c>
      <c r="F21" s="1">
        <v>30060</v>
      </c>
      <c r="G21" s="1">
        <v>678621</v>
      </c>
      <c r="H21" s="1">
        <v>3304</v>
      </c>
      <c r="I21" s="1">
        <v>2668</v>
      </c>
      <c r="J21" s="1">
        <v>26501</v>
      </c>
      <c r="K21" s="1">
        <v>3739879</v>
      </c>
      <c r="L21" s="1">
        <v>31383420</v>
      </c>
    </row>
    <row r="22" spans="1:12" ht="12.75">
      <c r="A22" s="1" t="s">
        <v>18</v>
      </c>
      <c r="B22" s="1">
        <v>136308</v>
      </c>
      <c r="C22" s="1">
        <v>2046</v>
      </c>
      <c r="D22" s="1">
        <v>1608588</v>
      </c>
      <c r="E22" s="1">
        <v>548414</v>
      </c>
      <c r="F22" s="1">
        <v>0</v>
      </c>
      <c r="G22" s="1">
        <v>75006</v>
      </c>
      <c r="H22" s="1">
        <v>0</v>
      </c>
      <c r="I22" s="1">
        <v>0</v>
      </c>
      <c r="J22" s="1">
        <v>3600</v>
      </c>
      <c r="K22" s="1">
        <v>167075</v>
      </c>
      <c r="L22" s="1">
        <v>2541037</v>
      </c>
    </row>
    <row r="23" spans="1:12" ht="12.75">
      <c r="A23" s="1" t="s">
        <v>19</v>
      </c>
      <c r="B23" s="1">
        <v>3915485</v>
      </c>
      <c r="C23" s="1">
        <v>67067</v>
      </c>
      <c r="D23" s="1">
        <v>23716992</v>
      </c>
      <c r="E23" s="1">
        <v>8694524</v>
      </c>
      <c r="F23" s="1">
        <v>59659</v>
      </c>
      <c r="G23" s="1">
        <v>924337</v>
      </c>
      <c r="H23" s="1">
        <v>18998</v>
      </c>
      <c r="I23" s="1">
        <v>9475</v>
      </c>
      <c r="J23" s="1">
        <v>66726</v>
      </c>
      <c r="K23" s="1">
        <v>2676113</v>
      </c>
      <c r="L23" s="1">
        <v>40149376</v>
      </c>
    </row>
    <row r="24" spans="1:12" ht="12.75">
      <c r="A24" s="1" t="s">
        <v>20</v>
      </c>
      <c r="B24" s="1">
        <v>344119</v>
      </c>
      <c r="C24" s="1">
        <v>3133</v>
      </c>
      <c r="D24" s="1">
        <v>3120987</v>
      </c>
      <c r="E24" s="1">
        <v>1684021</v>
      </c>
      <c r="F24" s="1">
        <v>0</v>
      </c>
      <c r="G24" s="1">
        <v>164424</v>
      </c>
      <c r="H24" s="1">
        <v>17424</v>
      </c>
      <c r="I24" s="1">
        <v>0</v>
      </c>
      <c r="J24" s="1">
        <v>14620</v>
      </c>
      <c r="K24" s="1">
        <v>228106</v>
      </c>
      <c r="L24" s="1">
        <v>5576834</v>
      </c>
    </row>
    <row r="25" spans="1:12" ht="12.75">
      <c r="A25" s="1" t="s">
        <v>21</v>
      </c>
      <c r="B25" s="1">
        <v>3550293</v>
      </c>
      <c r="C25" s="1">
        <v>211862</v>
      </c>
      <c r="D25" s="1">
        <v>31567155</v>
      </c>
      <c r="E25" s="1">
        <v>17152648</v>
      </c>
      <c r="F25" s="1">
        <v>136063</v>
      </c>
      <c r="G25" s="1">
        <v>1649498</v>
      </c>
      <c r="H25" s="1">
        <v>9477</v>
      </c>
      <c r="I25" s="1">
        <v>887</v>
      </c>
      <c r="J25" s="1">
        <v>182164</v>
      </c>
      <c r="K25" s="1">
        <v>4467565</v>
      </c>
      <c r="L25" s="1">
        <v>58925689</v>
      </c>
    </row>
    <row r="26" spans="1:12" ht="12.75">
      <c r="A26" s="1" t="s">
        <v>22</v>
      </c>
      <c r="B26" s="1">
        <v>2406379</v>
      </c>
      <c r="C26" s="1">
        <v>203173</v>
      </c>
      <c r="D26" s="1">
        <v>17166362</v>
      </c>
      <c r="E26" s="1">
        <v>11818219</v>
      </c>
      <c r="F26" s="1">
        <v>58307</v>
      </c>
      <c r="G26" s="1">
        <v>784057</v>
      </c>
      <c r="H26" s="1">
        <v>8244</v>
      </c>
      <c r="I26" s="1">
        <v>582</v>
      </c>
      <c r="J26" s="1">
        <v>136270</v>
      </c>
      <c r="K26" s="1">
        <v>2003849</v>
      </c>
      <c r="L26" s="1">
        <v>34585442</v>
      </c>
    </row>
    <row r="27" spans="1:12" ht="12.75">
      <c r="A27" s="1" t="s">
        <v>23</v>
      </c>
      <c r="B27" s="1">
        <v>2782748</v>
      </c>
      <c r="C27" s="1">
        <v>129725</v>
      </c>
      <c r="D27" s="1">
        <v>10824444</v>
      </c>
      <c r="E27" s="1">
        <v>9954911</v>
      </c>
      <c r="F27" s="1">
        <v>5098</v>
      </c>
      <c r="G27" s="1">
        <v>317178</v>
      </c>
      <c r="H27" s="1">
        <v>18183</v>
      </c>
      <c r="I27" s="1">
        <v>42669</v>
      </c>
      <c r="J27" s="1">
        <v>153923</v>
      </c>
      <c r="K27" s="1">
        <v>1675764</v>
      </c>
      <c r="L27" s="1">
        <v>25904643</v>
      </c>
    </row>
    <row r="28" spans="1:12" ht="12.75">
      <c r="A28" s="1" t="s">
        <v>24</v>
      </c>
      <c r="B28" s="1">
        <v>4253522</v>
      </c>
      <c r="C28" s="1">
        <v>231000</v>
      </c>
      <c r="D28" s="1">
        <v>13280547</v>
      </c>
      <c r="E28" s="1">
        <v>14191786</v>
      </c>
      <c r="F28" s="1">
        <v>16188</v>
      </c>
      <c r="G28" s="1">
        <v>106556</v>
      </c>
      <c r="H28" s="1">
        <v>35921</v>
      </c>
      <c r="I28" s="1">
        <v>17421</v>
      </c>
      <c r="J28" s="1">
        <v>221840</v>
      </c>
      <c r="K28" s="1">
        <v>942424</v>
      </c>
      <c r="L28" s="1">
        <v>33297205</v>
      </c>
    </row>
    <row r="29" spans="1:12" ht="12.75">
      <c r="A29" s="1" t="s">
        <v>25</v>
      </c>
      <c r="B29" s="1">
        <v>4759955</v>
      </c>
      <c r="C29" s="1">
        <v>367930</v>
      </c>
      <c r="D29" s="1">
        <v>10706328</v>
      </c>
      <c r="E29" s="1">
        <v>13574229</v>
      </c>
      <c r="F29" s="1">
        <v>0</v>
      </c>
      <c r="G29" s="1">
        <v>49231</v>
      </c>
      <c r="H29" s="1">
        <v>1609</v>
      </c>
      <c r="I29" s="1">
        <v>2515</v>
      </c>
      <c r="J29" s="1">
        <v>267265</v>
      </c>
      <c r="K29" s="1">
        <v>2530906</v>
      </c>
      <c r="L29" s="1">
        <v>32259968</v>
      </c>
    </row>
    <row r="30" spans="1:12" ht="12.75">
      <c r="A30" s="1" t="s">
        <v>26</v>
      </c>
      <c r="B30" s="1">
        <v>11518198</v>
      </c>
      <c r="C30" s="1">
        <v>631393</v>
      </c>
      <c r="D30" s="1">
        <v>13875492</v>
      </c>
      <c r="E30" s="1">
        <v>41104921</v>
      </c>
      <c r="F30" s="1">
        <v>2942</v>
      </c>
      <c r="G30" s="1">
        <v>94814</v>
      </c>
      <c r="H30" s="1">
        <v>190892</v>
      </c>
      <c r="I30" s="1">
        <v>48837</v>
      </c>
      <c r="J30" s="1">
        <v>240792</v>
      </c>
      <c r="K30" s="1">
        <v>984459</v>
      </c>
      <c r="L30" s="1">
        <v>68692740</v>
      </c>
    </row>
    <row r="31" spans="1:12" ht="12.75">
      <c r="A31" s="1" t="s">
        <v>27</v>
      </c>
      <c r="B31" s="1">
        <v>15622498</v>
      </c>
      <c r="C31" s="1">
        <v>1044239</v>
      </c>
      <c r="D31" s="1">
        <v>9548256</v>
      </c>
      <c r="E31" s="1">
        <v>53306308</v>
      </c>
      <c r="F31" s="1">
        <v>56803</v>
      </c>
      <c r="G31" s="1">
        <v>59195</v>
      </c>
      <c r="H31" s="1">
        <v>103226</v>
      </c>
      <c r="I31" s="1">
        <v>2560</v>
      </c>
      <c r="J31" s="1">
        <v>90675</v>
      </c>
      <c r="K31" s="1">
        <v>3695429</v>
      </c>
      <c r="L31" s="1">
        <v>83529189</v>
      </c>
    </row>
    <row r="32" spans="1:12" ht="12.75">
      <c r="A32" s="1" t="s">
        <v>28</v>
      </c>
      <c r="B32" s="1">
        <v>246462884</v>
      </c>
      <c r="C32" s="1">
        <v>9840084</v>
      </c>
      <c r="D32" s="1">
        <v>12307822</v>
      </c>
      <c r="E32" s="1">
        <v>450941299</v>
      </c>
      <c r="F32" s="1">
        <v>0</v>
      </c>
      <c r="G32" s="1">
        <v>25056</v>
      </c>
      <c r="H32" s="1">
        <v>71996</v>
      </c>
      <c r="I32" s="1">
        <v>204411</v>
      </c>
      <c r="J32" s="1">
        <v>17500</v>
      </c>
      <c r="K32" s="1">
        <v>18543402</v>
      </c>
      <c r="L32" s="1">
        <v>738414454</v>
      </c>
    </row>
    <row r="34" spans="1:12" ht="12.75">
      <c r="A34" s="4" t="s">
        <v>54</v>
      </c>
      <c r="B34" s="1">
        <f>SUM(B4:B32)</f>
        <v>332964790</v>
      </c>
      <c r="C34" s="1">
        <f aca="true" t="shared" si="0" ref="C34:L34">SUM(C4:C32)</f>
        <v>13474296</v>
      </c>
      <c r="D34" s="1">
        <f t="shared" si="0"/>
        <v>215634654</v>
      </c>
      <c r="E34" s="1">
        <f t="shared" si="0"/>
        <v>675843101</v>
      </c>
      <c r="F34" s="1">
        <f t="shared" si="0"/>
        <v>1154728</v>
      </c>
      <c r="G34" s="1">
        <f t="shared" si="0"/>
        <v>7309042</v>
      </c>
      <c r="H34" s="1">
        <f t="shared" si="0"/>
        <v>550288</v>
      </c>
      <c r="I34" s="1">
        <f t="shared" si="0"/>
        <v>597405</v>
      </c>
      <c r="J34" s="1">
        <f t="shared" si="0"/>
        <v>1503966</v>
      </c>
      <c r="K34" s="1">
        <f t="shared" si="0"/>
        <v>120312602</v>
      </c>
      <c r="L34" s="1">
        <f t="shared" si="0"/>
        <v>1369340491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workbookViewId="0" topLeftCell="F1">
      <selection activeCell="H8" sqref="H8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1.710937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4" t="s">
        <v>62</v>
      </c>
      <c r="B1" s="24" t="s">
        <v>162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160</v>
      </c>
      <c r="F3" s="15" t="s">
        <v>33</v>
      </c>
      <c r="G3" s="15" t="s">
        <v>34</v>
      </c>
      <c r="H3" s="10" t="s">
        <v>35</v>
      </c>
      <c r="I3" s="10" t="s">
        <v>36</v>
      </c>
      <c r="J3" s="15" t="s">
        <v>55</v>
      </c>
      <c r="K3" s="10" t="s">
        <v>37</v>
      </c>
      <c r="L3" s="10" t="s">
        <v>38</v>
      </c>
      <c r="M3" s="15" t="s">
        <v>39</v>
      </c>
      <c r="N3" s="15" t="s">
        <v>40</v>
      </c>
      <c r="O3" s="15" t="s">
        <v>41</v>
      </c>
    </row>
    <row r="4" spans="1:28" s="18" customFormat="1" ht="11.25">
      <c r="A4" s="16" t="s">
        <v>42</v>
      </c>
      <c r="B4" s="16"/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56</v>
      </c>
      <c r="K4" s="16" t="s">
        <v>57</v>
      </c>
      <c r="L4" s="16" t="s">
        <v>50</v>
      </c>
      <c r="M4" s="16" t="s">
        <v>51</v>
      </c>
      <c r="N4" s="16" t="s">
        <v>52</v>
      </c>
      <c r="O4" s="16" t="s">
        <v>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76774</v>
      </c>
      <c r="C5" s="1">
        <v>226856500</v>
      </c>
      <c r="D5" s="1">
        <v>917802</v>
      </c>
      <c r="E5" s="1">
        <v>29388694</v>
      </c>
      <c r="F5" s="1">
        <v>198385608</v>
      </c>
      <c r="G5" s="1">
        <v>9797</v>
      </c>
      <c r="H5" s="1">
        <v>64251</v>
      </c>
      <c r="I5" s="1">
        <v>2728</v>
      </c>
      <c r="J5" s="1">
        <v>17149</v>
      </c>
      <c r="K5" s="1">
        <v>3873377</v>
      </c>
      <c r="L5" s="1">
        <v>26464</v>
      </c>
      <c r="M5" s="1">
        <v>8211</v>
      </c>
      <c r="N5" s="1">
        <v>8824</v>
      </c>
      <c r="O5" s="1">
        <v>17035</v>
      </c>
    </row>
    <row r="6" spans="1:15" ht="12.75">
      <c r="A6" s="1" t="s">
        <v>1</v>
      </c>
      <c r="B6" s="1">
        <v>85588</v>
      </c>
      <c r="C6" s="1">
        <v>663298331</v>
      </c>
      <c r="D6" s="1">
        <v>2216018</v>
      </c>
      <c r="E6" s="1">
        <v>20379205</v>
      </c>
      <c r="F6" s="1">
        <v>645135144</v>
      </c>
      <c r="G6" s="1">
        <v>0</v>
      </c>
      <c r="H6" s="1">
        <v>89409</v>
      </c>
      <c r="I6" s="1">
        <v>2549</v>
      </c>
      <c r="J6" s="1">
        <v>16973</v>
      </c>
      <c r="K6" s="1">
        <v>6348446</v>
      </c>
      <c r="L6" s="1">
        <v>52185</v>
      </c>
      <c r="M6" s="1">
        <v>2370</v>
      </c>
      <c r="N6" s="1">
        <v>5798</v>
      </c>
      <c r="O6" s="1">
        <v>8168</v>
      </c>
    </row>
    <row r="7" spans="1:15" ht="12.75">
      <c r="A7" s="1" t="s">
        <v>2</v>
      </c>
      <c r="B7" s="1">
        <v>35967</v>
      </c>
      <c r="C7" s="1">
        <v>404113404</v>
      </c>
      <c r="D7" s="1">
        <v>1217617</v>
      </c>
      <c r="E7" s="1">
        <v>9700300</v>
      </c>
      <c r="F7" s="1">
        <v>395630721</v>
      </c>
      <c r="G7" s="1">
        <v>6659</v>
      </c>
      <c r="H7" s="1">
        <v>100000</v>
      </c>
      <c r="I7" s="1">
        <v>10399</v>
      </c>
      <c r="J7" s="1">
        <v>9597</v>
      </c>
      <c r="K7" s="1">
        <v>3600085</v>
      </c>
      <c r="L7" s="1">
        <v>36755</v>
      </c>
      <c r="M7" s="1">
        <v>13732</v>
      </c>
      <c r="N7" s="1">
        <v>2758</v>
      </c>
      <c r="O7" s="1">
        <v>16490</v>
      </c>
    </row>
    <row r="8" spans="1:15" ht="12.75">
      <c r="A8" s="1" t="s">
        <v>3</v>
      </c>
      <c r="B8" s="1">
        <v>57174</v>
      </c>
      <c r="C8" s="1">
        <v>786631367</v>
      </c>
      <c r="D8" s="1">
        <v>2541939</v>
      </c>
      <c r="E8" s="1">
        <v>16555577</v>
      </c>
      <c r="F8" s="1">
        <v>772617729</v>
      </c>
      <c r="G8" s="1">
        <v>207177</v>
      </c>
      <c r="H8" s="1">
        <v>30435</v>
      </c>
      <c r="I8" s="1">
        <v>14551</v>
      </c>
      <c r="J8" s="1">
        <v>20871</v>
      </c>
      <c r="K8" s="1">
        <v>7426374</v>
      </c>
      <c r="L8" s="1">
        <v>19269</v>
      </c>
      <c r="M8" s="1">
        <v>126814</v>
      </c>
      <c r="N8" s="1">
        <v>26706</v>
      </c>
      <c r="O8" s="1">
        <v>153520</v>
      </c>
    </row>
    <row r="9" spans="1:15" ht="12.75">
      <c r="A9" s="1" t="s">
        <v>4</v>
      </c>
      <c r="B9" s="1">
        <v>77644</v>
      </c>
      <c r="C9" s="1">
        <v>1347030481</v>
      </c>
      <c r="D9" s="1">
        <v>3963826</v>
      </c>
      <c r="E9" s="1">
        <v>32242885</v>
      </c>
      <c r="F9" s="1">
        <v>1318751422</v>
      </c>
      <c r="G9" s="1">
        <v>2370294</v>
      </c>
      <c r="H9" s="1">
        <v>72227</v>
      </c>
      <c r="I9" s="1">
        <v>12696</v>
      </c>
      <c r="J9" s="1">
        <v>34728</v>
      </c>
      <c r="K9" s="1">
        <v>12055410</v>
      </c>
      <c r="L9" s="1">
        <v>8052</v>
      </c>
      <c r="M9" s="1">
        <v>1208918</v>
      </c>
      <c r="N9" s="1">
        <v>7782</v>
      </c>
      <c r="O9" s="1">
        <v>1216700</v>
      </c>
    </row>
    <row r="10" spans="1:15" ht="12.75">
      <c r="A10" s="1" t="s">
        <v>5</v>
      </c>
      <c r="B10" s="1">
        <v>19277</v>
      </c>
      <c r="C10" s="1">
        <v>386590544</v>
      </c>
      <c r="D10" s="1">
        <v>1065604</v>
      </c>
      <c r="E10" s="1">
        <v>11838102</v>
      </c>
      <c r="F10" s="1">
        <v>375818046</v>
      </c>
      <c r="G10" s="1">
        <v>1422888</v>
      </c>
      <c r="H10" s="1">
        <v>27665</v>
      </c>
      <c r="I10" s="1">
        <v>4328</v>
      </c>
      <c r="J10" s="1">
        <v>9704</v>
      </c>
      <c r="K10" s="1">
        <v>3349898</v>
      </c>
      <c r="L10" s="1">
        <v>23721</v>
      </c>
      <c r="M10" s="1">
        <v>722187</v>
      </c>
      <c r="N10" s="1">
        <v>2247</v>
      </c>
      <c r="O10" s="1">
        <v>724434</v>
      </c>
    </row>
    <row r="11" spans="1:15" ht="12.75">
      <c r="A11" s="1" t="s">
        <v>6</v>
      </c>
      <c r="B11" s="1">
        <v>75535</v>
      </c>
      <c r="C11" s="1">
        <v>1721224510</v>
      </c>
      <c r="D11" s="1">
        <v>5251418</v>
      </c>
      <c r="E11" s="1">
        <v>66001844</v>
      </c>
      <c r="F11" s="1">
        <v>1660474084</v>
      </c>
      <c r="G11" s="1">
        <v>9604574</v>
      </c>
      <c r="H11" s="1">
        <v>202746</v>
      </c>
      <c r="I11" s="1">
        <v>11154</v>
      </c>
      <c r="J11" s="1">
        <v>41636</v>
      </c>
      <c r="K11" s="1">
        <v>14532705</v>
      </c>
      <c r="L11" s="1">
        <v>41464</v>
      </c>
      <c r="M11" s="1">
        <v>4991073</v>
      </c>
      <c r="N11" s="1">
        <v>10183</v>
      </c>
      <c r="O11" s="1">
        <v>5001256</v>
      </c>
    </row>
    <row r="12" spans="1:15" ht="12.75">
      <c r="A12" s="1" t="s">
        <v>7</v>
      </c>
      <c r="B12" s="1">
        <v>18537</v>
      </c>
      <c r="C12" s="1">
        <v>473791786</v>
      </c>
      <c r="D12" s="1">
        <v>1445616</v>
      </c>
      <c r="E12" s="1">
        <v>21096116</v>
      </c>
      <c r="F12" s="1">
        <v>454141286</v>
      </c>
      <c r="G12" s="1">
        <v>3720064</v>
      </c>
      <c r="H12" s="1">
        <v>71679</v>
      </c>
      <c r="I12" s="1">
        <v>3419</v>
      </c>
      <c r="J12" s="1">
        <v>11311</v>
      </c>
      <c r="K12" s="1">
        <v>4017937</v>
      </c>
      <c r="L12" s="1">
        <v>25895</v>
      </c>
      <c r="M12" s="1">
        <v>1982146</v>
      </c>
      <c r="N12" s="1">
        <v>1100</v>
      </c>
      <c r="O12" s="1">
        <v>1983246</v>
      </c>
    </row>
    <row r="13" spans="1:15" ht="12.75">
      <c r="A13" s="1" t="s">
        <v>8</v>
      </c>
      <c r="B13" s="1">
        <v>88868</v>
      </c>
      <c r="C13" s="1">
        <v>2562539274</v>
      </c>
      <c r="D13" s="1">
        <v>7991611</v>
      </c>
      <c r="E13" s="1">
        <v>131168061</v>
      </c>
      <c r="F13" s="1">
        <v>2439362824</v>
      </c>
      <c r="G13" s="1">
        <v>31052592</v>
      </c>
      <c r="H13" s="1">
        <v>580735</v>
      </c>
      <c r="I13" s="1">
        <v>7283</v>
      </c>
      <c r="J13" s="1">
        <v>58659</v>
      </c>
      <c r="K13" s="1">
        <v>21260920</v>
      </c>
      <c r="L13" s="1">
        <v>28112</v>
      </c>
      <c r="M13" s="1">
        <v>18343830</v>
      </c>
      <c r="N13" s="1">
        <v>13030</v>
      </c>
      <c r="O13" s="1">
        <v>18356860</v>
      </c>
    </row>
    <row r="14" spans="1:15" ht="12.75">
      <c r="A14" s="1" t="s">
        <v>9</v>
      </c>
      <c r="B14" s="1">
        <v>65063</v>
      </c>
      <c r="C14" s="1">
        <v>2205630301</v>
      </c>
      <c r="D14" s="1">
        <v>5969850</v>
      </c>
      <c r="E14" s="1">
        <v>131730206</v>
      </c>
      <c r="F14" s="1">
        <v>2079869945</v>
      </c>
      <c r="G14" s="1">
        <v>39998891</v>
      </c>
      <c r="H14" s="1">
        <v>881196</v>
      </c>
      <c r="I14" s="1">
        <v>2748</v>
      </c>
      <c r="J14" s="1">
        <v>46556</v>
      </c>
      <c r="K14" s="1">
        <v>17478567</v>
      </c>
      <c r="L14" s="1">
        <v>8054</v>
      </c>
      <c r="M14" s="1">
        <v>27186442</v>
      </c>
      <c r="N14" s="1">
        <v>13167</v>
      </c>
      <c r="O14" s="1">
        <v>27199609</v>
      </c>
    </row>
    <row r="15" spans="1:15" ht="12.75">
      <c r="A15" s="1" t="s">
        <v>10</v>
      </c>
      <c r="B15" s="1">
        <v>15321</v>
      </c>
      <c r="C15" s="1">
        <v>562414713</v>
      </c>
      <c r="D15" s="1">
        <v>1648473</v>
      </c>
      <c r="E15" s="1">
        <v>35491565</v>
      </c>
      <c r="F15" s="1">
        <v>528571621</v>
      </c>
      <c r="G15" s="1">
        <v>11774468</v>
      </c>
      <c r="H15" s="1">
        <v>293196</v>
      </c>
      <c r="I15" s="1">
        <v>1373</v>
      </c>
      <c r="J15" s="1">
        <v>11379</v>
      </c>
      <c r="K15" s="1">
        <v>4339858</v>
      </c>
      <c r="L15" s="1">
        <v>2043</v>
      </c>
      <c r="M15" s="1">
        <v>8168155</v>
      </c>
      <c r="N15" s="1">
        <v>2751</v>
      </c>
      <c r="O15" s="1">
        <v>8170906</v>
      </c>
    </row>
    <row r="16" spans="1:15" ht="12.75">
      <c r="A16" s="1" t="s">
        <v>11</v>
      </c>
      <c r="B16" s="1">
        <v>70289</v>
      </c>
      <c r="C16" s="1">
        <v>2773423238</v>
      </c>
      <c r="D16" s="1">
        <v>7912292</v>
      </c>
      <c r="E16" s="1">
        <v>149285935</v>
      </c>
      <c r="F16" s="1">
        <v>2632049595</v>
      </c>
      <c r="G16" s="1">
        <v>66144080</v>
      </c>
      <c r="H16" s="1">
        <v>1594302</v>
      </c>
      <c r="I16" s="1">
        <v>13912</v>
      </c>
      <c r="J16" s="1">
        <v>53704</v>
      </c>
      <c r="K16" s="1">
        <v>20907573</v>
      </c>
      <c r="L16" s="1">
        <v>50097</v>
      </c>
      <c r="M16" s="1">
        <v>47102893</v>
      </c>
      <c r="N16" s="1">
        <v>16443</v>
      </c>
      <c r="O16" s="1">
        <v>47119336</v>
      </c>
    </row>
    <row r="17" spans="1:15" ht="12.75">
      <c r="A17" s="1" t="s">
        <v>12</v>
      </c>
      <c r="B17" s="1">
        <v>52007</v>
      </c>
      <c r="C17" s="1">
        <v>2293976066</v>
      </c>
      <c r="D17" s="1">
        <v>5145174</v>
      </c>
      <c r="E17" s="1">
        <v>117084671</v>
      </c>
      <c r="F17" s="1">
        <v>2182036569</v>
      </c>
      <c r="G17" s="1">
        <v>63065787</v>
      </c>
      <c r="H17" s="1">
        <v>1636654</v>
      </c>
      <c r="I17" s="1">
        <v>3206</v>
      </c>
      <c r="J17" s="1">
        <v>41444</v>
      </c>
      <c r="K17" s="1">
        <v>16622298</v>
      </c>
      <c r="L17" s="1">
        <v>5081</v>
      </c>
      <c r="M17" s="1">
        <v>45493563</v>
      </c>
      <c r="N17" s="1">
        <v>14353</v>
      </c>
      <c r="O17" s="1">
        <v>45507916</v>
      </c>
    </row>
    <row r="18" spans="1:15" ht="12.75">
      <c r="A18" s="1" t="s">
        <v>13</v>
      </c>
      <c r="B18" s="1">
        <v>11939</v>
      </c>
      <c r="C18" s="1">
        <v>552248235</v>
      </c>
      <c r="D18" s="1">
        <v>1423844</v>
      </c>
      <c r="E18" s="1">
        <v>22375714</v>
      </c>
      <c r="F18" s="1">
        <v>531296365</v>
      </c>
      <c r="G18" s="1">
        <v>16370525</v>
      </c>
      <c r="H18" s="1">
        <v>406881</v>
      </c>
      <c r="I18" s="1">
        <v>5741</v>
      </c>
      <c r="J18" s="1">
        <v>9630</v>
      </c>
      <c r="K18" s="1">
        <v>3900196</v>
      </c>
      <c r="L18" s="1">
        <v>1260</v>
      </c>
      <c r="M18" s="1">
        <v>12061587</v>
      </c>
      <c r="N18" s="1">
        <v>5546</v>
      </c>
      <c r="O18" s="1">
        <v>12067133</v>
      </c>
    </row>
    <row r="19" spans="1:15" ht="12.75">
      <c r="A19" s="1" t="s">
        <v>14</v>
      </c>
      <c r="B19" s="1">
        <v>33993</v>
      </c>
      <c r="C19" s="1">
        <v>1635128237</v>
      </c>
      <c r="D19" s="1">
        <v>4474830</v>
      </c>
      <c r="E19" s="1">
        <v>59420684</v>
      </c>
      <c r="F19" s="1">
        <v>1580182383</v>
      </c>
      <c r="G19" s="1">
        <v>49969976</v>
      </c>
      <c r="H19" s="1">
        <v>1364540</v>
      </c>
      <c r="I19" s="1">
        <v>806</v>
      </c>
      <c r="J19" s="1">
        <v>27779</v>
      </c>
      <c r="K19" s="1">
        <v>11388509</v>
      </c>
      <c r="L19" s="1">
        <v>7315</v>
      </c>
      <c r="M19" s="1">
        <v>37199670</v>
      </c>
      <c r="N19" s="1">
        <v>10083</v>
      </c>
      <c r="O19" s="1">
        <v>37209753</v>
      </c>
    </row>
    <row r="20" spans="1:15" ht="12.75">
      <c r="A20" s="1" t="s">
        <v>15</v>
      </c>
      <c r="B20" s="1">
        <v>22723</v>
      </c>
      <c r="C20" s="1">
        <v>1155609685</v>
      </c>
      <c r="D20" s="1">
        <v>3680930</v>
      </c>
      <c r="E20" s="1">
        <v>45674511</v>
      </c>
      <c r="F20" s="1">
        <v>1113616104</v>
      </c>
      <c r="G20" s="1">
        <v>35886107</v>
      </c>
      <c r="H20" s="1">
        <v>1045499</v>
      </c>
      <c r="I20" s="1">
        <v>40</v>
      </c>
      <c r="J20" s="1">
        <v>18970</v>
      </c>
      <c r="K20" s="1">
        <v>7980632</v>
      </c>
      <c r="L20" s="1">
        <v>2188</v>
      </c>
      <c r="M20" s="1">
        <v>26844164</v>
      </c>
      <c r="N20" s="1">
        <v>9248</v>
      </c>
      <c r="O20" s="1">
        <v>26853412</v>
      </c>
    </row>
    <row r="21" spans="1:15" ht="12.75">
      <c r="A21" s="1" t="s">
        <v>16</v>
      </c>
      <c r="B21" s="1">
        <v>105446</v>
      </c>
      <c r="C21" s="1">
        <v>6048153003</v>
      </c>
      <c r="D21" s="1">
        <v>15732259</v>
      </c>
      <c r="E21" s="1">
        <v>282161316</v>
      </c>
      <c r="F21" s="1">
        <v>5781723946</v>
      </c>
      <c r="G21" s="1">
        <v>207840249</v>
      </c>
      <c r="H21" s="1">
        <v>6165744</v>
      </c>
      <c r="I21" s="1">
        <v>19096</v>
      </c>
      <c r="J21" s="1">
        <v>91170</v>
      </c>
      <c r="K21" s="1">
        <v>39157630</v>
      </c>
      <c r="L21" s="1">
        <v>28444</v>
      </c>
      <c r="M21" s="1">
        <v>162467442</v>
      </c>
      <c r="N21" s="1">
        <v>42345</v>
      </c>
      <c r="O21" s="1">
        <v>162509787</v>
      </c>
    </row>
    <row r="22" spans="1:15" ht="12.75">
      <c r="A22" s="1" t="s">
        <v>17</v>
      </c>
      <c r="B22" s="1">
        <v>118930</v>
      </c>
      <c r="C22" s="1">
        <v>8256727711</v>
      </c>
      <c r="D22" s="1">
        <v>22158583</v>
      </c>
      <c r="E22" s="1">
        <v>342359819</v>
      </c>
      <c r="F22" s="1">
        <v>7936526475</v>
      </c>
      <c r="G22" s="1">
        <v>325077821</v>
      </c>
      <c r="H22" s="1">
        <v>11074668</v>
      </c>
      <c r="I22" s="1">
        <v>35142</v>
      </c>
      <c r="J22" s="1">
        <v>107551</v>
      </c>
      <c r="K22" s="1">
        <v>46412980</v>
      </c>
      <c r="L22" s="1">
        <v>107236</v>
      </c>
      <c r="M22" s="1">
        <v>267571079</v>
      </c>
      <c r="N22" s="1">
        <v>65135</v>
      </c>
      <c r="O22" s="1">
        <v>267636214</v>
      </c>
    </row>
    <row r="23" spans="1:15" ht="12.75">
      <c r="A23" s="1" t="s">
        <v>18</v>
      </c>
      <c r="B23" s="1">
        <v>7394</v>
      </c>
      <c r="C23" s="1">
        <v>569656358</v>
      </c>
      <c r="D23" s="1">
        <v>1377966</v>
      </c>
      <c r="E23" s="1">
        <v>20181885</v>
      </c>
      <c r="F23" s="1">
        <v>550852439</v>
      </c>
      <c r="G23" s="1">
        <v>23522600</v>
      </c>
      <c r="H23" s="1">
        <v>763062</v>
      </c>
      <c r="I23" s="1">
        <v>0</v>
      </c>
      <c r="J23" s="1">
        <v>6844</v>
      </c>
      <c r="K23" s="1">
        <v>2984858</v>
      </c>
      <c r="L23" s="1">
        <v>1333</v>
      </c>
      <c r="M23" s="1">
        <v>19778609</v>
      </c>
      <c r="N23" s="1">
        <v>3160</v>
      </c>
      <c r="O23" s="1">
        <v>19781769</v>
      </c>
    </row>
    <row r="24" spans="1:15" ht="12.75">
      <c r="A24" s="1" t="s">
        <v>19</v>
      </c>
      <c r="B24" s="1">
        <v>129359</v>
      </c>
      <c r="C24" s="1">
        <v>11294212307</v>
      </c>
      <c r="D24" s="1">
        <v>30112887</v>
      </c>
      <c r="E24" s="1">
        <v>344546740</v>
      </c>
      <c r="F24" s="1">
        <v>10979778454</v>
      </c>
      <c r="G24" s="1">
        <v>470723191</v>
      </c>
      <c r="H24" s="1">
        <v>19831236</v>
      </c>
      <c r="I24" s="1">
        <v>9343</v>
      </c>
      <c r="J24" s="1">
        <v>121162</v>
      </c>
      <c r="K24" s="1">
        <v>52693547</v>
      </c>
      <c r="L24" s="1">
        <v>98421</v>
      </c>
      <c r="M24" s="1">
        <v>398120611</v>
      </c>
      <c r="N24" s="1">
        <v>86216</v>
      </c>
      <c r="O24" s="1">
        <v>398206827</v>
      </c>
    </row>
    <row r="25" spans="1:15" ht="12.75">
      <c r="A25" s="1" t="s">
        <v>20</v>
      </c>
      <c r="B25" s="1">
        <v>20267</v>
      </c>
      <c r="C25" s="1">
        <v>2030899332</v>
      </c>
      <c r="D25" s="1">
        <v>6063233</v>
      </c>
      <c r="E25" s="1">
        <v>51349307</v>
      </c>
      <c r="F25" s="1">
        <v>1985613258</v>
      </c>
      <c r="G25" s="1">
        <v>88129593</v>
      </c>
      <c r="H25" s="1">
        <v>4195571</v>
      </c>
      <c r="I25" s="1">
        <v>0</v>
      </c>
      <c r="J25" s="1">
        <v>19028</v>
      </c>
      <c r="K25" s="1">
        <v>8463298</v>
      </c>
      <c r="L25" s="1">
        <v>16703</v>
      </c>
      <c r="M25" s="1">
        <v>75453449</v>
      </c>
      <c r="N25" s="1">
        <v>16603</v>
      </c>
      <c r="O25" s="1">
        <v>75470052</v>
      </c>
    </row>
    <row r="26" spans="1:15" ht="12.75">
      <c r="A26" s="1" t="s">
        <v>21</v>
      </c>
      <c r="B26" s="1">
        <v>156069</v>
      </c>
      <c r="C26" s="1">
        <v>19228004613</v>
      </c>
      <c r="D26" s="1">
        <v>58344153</v>
      </c>
      <c r="E26" s="1">
        <v>377602244</v>
      </c>
      <c r="F26" s="1">
        <v>18908746522</v>
      </c>
      <c r="G26" s="1">
        <v>887319818</v>
      </c>
      <c r="H26" s="1">
        <v>55234843</v>
      </c>
      <c r="I26" s="1">
        <v>36732</v>
      </c>
      <c r="J26" s="1">
        <v>147211</v>
      </c>
      <c r="K26" s="1">
        <v>50003632</v>
      </c>
      <c r="L26" s="1">
        <v>241306</v>
      </c>
      <c r="M26" s="1">
        <v>781950486</v>
      </c>
      <c r="N26" s="1">
        <v>155406</v>
      </c>
      <c r="O26" s="1">
        <v>782105892</v>
      </c>
    </row>
    <row r="27" spans="1:15" ht="12.75">
      <c r="A27" s="1" t="s">
        <v>22</v>
      </c>
      <c r="B27" s="1">
        <v>61050</v>
      </c>
      <c r="C27" s="1">
        <v>10560913668</v>
      </c>
      <c r="D27" s="1">
        <v>41955823</v>
      </c>
      <c r="E27" s="1">
        <v>160448764</v>
      </c>
      <c r="F27" s="1">
        <v>10442420727</v>
      </c>
      <c r="G27" s="1">
        <v>498913064</v>
      </c>
      <c r="H27" s="1">
        <v>49356494</v>
      </c>
      <c r="I27" s="1">
        <v>46277</v>
      </c>
      <c r="J27" s="1">
        <v>46063</v>
      </c>
      <c r="K27" s="1">
        <v>6314595</v>
      </c>
      <c r="L27" s="1">
        <v>213892</v>
      </c>
      <c r="M27" s="1">
        <v>443122569</v>
      </c>
      <c r="N27" s="1">
        <v>102922</v>
      </c>
      <c r="O27" s="1">
        <v>443225491</v>
      </c>
    </row>
    <row r="28" spans="1:15" ht="12.75">
      <c r="A28" s="1" t="s">
        <v>23</v>
      </c>
      <c r="B28" s="1">
        <v>26556</v>
      </c>
      <c r="C28" s="1">
        <v>5951024136</v>
      </c>
      <c r="D28" s="1">
        <v>35814223</v>
      </c>
      <c r="E28" s="1">
        <v>85384863</v>
      </c>
      <c r="F28" s="1">
        <v>5901453496</v>
      </c>
      <c r="G28" s="1">
        <v>284984376</v>
      </c>
      <c r="H28" s="1">
        <v>40391143</v>
      </c>
      <c r="I28" s="1">
        <v>120983</v>
      </c>
      <c r="J28" s="1">
        <v>0</v>
      </c>
      <c r="K28" s="1">
        <v>0</v>
      </c>
      <c r="L28" s="1">
        <v>182488</v>
      </c>
      <c r="M28" s="1">
        <v>244563854</v>
      </c>
      <c r="N28" s="1">
        <v>77696</v>
      </c>
      <c r="O28" s="1">
        <v>244641550</v>
      </c>
    </row>
    <row r="29" spans="1:15" ht="12.75">
      <c r="A29" s="1" t="s">
        <v>24</v>
      </c>
      <c r="B29" s="1">
        <v>22725</v>
      </c>
      <c r="C29" s="1">
        <v>6669375188</v>
      </c>
      <c r="D29" s="1">
        <v>53704032</v>
      </c>
      <c r="E29" s="1">
        <v>87345261</v>
      </c>
      <c r="F29" s="1">
        <v>6635733959</v>
      </c>
      <c r="G29" s="1">
        <v>323166030</v>
      </c>
      <c r="H29" s="1">
        <v>60797831</v>
      </c>
      <c r="I29" s="1">
        <v>330836</v>
      </c>
      <c r="J29" s="1">
        <v>0</v>
      </c>
      <c r="K29" s="1">
        <v>0</v>
      </c>
      <c r="L29" s="1">
        <v>284888</v>
      </c>
      <c r="M29" s="1">
        <v>262572760</v>
      </c>
      <c r="N29" s="1">
        <v>148454</v>
      </c>
      <c r="O29" s="1">
        <v>262721214</v>
      </c>
    </row>
    <row r="30" spans="1:15" ht="12.75">
      <c r="A30" s="1" t="s">
        <v>25</v>
      </c>
      <c r="B30" s="1">
        <v>13419</v>
      </c>
      <c r="C30" s="1">
        <v>5557042881</v>
      </c>
      <c r="D30" s="1">
        <v>52046723</v>
      </c>
      <c r="E30" s="1">
        <v>69805609</v>
      </c>
      <c r="F30" s="1">
        <v>5539283995</v>
      </c>
      <c r="G30" s="1">
        <v>271866292</v>
      </c>
      <c r="H30" s="1">
        <v>61706704</v>
      </c>
      <c r="I30" s="1">
        <v>1456842</v>
      </c>
      <c r="J30" s="1">
        <v>0</v>
      </c>
      <c r="K30" s="1">
        <v>0</v>
      </c>
      <c r="L30" s="1">
        <v>248473</v>
      </c>
      <c r="M30" s="1">
        <v>211454664</v>
      </c>
      <c r="N30" s="1">
        <v>54115</v>
      </c>
      <c r="O30" s="1">
        <v>211508779</v>
      </c>
    </row>
    <row r="31" spans="1:15" ht="12.75">
      <c r="A31" s="1" t="s">
        <v>26</v>
      </c>
      <c r="B31" s="1">
        <v>12336</v>
      </c>
      <c r="C31" s="1">
        <v>8353456639</v>
      </c>
      <c r="D31" s="1">
        <v>114661709</v>
      </c>
      <c r="E31" s="1">
        <v>110608666</v>
      </c>
      <c r="F31" s="1">
        <v>8357509682</v>
      </c>
      <c r="G31" s="1">
        <v>416242052</v>
      </c>
      <c r="H31" s="1">
        <v>117497953</v>
      </c>
      <c r="I31" s="1">
        <v>1996205</v>
      </c>
      <c r="J31" s="1">
        <v>0</v>
      </c>
      <c r="K31" s="1">
        <v>0</v>
      </c>
      <c r="L31" s="1">
        <v>396536</v>
      </c>
      <c r="M31" s="1">
        <v>300446172</v>
      </c>
      <c r="N31" s="1">
        <v>224693</v>
      </c>
      <c r="O31" s="1">
        <v>300670865</v>
      </c>
    </row>
    <row r="32" spans="1:15" ht="12.75">
      <c r="A32" s="1" t="s">
        <v>27</v>
      </c>
      <c r="B32" s="1">
        <v>4551</v>
      </c>
      <c r="C32" s="1">
        <v>6152151135</v>
      </c>
      <c r="D32" s="1">
        <v>109302099</v>
      </c>
      <c r="E32" s="1">
        <v>93618701</v>
      </c>
      <c r="F32" s="1">
        <v>6167834533</v>
      </c>
      <c r="G32" s="1">
        <v>334113707</v>
      </c>
      <c r="H32" s="1">
        <v>109325908</v>
      </c>
      <c r="I32" s="1">
        <v>140706</v>
      </c>
      <c r="J32" s="1">
        <v>0</v>
      </c>
      <c r="K32" s="1">
        <v>0</v>
      </c>
      <c r="L32" s="1">
        <v>603267</v>
      </c>
      <c r="M32" s="1">
        <v>224421735</v>
      </c>
      <c r="N32" s="1">
        <v>398678</v>
      </c>
      <c r="O32" s="1">
        <v>224820413</v>
      </c>
    </row>
    <row r="33" spans="1:15" ht="12.75">
      <c r="A33" s="1" t="s">
        <v>28</v>
      </c>
      <c r="B33" s="1">
        <v>2897</v>
      </c>
      <c r="C33" s="1">
        <v>21816017269</v>
      </c>
      <c r="D33" s="1">
        <v>335114033</v>
      </c>
      <c r="E33" s="1">
        <v>299522855</v>
      </c>
      <c r="F33" s="1">
        <v>21851608447</v>
      </c>
      <c r="G33" s="1">
        <v>1378107739</v>
      </c>
      <c r="H33" s="1">
        <v>322222497</v>
      </c>
      <c r="I33" s="1">
        <v>22706</v>
      </c>
      <c r="J33" s="1">
        <v>0</v>
      </c>
      <c r="K33" s="1">
        <v>0</v>
      </c>
      <c r="L33" s="1">
        <v>2527631</v>
      </c>
      <c r="M33" s="1">
        <v>1053805946</v>
      </c>
      <c r="N33" s="1">
        <v>5759975</v>
      </c>
      <c r="O33" s="1">
        <v>1059565921</v>
      </c>
    </row>
    <row r="34" spans="1:15" s="2" customFormat="1" ht="12.75">
      <c r="A34" s="2" t="s">
        <v>54</v>
      </c>
      <c r="B34" s="2">
        <f>SUM(B5:B33)</f>
        <v>1487698</v>
      </c>
      <c r="C34" s="2">
        <f aca="true" t="shared" si="0" ref="C34:I34">SUM(C5:C33)</f>
        <v>132238140912</v>
      </c>
      <c r="D34" s="2">
        <f t="shared" si="0"/>
        <v>933254567</v>
      </c>
      <c r="E34" s="2">
        <f t="shared" si="0"/>
        <v>3224370100</v>
      </c>
      <c r="F34" s="2">
        <f t="shared" si="0"/>
        <v>129947025379</v>
      </c>
      <c r="G34" s="2">
        <f t="shared" si="0"/>
        <v>5841610411</v>
      </c>
      <c r="H34" s="2">
        <f t="shared" si="0"/>
        <v>867025069</v>
      </c>
      <c r="I34" s="2">
        <f t="shared" si="0"/>
        <v>4311801</v>
      </c>
      <c r="J34" s="2">
        <f aca="true" t="shared" si="1" ref="J34:O34">SUM(J5:J33)</f>
        <v>969119</v>
      </c>
      <c r="K34" s="2">
        <f t="shared" si="1"/>
        <v>365113325</v>
      </c>
      <c r="L34" s="2">
        <f t="shared" si="1"/>
        <v>5288573</v>
      </c>
      <c r="M34" s="2">
        <f t="shared" si="1"/>
        <v>4677185131</v>
      </c>
      <c r="N34" s="2">
        <f t="shared" si="1"/>
        <v>7285417</v>
      </c>
      <c r="O34" s="2">
        <f t="shared" si="1"/>
        <v>4684470548</v>
      </c>
    </row>
  </sheetData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13" sqref="B13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5" width="16.140625" style="1" customWidth="1"/>
    <col min="6" max="6" width="16.28125" style="1" bestFit="1" customWidth="1"/>
    <col min="7" max="7" width="18.28125" style="1" customWidth="1"/>
    <col min="8" max="8" width="18.00390625" style="1" customWidth="1"/>
    <col min="9" max="9" width="17.00390625" style="1" bestFit="1" customWidth="1"/>
    <col min="10" max="10" width="11.8515625" style="1" customWidth="1"/>
    <col min="11" max="11" width="16.140625" style="1" customWidth="1"/>
    <col min="12" max="16384" width="9.140625" style="1" customWidth="1"/>
  </cols>
  <sheetData>
    <row r="1" spans="1:2" ht="12.75">
      <c r="A1" s="4" t="s">
        <v>58</v>
      </c>
      <c r="B1" s="24" t="s">
        <v>162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66634</v>
      </c>
      <c r="C5" s="1">
        <v>2437929</v>
      </c>
      <c r="D5" s="1">
        <v>779617</v>
      </c>
      <c r="E5" s="1">
        <v>155737</v>
      </c>
      <c r="F5" s="1">
        <v>3275097</v>
      </c>
      <c r="G5" s="1">
        <v>372598</v>
      </c>
      <c r="H5" s="1">
        <v>2897621</v>
      </c>
      <c r="I5" s="1">
        <v>8116</v>
      </c>
      <c r="J5" s="1">
        <v>529</v>
      </c>
      <c r="K5" s="1">
        <v>16853</v>
      </c>
    </row>
    <row r="6" spans="1:11" ht="12.75">
      <c r="A6" s="1" t="s">
        <v>1</v>
      </c>
      <c r="B6" s="1">
        <v>67070</v>
      </c>
      <c r="C6" s="1">
        <v>6012113</v>
      </c>
      <c r="D6" s="1">
        <v>816127</v>
      </c>
      <c r="E6" s="1">
        <v>33316</v>
      </c>
      <c r="F6" s="1">
        <v>6876709</v>
      </c>
      <c r="G6" s="1">
        <v>347661</v>
      </c>
      <c r="H6" s="1">
        <v>6529362</v>
      </c>
      <c r="I6" s="1">
        <v>3469</v>
      </c>
      <c r="J6" s="1">
        <v>0</v>
      </c>
      <c r="K6" s="1">
        <v>7601</v>
      </c>
    </row>
    <row r="7" spans="1:11" ht="12.75">
      <c r="A7" s="1" t="s">
        <v>2</v>
      </c>
      <c r="B7" s="1">
        <v>25786</v>
      </c>
      <c r="C7" s="1">
        <v>3237772</v>
      </c>
      <c r="D7" s="1">
        <v>534697</v>
      </c>
      <c r="E7" s="1">
        <v>14045</v>
      </c>
      <c r="F7" s="1">
        <v>3781602</v>
      </c>
      <c r="G7" s="1">
        <v>143537</v>
      </c>
      <c r="H7" s="1">
        <v>3628078</v>
      </c>
      <c r="I7" s="1">
        <v>4173</v>
      </c>
      <c r="J7" s="1">
        <v>0</v>
      </c>
      <c r="K7" s="1">
        <v>6448</v>
      </c>
    </row>
    <row r="8" spans="1:11" ht="12.75">
      <c r="A8" s="1" t="s">
        <v>3</v>
      </c>
      <c r="B8" s="1">
        <v>38828</v>
      </c>
      <c r="C8" s="1">
        <v>5949390</v>
      </c>
      <c r="D8" s="1">
        <v>873425</v>
      </c>
      <c r="E8" s="1">
        <v>56079</v>
      </c>
      <c r="F8" s="1">
        <v>6867661</v>
      </c>
      <c r="G8" s="1">
        <v>308470</v>
      </c>
      <c r="H8" s="1">
        <v>6475394</v>
      </c>
      <c r="I8" s="1">
        <v>29681</v>
      </c>
      <c r="J8" s="1">
        <v>12</v>
      </c>
      <c r="K8" s="1">
        <v>33714</v>
      </c>
    </row>
    <row r="9" spans="1:11" ht="12.75">
      <c r="A9" s="1" t="s">
        <v>4</v>
      </c>
      <c r="B9" s="1">
        <v>49476</v>
      </c>
      <c r="C9" s="1">
        <v>10607941</v>
      </c>
      <c r="D9" s="1">
        <v>1475052</v>
      </c>
      <c r="E9" s="1">
        <v>45232</v>
      </c>
      <c r="F9" s="1">
        <v>12170639</v>
      </c>
      <c r="G9" s="1">
        <v>499078</v>
      </c>
      <c r="H9" s="1">
        <v>10747548</v>
      </c>
      <c r="I9" s="1">
        <v>217859</v>
      </c>
      <c r="J9" s="1">
        <v>30</v>
      </c>
      <c r="K9" s="1">
        <v>230044</v>
      </c>
    </row>
    <row r="10" spans="1:11" ht="12.75">
      <c r="A10" s="1" t="s">
        <v>5</v>
      </c>
      <c r="B10" s="1">
        <v>11628</v>
      </c>
      <c r="C10" s="1">
        <v>3092671</v>
      </c>
      <c r="D10" s="1">
        <v>401701</v>
      </c>
      <c r="E10" s="1">
        <v>13828</v>
      </c>
      <c r="F10" s="1">
        <v>3540940</v>
      </c>
      <c r="G10" s="1">
        <v>140805</v>
      </c>
      <c r="H10" s="1">
        <v>2841218</v>
      </c>
      <c r="I10" s="1">
        <v>123192</v>
      </c>
      <c r="J10" s="1">
        <v>0</v>
      </c>
      <c r="K10" s="1">
        <v>128375</v>
      </c>
    </row>
    <row r="11" spans="1:11" ht="12.75">
      <c r="A11" s="1" t="s">
        <v>6</v>
      </c>
      <c r="B11" s="1">
        <v>44033</v>
      </c>
      <c r="C11" s="1">
        <v>15385358</v>
      </c>
      <c r="D11" s="1">
        <v>2058956</v>
      </c>
      <c r="E11" s="1">
        <v>69117</v>
      </c>
      <c r="F11" s="1">
        <v>17540349</v>
      </c>
      <c r="G11" s="1">
        <v>705076</v>
      </c>
      <c r="H11" s="1">
        <v>12952949</v>
      </c>
      <c r="I11" s="1">
        <v>686710</v>
      </c>
      <c r="J11" s="1">
        <v>52</v>
      </c>
      <c r="K11" s="1">
        <v>714393</v>
      </c>
    </row>
    <row r="12" spans="1:11" ht="12.75">
      <c r="A12" s="1" t="s">
        <v>7</v>
      </c>
      <c r="B12" s="1">
        <v>10332</v>
      </c>
      <c r="C12" s="1">
        <v>4584143</v>
      </c>
      <c r="D12" s="1">
        <v>539547</v>
      </c>
      <c r="E12" s="1">
        <v>15357</v>
      </c>
      <c r="F12" s="1">
        <v>5162681</v>
      </c>
      <c r="G12" s="1">
        <v>159108</v>
      </c>
      <c r="H12" s="1">
        <v>3460993</v>
      </c>
      <c r="I12" s="1">
        <v>232838</v>
      </c>
      <c r="J12" s="1">
        <v>0</v>
      </c>
      <c r="K12" s="1">
        <v>241091</v>
      </c>
    </row>
    <row r="13" spans="1:11" ht="12.75">
      <c r="A13" s="1" t="s">
        <v>8</v>
      </c>
      <c r="B13" s="1">
        <v>48454</v>
      </c>
      <c r="C13" s="1">
        <v>27949835</v>
      </c>
      <c r="D13" s="1">
        <v>3445980</v>
      </c>
      <c r="E13" s="1">
        <v>126783</v>
      </c>
      <c r="F13" s="1">
        <v>31655498</v>
      </c>
      <c r="G13" s="1">
        <v>1027570</v>
      </c>
      <c r="H13" s="1">
        <v>16776945</v>
      </c>
      <c r="I13" s="1">
        <v>2091143</v>
      </c>
      <c r="J13" s="1">
        <v>296</v>
      </c>
      <c r="K13" s="1">
        <v>2167350</v>
      </c>
    </row>
    <row r="14" spans="1:11" ht="12.75">
      <c r="A14" s="1" t="s">
        <v>9</v>
      </c>
      <c r="B14" s="1">
        <v>34048</v>
      </c>
      <c r="C14" s="1">
        <v>28610640</v>
      </c>
      <c r="D14" s="1">
        <v>3252201</v>
      </c>
      <c r="E14" s="1">
        <v>107920</v>
      </c>
      <c r="F14" s="1">
        <v>32105192</v>
      </c>
      <c r="G14" s="1">
        <v>941935</v>
      </c>
      <c r="H14" s="1">
        <v>10175870</v>
      </c>
      <c r="I14" s="1">
        <v>2975997</v>
      </c>
      <c r="J14" s="1">
        <v>12129</v>
      </c>
      <c r="K14" s="1">
        <v>3096603</v>
      </c>
    </row>
    <row r="15" spans="1:11" ht="12.75">
      <c r="A15" s="1" t="s">
        <v>10</v>
      </c>
      <c r="B15" s="1">
        <v>7849</v>
      </c>
      <c r="C15" s="1">
        <v>7913177</v>
      </c>
      <c r="D15" s="1">
        <v>705399</v>
      </c>
      <c r="E15" s="1">
        <v>33390</v>
      </c>
      <c r="F15" s="1">
        <v>8685630</v>
      </c>
      <c r="G15" s="1">
        <v>198127</v>
      </c>
      <c r="H15" s="1">
        <v>2135600</v>
      </c>
      <c r="I15" s="1">
        <v>783012</v>
      </c>
      <c r="J15" s="1">
        <v>6899</v>
      </c>
      <c r="K15" s="1">
        <v>821898</v>
      </c>
    </row>
    <row r="16" spans="1:11" ht="12.75">
      <c r="A16" s="1" t="s">
        <v>11</v>
      </c>
      <c r="B16" s="1">
        <v>34811</v>
      </c>
      <c r="C16" s="1">
        <v>42353906</v>
      </c>
      <c r="D16" s="1">
        <v>3257760</v>
      </c>
      <c r="E16" s="1">
        <v>157281</v>
      </c>
      <c r="F16" s="1">
        <v>45876346</v>
      </c>
      <c r="G16" s="1">
        <v>977209</v>
      </c>
      <c r="H16" s="1">
        <v>8829595</v>
      </c>
      <c r="I16" s="1">
        <v>3986889</v>
      </c>
      <c r="J16" s="1">
        <v>55346</v>
      </c>
      <c r="K16" s="1">
        <v>4205643</v>
      </c>
    </row>
    <row r="17" spans="1:11" ht="12.75">
      <c r="A17" s="1" t="s">
        <v>12</v>
      </c>
      <c r="B17" s="1">
        <v>26751</v>
      </c>
      <c r="C17" s="1">
        <v>38191632</v>
      </c>
      <c r="D17" s="1">
        <v>3279160</v>
      </c>
      <c r="E17" s="1">
        <v>132635</v>
      </c>
      <c r="F17" s="1">
        <v>41719344</v>
      </c>
      <c r="G17" s="1">
        <v>698834</v>
      </c>
      <c r="H17" s="1">
        <v>7362338</v>
      </c>
      <c r="I17" s="1">
        <v>3140756</v>
      </c>
      <c r="J17" s="1">
        <v>74097</v>
      </c>
      <c r="K17" s="1">
        <v>3341971</v>
      </c>
    </row>
    <row r="18" spans="1:11" ht="12.75">
      <c r="A18" s="1" t="s">
        <v>13</v>
      </c>
      <c r="B18" s="1">
        <v>6377</v>
      </c>
      <c r="C18" s="1">
        <v>9874340</v>
      </c>
      <c r="D18" s="1">
        <v>837536</v>
      </c>
      <c r="E18" s="1">
        <v>33888</v>
      </c>
      <c r="F18" s="1">
        <v>10784413</v>
      </c>
      <c r="G18" s="1">
        <v>166837</v>
      </c>
      <c r="H18" s="1">
        <v>1939235</v>
      </c>
      <c r="I18" s="1">
        <v>724088</v>
      </c>
      <c r="J18" s="1">
        <v>19371</v>
      </c>
      <c r="K18" s="1">
        <v>774222</v>
      </c>
    </row>
    <row r="19" spans="1:11" ht="12.75">
      <c r="A19" s="1" t="s">
        <v>14</v>
      </c>
      <c r="B19" s="1">
        <v>17867</v>
      </c>
      <c r="C19" s="1">
        <v>29285686</v>
      </c>
      <c r="D19" s="1">
        <v>2680252</v>
      </c>
      <c r="E19" s="1">
        <v>93511</v>
      </c>
      <c r="F19" s="1">
        <v>32132904</v>
      </c>
      <c r="G19" s="1">
        <v>560746</v>
      </c>
      <c r="H19" s="1">
        <v>5897761</v>
      </c>
      <c r="I19" s="1">
        <v>1948053</v>
      </c>
      <c r="J19" s="1">
        <v>49557</v>
      </c>
      <c r="K19" s="1">
        <v>2073889</v>
      </c>
    </row>
    <row r="20" spans="1:11" ht="12.75">
      <c r="A20" s="1" t="s">
        <v>15</v>
      </c>
      <c r="B20" s="1">
        <v>11388</v>
      </c>
      <c r="C20" s="1">
        <v>20002164</v>
      </c>
      <c r="D20" s="1">
        <v>1777517</v>
      </c>
      <c r="E20" s="1">
        <v>85811</v>
      </c>
      <c r="F20" s="1">
        <v>21920845</v>
      </c>
      <c r="G20" s="1">
        <v>369498</v>
      </c>
      <c r="H20" s="1">
        <v>4048151</v>
      </c>
      <c r="I20" s="1">
        <v>1180221</v>
      </c>
      <c r="J20" s="1">
        <v>35417</v>
      </c>
      <c r="K20" s="1">
        <v>1261973</v>
      </c>
    </row>
    <row r="21" spans="1:11" ht="12.75">
      <c r="A21" s="1" t="s">
        <v>16</v>
      </c>
      <c r="B21" s="1">
        <v>47231</v>
      </c>
      <c r="C21" s="1">
        <v>96285612</v>
      </c>
      <c r="D21" s="1">
        <v>8955331</v>
      </c>
      <c r="E21" s="1">
        <v>385993</v>
      </c>
      <c r="F21" s="1">
        <v>105902569</v>
      </c>
      <c r="G21" s="1">
        <v>1744864</v>
      </c>
      <c r="H21" s="1">
        <v>15069749</v>
      </c>
      <c r="I21" s="1">
        <v>6025058</v>
      </c>
      <c r="J21" s="1">
        <v>175766</v>
      </c>
      <c r="K21" s="1">
        <v>6429425</v>
      </c>
    </row>
    <row r="22" spans="1:11" ht="12.75">
      <c r="A22" s="1" t="s">
        <v>17</v>
      </c>
      <c r="B22" s="1">
        <v>42643</v>
      </c>
      <c r="C22" s="1">
        <v>110332122</v>
      </c>
      <c r="D22" s="1">
        <v>11187963</v>
      </c>
      <c r="E22" s="1">
        <v>612611</v>
      </c>
      <c r="F22" s="1">
        <v>122357231</v>
      </c>
      <c r="G22" s="1">
        <v>2007113</v>
      </c>
      <c r="H22" s="1">
        <v>12612126</v>
      </c>
      <c r="I22" s="1">
        <v>6532143</v>
      </c>
      <c r="J22" s="1">
        <v>206968</v>
      </c>
      <c r="K22" s="1">
        <v>6994229</v>
      </c>
    </row>
    <row r="23" spans="1:11" ht="12.75">
      <c r="A23" s="1" t="s">
        <v>18</v>
      </c>
      <c r="B23" s="1">
        <v>2285</v>
      </c>
      <c r="C23" s="1">
        <v>6776039</v>
      </c>
      <c r="D23" s="1">
        <v>680013</v>
      </c>
      <c r="E23" s="1">
        <v>49566</v>
      </c>
      <c r="F23" s="1">
        <v>7518383</v>
      </c>
      <c r="G23" s="1">
        <v>113224</v>
      </c>
      <c r="H23" s="1">
        <v>730295</v>
      </c>
      <c r="I23" s="1">
        <v>345081</v>
      </c>
      <c r="J23" s="1">
        <v>9283</v>
      </c>
      <c r="K23" s="1">
        <v>366324</v>
      </c>
    </row>
    <row r="24" spans="1:11" ht="12.75">
      <c r="A24" s="1" t="s">
        <v>19</v>
      </c>
      <c r="B24" s="1">
        <v>30514</v>
      </c>
      <c r="C24" s="1">
        <v>97751891</v>
      </c>
      <c r="D24" s="1">
        <v>12537111</v>
      </c>
      <c r="E24" s="1">
        <v>733083</v>
      </c>
      <c r="F24" s="1">
        <v>111459413</v>
      </c>
      <c r="G24" s="1">
        <v>2231429</v>
      </c>
      <c r="H24" s="1">
        <v>8764729</v>
      </c>
      <c r="I24" s="1">
        <v>6289508</v>
      </c>
      <c r="J24" s="1">
        <v>205183</v>
      </c>
      <c r="K24" s="1">
        <v>6746782</v>
      </c>
    </row>
    <row r="25" spans="1:11" ht="12.75">
      <c r="A25" s="1" t="s">
        <v>20</v>
      </c>
      <c r="B25" s="1">
        <v>3341</v>
      </c>
      <c r="C25" s="1">
        <v>12029483</v>
      </c>
      <c r="D25" s="1">
        <v>1892744</v>
      </c>
      <c r="E25" s="1">
        <v>150808</v>
      </c>
      <c r="F25" s="1">
        <v>14147900</v>
      </c>
      <c r="G25" s="1">
        <v>353901</v>
      </c>
      <c r="H25" s="1">
        <v>885481</v>
      </c>
      <c r="I25" s="1">
        <v>895997</v>
      </c>
      <c r="J25" s="1">
        <v>27864</v>
      </c>
      <c r="K25" s="1">
        <v>961445</v>
      </c>
    </row>
    <row r="26" spans="1:11" ht="12.75">
      <c r="A26" s="1" t="s">
        <v>21</v>
      </c>
      <c r="B26" s="1">
        <v>18224</v>
      </c>
      <c r="C26" s="1">
        <v>73542236</v>
      </c>
      <c r="D26" s="1">
        <v>16809330</v>
      </c>
      <c r="E26" s="1">
        <v>1182213</v>
      </c>
      <c r="F26" s="1">
        <v>92208109</v>
      </c>
      <c r="G26" s="1">
        <v>2892842</v>
      </c>
      <c r="H26" s="1">
        <v>5097576</v>
      </c>
      <c r="I26" s="1">
        <v>7557861</v>
      </c>
      <c r="J26" s="1">
        <v>253268</v>
      </c>
      <c r="K26" s="1">
        <v>8110728</v>
      </c>
    </row>
    <row r="27" spans="1:11" ht="12.75">
      <c r="A27" s="1" t="s">
        <v>22</v>
      </c>
      <c r="B27" s="1">
        <v>4985</v>
      </c>
      <c r="C27" s="1">
        <v>24607345</v>
      </c>
      <c r="D27" s="1">
        <v>9852224</v>
      </c>
      <c r="E27" s="1">
        <v>802857</v>
      </c>
      <c r="F27" s="1">
        <v>35570242</v>
      </c>
      <c r="G27" s="1">
        <v>1649662</v>
      </c>
      <c r="H27" s="1">
        <v>1864550</v>
      </c>
      <c r="I27" s="1">
        <v>3671487</v>
      </c>
      <c r="J27" s="1">
        <v>125090</v>
      </c>
      <c r="K27" s="1">
        <v>3947390</v>
      </c>
    </row>
    <row r="28" spans="1:11" ht="12.75">
      <c r="A28" s="1" t="s">
        <v>23</v>
      </c>
      <c r="B28" s="1">
        <v>2184</v>
      </c>
      <c r="C28" s="1">
        <v>12373165</v>
      </c>
      <c r="D28" s="1">
        <v>6663639</v>
      </c>
      <c r="E28" s="1">
        <v>600903</v>
      </c>
      <c r="F28" s="1">
        <v>19998912</v>
      </c>
      <c r="G28" s="1">
        <v>1088913</v>
      </c>
      <c r="H28" s="1">
        <v>1110368</v>
      </c>
      <c r="I28" s="1">
        <v>2220338</v>
      </c>
      <c r="J28" s="1">
        <v>87243</v>
      </c>
      <c r="K28" s="1">
        <v>2393515</v>
      </c>
    </row>
    <row r="29" spans="1:11" ht="12.75">
      <c r="A29" s="1" t="s">
        <v>24</v>
      </c>
      <c r="B29" s="1">
        <v>1910</v>
      </c>
      <c r="C29" s="1">
        <v>13390682</v>
      </c>
      <c r="D29" s="1">
        <v>9117083</v>
      </c>
      <c r="E29" s="1">
        <v>847484</v>
      </c>
      <c r="F29" s="1">
        <v>23625834</v>
      </c>
      <c r="G29" s="1">
        <v>1766277</v>
      </c>
      <c r="H29" s="1">
        <v>1155924</v>
      </c>
      <c r="I29" s="1">
        <v>2494477</v>
      </c>
      <c r="J29" s="1">
        <v>83383</v>
      </c>
      <c r="K29" s="1">
        <v>2744247</v>
      </c>
    </row>
    <row r="30" spans="1:11" ht="12.75">
      <c r="A30" s="1" t="s">
        <v>25</v>
      </c>
      <c r="B30" s="1">
        <v>1064</v>
      </c>
      <c r="C30" s="1">
        <v>9742530</v>
      </c>
      <c r="D30" s="1">
        <v>7724491</v>
      </c>
      <c r="E30" s="1">
        <v>1033179</v>
      </c>
      <c r="F30" s="1">
        <v>18751757</v>
      </c>
      <c r="G30" s="1">
        <v>1384545</v>
      </c>
      <c r="H30" s="1">
        <v>1155881</v>
      </c>
      <c r="I30" s="1">
        <v>1854869</v>
      </c>
      <c r="J30" s="1">
        <v>65467</v>
      </c>
      <c r="K30" s="1">
        <v>1996307</v>
      </c>
    </row>
    <row r="31" spans="1:11" ht="12.75">
      <c r="A31" s="1" t="s">
        <v>26</v>
      </c>
      <c r="B31" s="1">
        <v>963</v>
      </c>
      <c r="C31" s="1">
        <v>11997336</v>
      </c>
      <c r="D31" s="1">
        <v>13156632</v>
      </c>
      <c r="E31" s="1">
        <v>2613688</v>
      </c>
      <c r="F31" s="1">
        <v>28017646</v>
      </c>
      <c r="G31" s="1">
        <v>2377857</v>
      </c>
      <c r="H31" s="1">
        <v>1602214</v>
      </c>
      <c r="I31" s="1">
        <v>3318713</v>
      </c>
      <c r="J31" s="1">
        <v>95223</v>
      </c>
      <c r="K31" s="1">
        <v>3541882</v>
      </c>
    </row>
    <row r="32" spans="1:11" ht="12.75">
      <c r="A32" s="1" t="s">
        <v>27</v>
      </c>
      <c r="B32" s="1">
        <v>313</v>
      </c>
      <c r="C32" s="1">
        <v>6851516</v>
      </c>
      <c r="D32" s="1">
        <v>10208430</v>
      </c>
      <c r="E32" s="1">
        <v>2478263</v>
      </c>
      <c r="F32" s="1">
        <v>19614011</v>
      </c>
      <c r="G32" s="1">
        <v>2105496</v>
      </c>
      <c r="H32" s="1">
        <v>1221741</v>
      </c>
      <c r="I32" s="1">
        <v>2385325</v>
      </c>
      <c r="J32" s="1">
        <v>52346</v>
      </c>
      <c r="K32" s="1">
        <v>2531091</v>
      </c>
    </row>
    <row r="33" spans="1:11" ht="12.75">
      <c r="A33" s="1" t="s">
        <v>28</v>
      </c>
      <c r="B33" s="1">
        <v>190</v>
      </c>
      <c r="C33" s="1">
        <v>19400978</v>
      </c>
      <c r="D33" s="1">
        <v>63874855</v>
      </c>
      <c r="E33" s="1">
        <v>20445147</v>
      </c>
      <c r="F33" s="1">
        <v>104900082</v>
      </c>
      <c r="G33" s="1">
        <v>16123848</v>
      </c>
      <c r="H33" s="1">
        <v>1762838</v>
      </c>
      <c r="I33" s="1">
        <v>7631641</v>
      </c>
      <c r="J33" s="1">
        <v>66019</v>
      </c>
      <c r="K33" s="1">
        <v>7899834</v>
      </c>
    </row>
    <row r="35" spans="1:11" s="2" customFormat="1" ht="12.75">
      <c r="A35" s="2" t="s">
        <v>54</v>
      </c>
      <c r="B35" s="2">
        <f>SUM(B5:B33)</f>
        <v>657179</v>
      </c>
      <c r="C35" s="2">
        <f>SUM(C5:C33)</f>
        <v>750569632</v>
      </c>
      <c r="D35" s="2">
        <f aca="true" t="shared" si="0" ref="D35:J35">SUM(D5:D33)</f>
        <v>199374773</v>
      </c>
      <c r="E35" s="2">
        <f t="shared" si="0"/>
        <v>33109725</v>
      </c>
      <c r="F35" s="2">
        <f t="shared" si="0"/>
        <v>988167939</v>
      </c>
      <c r="G35" s="2">
        <f t="shared" si="0"/>
        <v>43457060</v>
      </c>
      <c r="H35" s="2">
        <f t="shared" si="0"/>
        <v>159732130</v>
      </c>
      <c r="I35" s="2">
        <f t="shared" si="0"/>
        <v>69358695</v>
      </c>
      <c r="J35" s="2">
        <f t="shared" si="0"/>
        <v>1706838</v>
      </c>
      <c r="K35" s="2">
        <f>SUM(K5:K33)</f>
        <v>73785267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C6" sqref="C6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5" width="16.140625" style="1" customWidth="1"/>
    <col min="6" max="6" width="16.421875" style="1" customWidth="1"/>
    <col min="7" max="7" width="16.57421875" style="1" customWidth="1"/>
    <col min="8" max="8" width="17.00390625" style="1" customWidth="1"/>
    <col min="9" max="9" width="13.28125" style="1" customWidth="1"/>
    <col min="10" max="10" width="11.8515625" style="1" customWidth="1"/>
    <col min="11" max="11" width="14.57421875" style="1" customWidth="1"/>
    <col min="12" max="16384" width="9.140625" style="1" customWidth="1"/>
  </cols>
  <sheetData>
    <row r="1" spans="1:2" ht="12.75">
      <c r="A1" s="4" t="s">
        <v>59</v>
      </c>
      <c r="B1" s="24" t="s">
        <v>162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4430</v>
      </c>
      <c r="C5" s="1">
        <v>447363</v>
      </c>
      <c r="D5" s="1">
        <v>258294</v>
      </c>
      <c r="E5" s="1">
        <v>11314</v>
      </c>
      <c r="F5" s="1">
        <v>717551</v>
      </c>
      <c r="G5" s="1">
        <v>103802</v>
      </c>
      <c r="H5" s="1">
        <v>617024</v>
      </c>
      <c r="I5" s="1">
        <v>110</v>
      </c>
      <c r="J5" s="1">
        <v>146</v>
      </c>
      <c r="K5" s="1">
        <v>666</v>
      </c>
    </row>
    <row r="6" spans="1:11" ht="12.75">
      <c r="A6" s="1" t="s">
        <v>1</v>
      </c>
      <c r="B6" s="1">
        <v>6730</v>
      </c>
      <c r="C6" s="1">
        <v>763163</v>
      </c>
      <c r="D6" s="1">
        <v>380623</v>
      </c>
      <c r="E6" s="1">
        <v>19075</v>
      </c>
      <c r="F6" s="1">
        <v>1177204</v>
      </c>
      <c r="G6" s="1">
        <v>167433</v>
      </c>
      <c r="H6" s="1">
        <v>1008957</v>
      </c>
      <c r="I6" s="1">
        <v>687</v>
      </c>
      <c r="J6" s="1">
        <v>0</v>
      </c>
      <c r="K6" s="1">
        <v>1928</v>
      </c>
    </row>
    <row r="7" spans="1:11" ht="12.75">
      <c r="A7" s="1" t="s">
        <v>2</v>
      </c>
      <c r="B7" s="1">
        <v>3723</v>
      </c>
      <c r="C7" s="1">
        <v>474802</v>
      </c>
      <c r="D7" s="1">
        <v>190154</v>
      </c>
      <c r="E7" s="1">
        <v>12860</v>
      </c>
      <c r="F7" s="1">
        <v>702612</v>
      </c>
      <c r="G7" s="1">
        <v>97929</v>
      </c>
      <c r="H7" s="1">
        <v>604302</v>
      </c>
      <c r="I7" s="1">
        <v>1555</v>
      </c>
      <c r="J7" s="1">
        <v>0</v>
      </c>
      <c r="K7" s="1">
        <v>2329</v>
      </c>
    </row>
    <row r="8" spans="1:11" ht="12.75">
      <c r="A8" s="1" t="s">
        <v>3</v>
      </c>
      <c r="B8" s="1">
        <v>6719</v>
      </c>
      <c r="C8" s="1">
        <v>1056230</v>
      </c>
      <c r="D8" s="1">
        <v>457674</v>
      </c>
      <c r="E8" s="1">
        <v>14403</v>
      </c>
      <c r="F8" s="1">
        <v>1549144</v>
      </c>
      <c r="G8" s="1">
        <v>221281</v>
      </c>
      <c r="H8" s="1">
        <v>1325319</v>
      </c>
      <c r="I8" s="1">
        <v>775</v>
      </c>
      <c r="J8" s="1">
        <v>0</v>
      </c>
      <c r="K8" s="1">
        <v>2022</v>
      </c>
    </row>
    <row r="9" spans="1:11" ht="12.75">
      <c r="A9" s="1" t="s">
        <v>4</v>
      </c>
      <c r="B9" s="1">
        <v>10842</v>
      </c>
      <c r="C9" s="1">
        <v>1969651</v>
      </c>
      <c r="D9" s="1">
        <v>575635</v>
      </c>
      <c r="E9" s="1">
        <v>20668</v>
      </c>
      <c r="F9" s="1">
        <v>2569638</v>
      </c>
      <c r="G9" s="1">
        <v>196948</v>
      </c>
      <c r="H9" s="1">
        <v>2374622</v>
      </c>
      <c r="I9" s="1">
        <v>814</v>
      </c>
      <c r="J9" s="1">
        <v>0</v>
      </c>
      <c r="K9" s="1">
        <v>2477</v>
      </c>
    </row>
    <row r="10" spans="1:11" ht="12.75">
      <c r="A10" s="1" t="s">
        <v>5</v>
      </c>
      <c r="B10" s="1">
        <v>3077</v>
      </c>
      <c r="C10" s="1">
        <v>721466</v>
      </c>
      <c r="D10" s="1">
        <v>139413</v>
      </c>
      <c r="E10" s="1">
        <v>3550</v>
      </c>
      <c r="F10" s="1">
        <v>866563</v>
      </c>
      <c r="G10" s="1">
        <v>56284</v>
      </c>
      <c r="H10" s="1">
        <v>811164</v>
      </c>
      <c r="I10" s="1">
        <v>176</v>
      </c>
      <c r="J10" s="1">
        <v>0</v>
      </c>
      <c r="K10" s="1">
        <v>580</v>
      </c>
    </row>
    <row r="11" spans="1:11" ht="12.75">
      <c r="A11" s="1" t="s">
        <v>6</v>
      </c>
      <c r="B11" s="1">
        <v>13492</v>
      </c>
      <c r="C11" s="1">
        <v>3547624</v>
      </c>
      <c r="D11" s="1">
        <v>962489</v>
      </c>
      <c r="E11" s="1">
        <v>21815</v>
      </c>
      <c r="F11" s="1">
        <v>4480309</v>
      </c>
      <c r="G11" s="1">
        <v>345415</v>
      </c>
      <c r="H11" s="1">
        <v>4139207</v>
      </c>
      <c r="I11" s="1">
        <v>1095</v>
      </c>
      <c r="J11" s="1">
        <v>125</v>
      </c>
      <c r="K11" s="1">
        <v>4146</v>
      </c>
    </row>
    <row r="12" spans="1:11" ht="12.75">
      <c r="A12" s="1" t="s">
        <v>7</v>
      </c>
      <c r="B12" s="1">
        <v>3584</v>
      </c>
      <c r="C12" s="1">
        <v>1073169</v>
      </c>
      <c r="D12" s="1">
        <v>206096</v>
      </c>
      <c r="E12" s="1">
        <v>26900</v>
      </c>
      <c r="F12" s="1">
        <v>1316003</v>
      </c>
      <c r="G12" s="1">
        <v>68297</v>
      </c>
      <c r="H12" s="1">
        <v>1244490</v>
      </c>
      <c r="I12" s="1">
        <v>585</v>
      </c>
      <c r="J12" s="1">
        <v>367</v>
      </c>
      <c r="K12" s="1">
        <v>1266</v>
      </c>
    </row>
    <row r="13" spans="1:11" ht="12.75">
      <c r="A13" s="1" t="s">
        <v>8</v>
      </c>
      <c r="B13" s="1">
        <v>18669</v>
      </c>
      <c r="C13" s="1">
        <v>7231249</v>
      </c>
      <c r="D13" s="1">
        <v>1488593</v>
      </c>
      <c r="E13" s="1">
        <v>38135</v>
      </c>
      <c r="F13" s="1">
        <v>8763205</v>
      </c>
      <c r="G13" s="1">
        <v>495440</v>
      </c>
      <c r="H13" s="1">
        <v>8198180</v>
      </c>
      <c r="I13" s="1">
        <v>14158</v>
      </c>
      <c r="J13" s="1">
        <v>5</v>
      </c>
      <c r="K13" s="1">
        <v>19425</v>
      </c>
    </row>
    <row r="14" spans="1:11" ht="12.75">
      <c r="A14" s="1" t="s">
        <v>9</v>
      </c>
      <c r="B14" s="1">
        <v>15309</v>
      </c>
      <c r="C14" s="1">
        <v>7973734</v>
      </c>
      <c r="D14" s="1">
        <v>1456933</v>
      </c>
      <c r="E14" s="1">
        <v>47610</v>
      </c>
      <c r="F14" s="1">
        <v>9511624</v>
      </c>
      <c r="G14" s="1">
        <v>526073</v>
      </c>
      <c r="H14" s="1">
        <v>8746501</v>
      </c>
      <c r="I14" s="1">
        <v>42883</v>
      </c>
      <c r="J14" s="1">
        <v>0</v>
      </c>
      <c r="K14" s="1">
        <v>51208</v>
      </c>
    </row>
    <row r="15" spans="1:11" ht="12.75">
      <c r="A15" s="1" t="s">
        <v>10</v>
      </c>
      <c r="B15" s="1">
        <v>3827</v>
      </c>
      <c r="C15" s="1">
        <v>2268995</v>
      </c>
      <c r="D15" s="1">
        <v>423914</v>
      </c>
      <c r="E15" s="1">
        <v>9741</v>
      </c>
      <c r="F15" s="1">
        <v>2718418</v>
      </c>
      <c r="G15" s="1">
        <v>129363</v>
      </c>
      <c r="H15" s="1">
        <v>2474810</v>
      </c>
      <c r="I15" s="1">
        <v>17024</v>
      </c>
      <c r="J15" s="1">
        <v>0</v>
      </c>
      <c r="K15" s="1">
        <v>18746</v>
      </c>
    </row>
    <row r="16" spans="1:11" ht="12.75">
      <c r="A16" s="1" t="s">
        <v>11</v>
      </c>
      <c r="B16" s="1">
        <v>19065</v>
      </c>
      <c r="C16" s="1">
        <v>13780930</v>
      </c>
      <c r="D16" s="1">
        <v>2314380</v>
      </c>
      <c r="E16" s="1">
        <v>101280</v>
      </c>
      <c r="F16" s="1">
        <v>16237670</v>
      </c>
      <c r="G16" s="1">
        <v>736251</v>
      </c>
      <c r="H16" s="1">
        <v>14752033</v>
      </c>
      <c r="I16" s="1">
        <v>95476</v>
      </c>
      <c r="J16" s="1">
        <v>0</v>
      </c>
      <c r="K16" s="1">
        <v>104346</v>
      </c>
    </row>
    <row r="17" spans="1:11" ht="12.75">
      <c r="A17" s="1" t="s">
        <v>12</v>
      </c>
      <c r="B17" s="1">
        <v>14217</v>
      </c>
      <c r="C17" s="1">
        <v>12934159</v>
      </c>
      <c r="D17" s="1">
        <v>1734610</v>
      </c>
      <c r="E17" s="1">
        <v>45409</v>
      </c>
      <c r="F17" s="1">
        <v>14731349</v>
      </c>
      <c r="G17" s="1">
        <v>578577</v>
      </c>
      <c r="H17" s="1">
        <v>13137842</v>
      </c>
      <c r="I17" s="1">
        <v>113080</v>
      </c>
      <c r="J17" s="1">
        <v>0</v>
      </c>
      <c r="K17" s="1">
        <v>122922</v>
      </c>
    </row>
    <row r="18" spans="1:11" ht="12.75">
      <c r="A18" s="1" t="s">
        <v>13</v>
      </c>
      <c r="B18" s="1">
        <v>3014</v>
      </c>
      <c r="C18" s="1">
        <v>3243780</v>
      </c>
      <c r="D18" s="1">
        <v>548096</v>
      </c>
      <c r="E18" s="1">
        <v>15796</v>
      </c>
      <c r="F18" s="1">
        <v>3707575</v>
      </c>
      <c r="G18" s="1">
        <v>205112</v>
      </c>
      <c r="H18" s="1">
        <v>3121523</v>
      </c>
      <c r="I18" s="1">
        <v>28514</v>
      </c>
      <c r="J18" s="1">
        <v>0</v>
      </c>
      <c r="K18" s="1">
        <v>31132</v>
      </c>
    </row>
    <row r="19" spans="1:11" ht="12.75">
      <c r="A19" s="1" t="s">
        <v>14</v>
      </c>
      <c r="B19" s="1">
        <v>8957</v>
      </c>
      <c r="C19" s="1">
        <v>10340958</v>
      </c>
      <c r="D19" s="1">
        <v>929208</v>
      </c>
      <c r="E19" s="1">
        <v>36428</v>
      </c>
      <c r="F19" s="1">
        <v>11315075</v>
      </c>
      <c r="G19" s="1">
        <v>336274</v>
      </c>
      <c r="H19" s="1">
        <v>9197103</v>
      </c>
      <c r="I19" s="1">
        <v>138740</v>
      </c>
      <c r="J19" s="1">
        <v>253</v>
      </c>
      <c r="K19" s="1">
        <v>146946</v>
      </c>
    </row>
    <row r="20" spans="1:11" ht="12.75">
      <c r="A20" s="1" t="s">
        <v>15</v>
      </c>
      <c r="B20" s="1">
        <v>6875</v>
      </c>
      <c r="C20" s="1">
        <v>8375543</v>
      </c>
      <c r="D20" s="1">
        <v>971037</v>
      </c>
      <c r="E20" s="1">
        <v>35142</v>
      </c>
      <c r="F20" s="1">
        <v>9395456</v>
      </c>
      <c r="G20" s="1">
        <v>339058</v>
      </c>
      <c r="H20" s="1">
        <v>6779369</v>
      </c>
      <c r="I20" s="1">
        <v>210121</v>
      </c>
      <c r="J20" s="1">
        <v>112</v>
      </c>
      <c r="K20" s="1">
        <v>221581</v>
      </c>
    </row>
    <row r="21" spans="1:11" ht="12.75">
      <c r="A21" s="1" t="s">
        <v>16</v>
      </c>
      <c r="B21" s="1">
        <v>40463</v>
      </c>
      <c r="C21" s="1">
        <v>58462903</v>
      </c>
      <c r="D21" s="1">
        <v>8485573</v>
      </c>
      <c r="E21" s="1">
        <v>332699</v>
      </c>
      <c r="F21" s="1">
        <v>67476910</v>
      </c>
      <c r="G21" s="1">
        <v>2514539</v>
      </c>
      <c r="H21" s="1">
        <v>31433046</v>
      </c>
      <c r="I21" s="1">
        <v>3317911</v>
      </c>
      <c r="J21" s="1">
        <v>38345</v>
      </c>
      <c r="K21" s="1">
        <v>3488143</v>
      </c>
    </row>
    <row r="22" spans="1:11" ht="12.75">
      <c r="A22" s="1" t="s">
        <v>17</v>
      </c>
      <c r="B22" s="1">
        <v>59400</v>
      </c>
      <c r="C22" s="1">
        <v>122826008</v>
      </c>
      <c r="D22" s="1">
        <v>15316451</v>
      </c>
      <c r="E22" s="1">
        <v>668945</v>
      </c>
      <c r="F22" s="1">
        <v>139225093</v>
      </c>
      <c r="G22" s="1">
        <v>3457328</v>
      </c>
      <c r="H22" s="1">
        <v>31322753</v>
      </c>
      <c r="I22" s="1">
        <v>9669229</v>
      </c>
      <c r="J22" s="1">
        <v>255789</v>
      </c>
      <c r="K22" s="1">
        <v>10304828</v>
      </c>
    </row>
    <row r="23" spans="1:11" ht="12.75">
      <c r="A23" s="1" t="s">
        <v>18</v>
      </c>
      <c r="B23" s="1">
        <v>4173</v>
      </c>
      <c r="C23" s="1">
        <v>10385817</v>
      </c>
      <c r="D23" s="1">
        <v>1132808</v>
      </c>
      <c r="E23" s="1">
        <v>51861</v>
      </c>
      <c r="F23" s="1">
        <v>11600064</v>
      </c>
      <c r="G23" s="1">
        <v>228492</v>
      </c>
      <c r="H23" s="1">
        <v>1895134</v>
      </c>
      <c r="I23" s="1">
        <v>749768</v>
      </c>
      <c r="J23" s="1">
        <v>21980</v>
      </c>
      <c r="K23" s="1">
        <v>797394</v>
      </c>
    </row>
    <row r="24" spans="1:11" ht="12.75">
      <c r="A24" s="1" t="s">
        <v>19</v>
      </c>
      <c r="B24" s="1">
        <v>86379</v>
      </c>
      <c r="C24" s="1">
        <v>258827953</v>
      </c>
      <c r="D24" s="1">
        <v>24705494</v>
      </c>
      <c r="E24" s="1">
        <v>1208263</v>
      </c>
      <c r="F24" s="1">
        <v>285476949</v>
      </c>
      <c r="G24" s="1">
        <v>5159102</v>
      </c>
      <c r="H24" s="1">
        <v>45081256</v>
      </c>
      <c r="I24" s="1">
        <v>14293057</v>
      </c>
      <c r="J24" s="1">
        <v>458255</v>
      </c>
      <c r="K24" s="1">
        <v>15362392</v>
      </c>
    </row>
    <row r="25" spans="1:11" ht="12.75">
      <c r="A25" s="1" t="s">
        <v>20</v>
      </c>
      <c r="B25" s="1">
        <v>15515</v>
      </c>
      <c r="C25" s="1">
        <v>55902177</v>
      </c>
      <c r="D25" s="1">
        <v>5077303</v>
      </c>
      <c r="E25" s="1">
        <v>288058</v>
      </c>
      <c r="F25" s="1">
        <v>61479666</v>
      </c>
      <c r="G25" s="1">
        <v>1013065</v>
      </c>
      <c r="H25" s="1">
        <v>7539187</v>
      </c>
      <c r="I25" s="1">
        <v>2924320</v>
      </c>
      <c r="J25" s="1">
        <v>94720</v>
      </c>
      <c r="K25" s="1">
        <v>3140372</v>
      </c>
    </row>
    <row r="26" spans="1:11" ht="12.75">
      <c r="A26" s="1" t="s">
        <v>21</v>
      </c>
      <c r="B26" s="1">
        <v>130358</v>
      </c>
      <c r="C26" s="1">
        <v>609992979</v>
      </c>
      <c r="D26" s="1">
        <v>53428841</v>
      </c>
      <c r="E26" s="1">
        <v>3859865</v>
      </c>
      <c r="F26" s="1">
        <v>669254625</v>
      </c>
      <c r="G26" s="1">
        <v>9036144</v>
      </c>
      <c r="H26" s="1">
        <v>44157090</v>
      </c>
      <c r="I26" s="1">
        <v>36978324</v>
      </c>
      <c r="J26" s="1">
        <v>1167736</v>
      </c>
      <c r="K26" s="1">
        <v>39575581</v>
      </c>
    </row>
    <row r="27" spans="1:11" ht="12.75">
      <c r="A27" s="1" t="s">
        <v>22</v>
      </c>
      <c r="B27" s="1">
        <v>53989</v>
      </c>
      <c r="C27" s="1">
        <v>344964028</v>
      </c>
      <c r="D27" s="1">
        <v>41860354</v>
      </c>
      <c r="E27" s="1">
        <v>3775268</v>
      </c>
      <c r="F27" s="1">
        <v>392106705</v>
      </c>
      <c r="G27" s="1">
        <v>6800805</v>
      </c>
      <c r="H27" s="1">
        <v>16546624</v>
      </c>
      <c r="I27" s="1">
        <v>23655114</v>
      </c>
      <c r="J27" s="1">
        <v>820462</v>
      </c>
      <c r="K27" s="1">
        <v>25450643</v>
      </c>
    </row>
    <row r="28" spans="1:11" ht="12.75">
      <c r="A28" s="1" t="s">
        <v>23</v>
      </c>
      <c r="B28" s="1">
        <v>23480</v>
      </c>
      <c r="C28" s="1">
        <v>176801490</v>
      </c>
      <c r="D28" s="1">
        <v>33661553</v>
      </c>
      <c r="E28" s="1">
        <v>3600374</v>
      </c>
      <c r="F28" s="1">
        <v>215397755</v>
      </c>
      <c r="G28" s="1">
        <v>5447972</v>
      </c>
      <c r="H28" s="1">
        <v>8689214</v>
      </c>
      <c r="I28" s="1">
        <v>15081813</v>
      </c>
      <c r="J28" s="1">
        <v>584456</v>
      </c>
      <c r="K28" s="1">
        <v>16326127</v>
      </c>
    </row>
    <row r="29" spans="1:11" ht="12.75">
      <c r="A29" s="1" t="s">
        <v>24</v>
      </c>
      <c r="B29" s="1">
        <v>20025</v>
      </c>
      <c r="C29" s="1">
        <v>176313341</v>
      </c>
      <c r="D29" s="1">
        <v>48177119</v>
      </c>
      <c r="E29" s="1">
        <v>5596573</v>
      </c>
      <c r="F29" s="1">
        <v>231786504</v>
      </c>
      <c r="G29" s="1">
        <v>8216977</v>
      </c>
      <c r="H29" s="1">
        <v>10202812</v>
      </c>
      <c r="I29" s="1">
        <v>16537708</v>
      </c>
      <c r="J29" s="1">
        <v>691742</v>
      </c>
      <c r="K29" s="1">
        <v>18004721</v>
      </c>
    </row>
    <row r="30" spans="1:11" ht="12.75">
      <c r="A30" s="1" t="s">
        <v>25</v>
      </c>
      <c r="B30" s="1">
        <v>11877</v>
      </c>
      <c r="C30" s="1">
        <v>130939637</v>
      </c>
      <c r="D30" s="1">
        <v>50862682</v>
      </c>
      <c r="E30" s="1">
        <v>6846027</v>
      </c>
      <c r="F30" s="1">
        <v>190071053</v>
      </c>
      <c r="G30" s="1">
        <v>9672186</v>
      </c>
      <c r="H30" s="1">
        <v>9199595</v>
      </c>
      <c r="I30" s="1">
        <v>14430064</v>
      </c>
      <c r="J30" s="1">
        <v>628856</v>
      </c>
      <c r="K30" s="1">
        <v>15727796</v>
      </c>
    </row>
    <row r="31" spans="1:11" ht="12.75">
      <c r="A31" s="1" t="s">
        <v>26</v>
      </c>
      <c r="B31" s="1">
        <v>10968</v>
      </c>
      <c r="C31" s="1">
        <v>166484819</v>
      </c>
      <c r="D31" s="1">
        <v>95155800</v>
      </c>
      <c r="E31" s="1">
        <v>15211197</v>
      </c>
      <c r="F31" s="1">
        <v>279267244</v>
      </c>
      <c r="G31" s="1">
        <v>19721249</v>
      </c>
      <c r="H31" s="1">
        <v>17811210</v>
      </c>
      <c r="I31" s="1">
        <v>20988273</v>
      </c>
      <c r="J31" s="1">
        <v>1072309</v>
      </c>
      <c r="K31" s="1">
        <v>23121627</v>
      </c>
    </row>
    <row r="32" spans="1:11" ht="12.75">
      <c r="A32" s="1" t="s">
        <v>27</v>
      </c>
      <c r="B32" s="1">
        <v>4069</v>
      </c>
      <c r="C32" s="1">
        <v>102929254</v>
      </c>
      <c r="D32" s="1">
        <v>88805250</v>
      </c>
      <c r="E32" s="1">
        <v>22564858</v>
      </c>
      <c r="F32" s="1">
        <v>216574614</v>
      </c>
      <c r="G32" s="1">
        <v>21467747</v>
      </c>
      <c r="H32" s="1">
        <v>14961534</v>
      </c>
      <c r="I32" s="1">
        <v>15631896</v>
      </c>
      <c r="J32" s="1">
        <v>679741</v>
      </c>
      <c r="K32" s="1">
        <v>17309758</v>
      </c>
    </row>
    <row r="33" spans="1:11" ht="12.75">
      <c r="A33" s="1" t="s">
        <v>28</v>
      </c>
      <c r="B33" s="1">
        <v>2556</v>
      </c>
      <c r="C33" s="1">
        <v>198652406</v>
      </c>
      <c r="D33" s="1">
        <v>453238579</v>
      </c>
      <c r="E33" s="1">
        <v>303882281</v>
      </c>
      <c r="F33" s="1">
        <v>958678444</v>
      </c>
      <c r="G33" s="1">
        <v>120181480</v>
      </c>
      <c r="H33" s="1">
        <v>29219441</v>
      </c>
      <c r="I33" s="1">
        <v>42327736</v>
      </c>
      <c r="J33" s="1">
        <v>1586026</v>
      </c>
      <c r="K33" s="1">
        <v>51849004</v>
      </c>
    </row>
    <row r="35" spans="1:11" s="2" customFormat="1" ht="12.75">
      <c r="A35" s="2" t="s">
        <v>54</v>
      </c>
      <c r="B35" s="2">
        <f>SUM(B5:B33)</f>
        <v>605782</v>
      </c>
      <c r="C35" s="2">
        <f>SUM(C5:C33)</f>
        <v>2489685628</v>
      </c>
      <c r="D35" s="2">
        <f aca="true" t="shared" si="0" ref="D35:J35">SUM(D5:D33)</f>
        <v>932944956</v>
      </c>
      <c r="E35" s="2">
        <f t="shared" si="0"/>
        <v>368346395</v>
      </c>
      <c r="F35" s="2">
        <f t="shared" si="0"/>
        <v>3808155022</v>
      </c>
      <c r="G35" s="2">
        <f t="shared" si="0"/>
        <v>217520623</v>
      </c>
      <c r="H35" s="2">
        <f t="shared" si="0"/>
        <v>346591342</v>
      </c>
      <c r="I35" s="2">
        <f t="shared" si="0"/>
        <v>217251006</v>
      </c>
      <c r="J35" s="2">
        <f t="shared" si="0"/>
        <v>8101425</v>
      </c>
      <c r="K35" s="2">
        <f>SUM(K5:K33)</f>
        <v>241190106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7" sqref="B7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5.7109375" style="1" customWidth="1"/>
    <col min="7" max="7" width="17.00390625" style="1" customWidth="1"/>
    <col min="8" max="8" width="16.8515625" style="1" customWidth="1"/>
    <col min="9" max="9" width="13.00390625" style="1" customWidth="1"/>
    <col min="10" max="10" width="12.57421875" style="1" customWidth="1"/>
    <col min="11" max="11" width="15.00390625" style="1" customWidth="1"/>
    <col min="12" max="16384" width="9.140625" style="1" customWidth="1"/>
  </cols>
  <sheetData>
    <row r="1" spans="1:2" ht="12.75">
      <c r="A1" s="4" t="s">
        <v>60</v>
      </c>
      <c r="B1" s="24" t="s">
        <v>162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1099</v>
      </c>
      <c r="C5" s="1">
        <v>62544</v>
      </c>
      <c r="D5" s="1">
        <v>51279</v>
      </c>
      <c r="E5" s="1">
        <v>2168</v>
      </c>
      <c r="F5" s="1">
        <v>126781</v>
      </c>
      <c r="G5" s="1">
        <v>7216</v>
      </c>
      <c r="H5" s="1">
        <v>120586</v>
      </c>
      <c r="I5" s="1">
        <v>180</v>
      </c>
      <c r="J5" s="1">
        <v>0</v>
      </c>
      <c r="K5" s="1">
        <v>403</v>
      </c>
    </row>
    <row r="6" spans="1:11" ht="12.75">
      <c r="A6" s="1" t="s">
        <v>1</v>
      </c>
      <c r="B6" s="1">
        <v>1273</v>
      </c>
      <c r="C6" s="1">
        <v>124378</v>
      </c>
      <c r="D6" s="1">
        <v>50190</v>
      </c>
      <c r="E6" s="1">
        <v>8325</v>
      </c>
      <c r="F6" s="1">
        <v>184257</v>
      </c>
      <c r="G6" s="1">
        <v>13868</v>
      </c>
      <c r="H6" s="1">
        <v>170580</v>
      </c>
      <c r="I6" s="1">
        <v>186</v>
      </c>
      <c r="J6" s="1">
        <v>0</v>
      </c>
      <c r="K6" s="1">
        <v>535</v>
      </c>
    </row>
    <row r="7" spans="1:11" ht="12.75">
      <c r="A7" s="1" t="s">
        <v>2</v>
      </c>
      <c r="B7" s="1">
        <v>551</v>
      </c>
      <c r="C7" s="1">
        <v>81555</v>
      </c>
      <c r="D7" s="1">
        <v>25362</v>
      </c>
      <c r="E7" s="1">
        <v>1050</v>
      </c>
      <c r="F7" s="1">
        <v>106831</v>
      </c>
      <c r="G7" s="1">
        <v>17427</v>
      </c>
      <c r="H7" s="1">
        <v>89307</v>
      </c>
      <c r="I7" s="1">
        <v>0</v>
      </c>
      <c r="J7" s="1">
        <v>0</v>
      </c>
      <c r="K7" s="1">
        <v>0</v>
      </c>
    </row>
    <row r="8" spans="1:11" ht="12.75">
      <c r="A8" s="1" t="s">
        <v>3</v>
      </c>
      <c r="B8" s="1">
        <v>978</v>
      </c>
      <c r="C8" s="1">
        <v>181293</v>
      </c>
      <c r="D8" s="1">
        <v>47911</v>
      </c>
      <c r="E8" s="1">
        <v>23778</v>
      </c>
      <c r="F8" s="1">
        <v>246044</v>
      </c>
      <c r="G8" s="1">
        <v>4046</v>
      </c>
      <c r="H8" s="1">
        <v>214592</v>
      </c>
      <c r="I8" s="1">
        <v>1190</v>
      </c>
      <c r="J8" s="1">
        <v>0</v>
      </c>
      <c r="K8" s="1">
        <v>25058</v>
      </c>
    </row>
    <row r="9" spans="1:11" ht="12.75">
      <c r="A9" s="1" t="s">
        <v>4</v>
      </c>
      <c r="B9" s="1">
        <v>1480</v>
      </c>
      <c r="C9" s="1">
        <v>395707</v>
      </c>
      <c r="D9" s="1">
        <v>76499</v>
      </c>
      <c r="E9" s="1">
        <v>9104</v>
      </c>
      <c r="F9" s="1">
        <v>471212</v>
      </c>
      <c r="G9" s="1">
        <v>19495</v>
      </c>
      <c r="H9" s="1">
        <v>407052</v>
      </c>
      <c r="I9" s="1">
        <v>10040</v>
      </c>
      <c r="J9" s="1">
        <v>0</v>
      </c>
      <c r="K9" s="1">
        <v>10522</v>
      </c>
    </row>
    <row r="10" spans="1:11" ht="12.75">
      <c r="A10" s="1" t="s">
        <v>5</v>
      </c>
      <c r="B10" s="1">
        <v>373</v>
      </c>
      <c r="C10" s="1">
        <v>125428</v>
      </c>
      <c r="D10" s="1">
        <v>7878</v>
      </c>
      <c r="E10" s="1">
        <v>138</v>
      </c>
      <c r="F10" s="1">
        <v>134424</v>
      </c>
      <c r="G10" s="1">
        <v>634</v>
      </c>
      <c r="H10" s="1">
        <v>112319</v>
      </c>
      <c r="I10" s="1">
        <v>5293</v>
      </c>
      <c r="J10" s="1">
        <v>10</v>
      </c>
      <c r="K10" s="1">
        <v>5670</v>
      </c>
    </row>
    <row r="11" spans="1:11" ht="12.75">
      <c r="A11" s="1" t="s">
        <v>6</v>
      </c>
      <c r="B11" s="1">
        <v>1676</v>
      </c>
      <c r="C11" s="1">
        <v>658902</v>
      </c>
      <c r="D11" s="1">
        <v>86496</v>
      </c>
      <c r="E11" s="1">
        <v>5818</v>
      </c>
      <c r="F11" s="1">
        <v>754751</v>
      </c>
      <c r="G11" s="1">
        <v>40666</v>
      </c>
      <c r="H11" s="1">
        <v>549428</v>
      </c>
      <c r="I11" s="1">
        <v>43312</v>
      </c>
      <c r="J11" s="1">
        <v>259</v>
      </c>
      <c r="K11" s="1">
        <v>46067</v>
      </c>
    </row>
    <row r="12" spans="1:11" ht="12.75">
      <c r="A12" s="1" t="s">
        <v>7</v>
      </c>
      <c r="B12" s="1">
        <v>456</v>
      </c>
      <c r="C12" s="1">
        <v>219426</v>
      </c>
      <c r="D12" s="1">
        <v>21741</v>
      </c>
      <c r="E12" s="1">
        <v>3629</v>
      </c>
      <c r="F12" s="1">
        <v>246332</v>
      </c>
      <c r="G12" s="1">
        <v>10054</v>
      </c>
      <c r="H12" s="1">
        <v>162946</v>
      </c>
      <c r="I12" s="1">
        <v>13499</v>
      </c>
      <c r="J12" s="1">
        <v>0</v>
      </c>
      <c r="K12" s="1">
        <v>14156</v>
      </c>
    </row>
    <row r="13" spans="1:11" ht="12.75">
      <c r="A13" s="1" t="s">
        <v>8</v>
      </c>
      <c r="B13" s="1">
        <v>2185</v>
      </c>
      <c r="C13" s="1">
        <v>1375119</v>
      </c>
      <c r="D13" s="1">
        <v>98838</v>
      </c>
      <c r="E13" s="1">
        <v>7811</v>
      </c>
      <c r="F13" s="1">
        <v>1484611</v>
      </c>
      <c r="G13" s="1">
        <v>38261</v>
      </c>
      <c r="H13" s="1">
        <v>722453</v>
      </c>
      <c r="I13" s="1">
        <v>163362</v>
      </c>
      <c r="J13" s="1">
        <v>117</v>
      </c>
      <c r="K13" s="1">
        <v>173120</v>
      </c>
    </row>
    <row r="14" spans="1:11" ht="12.75">
      <c r="A14" s="1" t="s">
        <v>9</v>
      </c>
      <c r="B14" s="1">
        <v>1605</v>
      </c>
      <c r="C14" s="1">
        <v>1508848</v>
      </c>
      <c r="D14" s="1">
        <v>81799</v>
      </c>
      <c r="E14" s="1">
        <v>4407</v>
      </c>
      <c r="F14" s="1">
        <v>1602790</v>
      </c>
      <c r="G14" s="1">
        <v>23977</v>
      </c>
      <c r="H14" s="1">
        <v>527391</v>
      </c>
      <c r="I14" s="1">
        <v>217561</v>
      </c>
      <c r="J14" s="1">
        <v>1688</v>
      </c>
      <c r="K14" s="1">
        <v>232108</v>
      </c>
    </row>
    <row r="15" spans="1:11" ht="12.75">
      <c r="A15" s="1" t="s">
        <v>10</v>
      </c>
      <c r="B15" s="1">
        <v>390</v>
      </c>
      <c r="C15" s="1">
        <v>412047</v>
      </c>
      <c r="D15" s="1">
        <v>37173</v>
      </c>
      <c r="E15" s="1">
        <v>1338</v>
      </c>
      <c r="F15" s="1">
        <v>452262</v>
      </c>
      <c r="G15" s="1">
        <v>15411</v>
      </c>
      <c r="H15" s="1">
        <v>99374</v>
      </c>
      <c r="I15" s="1">
        <v>55122</v>
      </c>
      <c r="J15" s="1">
        <v>779</v>
      </c>
      <c r="K15" s="1">
        <v>60385</v>
      </c>
    </row>
    <row r="16" spans="1:11" ht="12.75">
      <c r="A16" s="1" t="s">
        <v>11</v>
      </c>
      <c r="B16" s="1">
        <v>1975</v>
      </c>
      <c r="C16" s="1">
        <v>2428246</v>
      </c>
      <c r="D16" s="1">
        <v>129442</v>
      </c>
      <c r="E16" s="1">
        <v>18910</v>
      </c>
      <c r="F16" s="1">
        <v>2587425</v>
      </c>
      <c r="G16" s="1">
        <v>39925</v>
      </c>
      <c r="H16" s="1">
        <v>549083</v>
      </c>
      <c r="I16" s="1">
        <v>299176</v>
      </c>
      <c r="J16" s="1">
        <v>5899</v>
      </c>
      <c r="K16" s="1">
        <v>322724</v>
      </c>
    </row>
    <row r="17" spans="1:11" ht="12.75">
      <c r="A17" s="1" t="s">
        <v>12</v>
      </c>
      <c r="B17" s="1">
        <v>1559</v>
      </c>
      <c r="C17" s="1">
        <v>2289049</v>
      </c>
      <c r="D17" s="1">
        <v>198831</v>
      </c>
      <c r="E17" s="1">
        <v>10586</v>
      </c>
      <c r="F17" s="1">
        <v>2500632</v>
      </c>
      <c r="G17" s="1">
        <v>39905</v>
      </c>
      <c r="H17" s="1">
        <v>600352</v>
      </c>
      <c r="I17" s="1">
        <v>202758</v>
      </c>
      <c r="J17" s="1">
        <v>5969</v>
      </c>
      <c r="K17" s="1">
        <v>220799</v>
      </c>
    </row>
    <row r="18" spans="1:11" ht="12.75">
      <c r="A18" s="1" t="s">
        <v>13</v>
      </c>
      <c r="B18" s="1">
        <v>384</v>
      </c>
      <c r="C18" s="1">
        <v>585429</v>
      </c>
      <c r="D18" s="1">
        <v>44693</v>
      </c>
      <c r="E18" s="1">
        <v>7475</v>
      </c>
      <c r="F18" s="1">
        <v>640591</v>
      </c>
      <c r="G18" s="1">
        <v>13787</v>
      </c>
      <c r="H18" s="1">
        <v>139507</v>
      </c>
      <c r="I18" s="1">
        <v>54524</v>
      </c>
      <c r="J18" s="1">
        <v>1584</v>
      </c>
      <c r="K18" s="1">
        <v>59782</v>
      </c>
    </row>
    <row r="19" spans="1:11" ht="12.75">
      <c r="A19" s="1" t="s">
        <v>14</v>
      </c>
      <c r="B19" s="1">
        <v>1178</v>
      </c>
      <c r="C19" s="1">
        <v>1931245</v>
      </c>
      <c r="D19" s="1">
        <v>117343</v>
      </c>
      <c r="E19" s="1">
        <v>3501</v>
      </c>
      <c r="F19" s="1">
        <v>2059391</v>
      </c>
      <c r="G19" s="1">
        <v>25826</v>
      </c>
      <c r="H19" s="1">
        <v>454714</v>
      </c>
      <c r="I19" s="1">
        <v>155970</v>
      </c>
      <c r="J19" s="1">
        <v>5856</v>
      </c>
      <c r="K19" s="1">
        <v>171623</v>
      </c>
    </row>
    <row r="20" spans="1:11" ht="12.75">
      <c r="A20" s="1" t="s">
        <v>15</v>
      </c>
      <c r="B20" s="1">
        <v>743</v>
      </c>
      <c r="C20" s="1">
        <v>1344360</v>
      </c>
      <c r="D20" s="1">
        <v>57647</v>
      </c>
      <c r="E20" s="1">
        <v>8776</v>
      </c>
      <c r="F20" s="1">
        <v>1410011</v>
      </c>
      <c r="G20" s="1">
        <v>14705</v>
      </c>
      <c r="H20" s="1">
        <v>277275</v>
      </c>
      <c r="I20" s="1">
        <v>111869</v>
      </c>
      <c r="J20" s="1">
        <v>4000</v>
      </c>
      <c r="K20" s="1">
        <v>122107</v>
      </c>
    </row>
    <row r="21" spans="1:11" ht="12.75">
      <c r="A21" s="1" t="s">
        <v>16</v>
      </c>
      <c r="B21" s="1">
        <v>2921</v>
      </c>
      <c r="C21" s="1">
        <v>6099397</v>
      </c>
      <c r="D21" s="1">
        <v>321432</v>
      </c>
      <c r="E21" s="1">
        <v>37330</v>
      </c>
      <c r="F21" s="1">
        <v>6475028</v>
      </c>
      <c r="G21" s="1">
        <v>62526</v>
      </c>
      <c r="H21" s="1">
        <v>828720</v>
      </c>
      <c r="I21" s="1">
        <v>499043</v>
      </c>
      <c r="J21" s="1">
        <v>18945</v>
      </c>
      <c r="K21" s="1">
        <v>547752</v>
      </c>
    </row>
    <row r="22" spans="1:11" ht="12.75">
      <c r="A22" s="1" t="s">
        <v>17</v>
      </c>
      <c r="B22" s="1">
        <v>2818</v>
      </c>
      <c r="C22" s="1">
        <v>7486396</v>
      </c>
      <c r="D22" s="1">
        <v>451776</v>
      </c>
      <c r="E22" s="1">
        <v>81720</v>
      </c>
      <c r="F22" s="1">
        <v>8048788</v>
      </c>
      <c r="G22" s="1">
        <v>115396</v>
      </c>
      <c r="H22" s="1">
        <v>726877</v>
      </c>
      <c r="I22" s="1">
        <v>505738</v>
      </c>
      <c r="J22" s="1">
        <v>22043</v>
      </c>
      <c r="K22" s="1">
        <v>560642</v>
      </c>
    </row>
    <row r="23" spans="1:11" ht="12.75">
      <c r="A23" s="1" t="s">
        <v>18</v>
      </c>
      <c r="B23" s="1">
        <v>150</v>
      </c>
      <c r="C23" s="1">
        <v>438716</v>
      </c>
      <c r="D23" s="1">
        <v>40002</v>
      </c>
      <c r="E23" s="1">
        <v>10914</v>
      </c>
      <c r="F23" s="1">
        <v>490463</v>
      </c>
      <c r="G23" s="1">
        <v>6644</v>
      </c>
      <c r="H23" s="1">
        <v>40973</v>
      </c>
      <c r="I23" s="1">
        <v>37644</v>
      </c>
      <c r="J23" s="1">
        <v>1485</v>
      </c>
      <c r="K23" s="1">
        <v>41325</v>
      </c>
    </row>
    <row r="24" spans="1:11" ht="12.75">
      <c r="A24" s="1" t="s">
        <v>19</v>
      </c>
      <c r="B24" s="1">
        <v>2120</v>
      </c>
      <c r="C24" s="1">
        <v>6949614</v>
      </c>
      <c r="D24" s="1">
        <v>525787</v>
      </c>
      <c r="E24" s="1">
        <v>60918</v>
      </c>
      <c r="F24" s="1">
        <v>7559852</v>
      </c>
      <c r="G24" s="1">
        <v>79097</v>
      </c>
      <c r="H24" s="1">
        <v>453110</v>
      </c>
      <c r="I24" s="1">
        <v>602547</v>
      </c>
      <c r="J24" s="1">
        <v>27438</v>
      </c>
      <c r="K24" s="1">
        <v>666525</v>
      </c>
    </row>
    <row r="25" spans="1:11" ht="12.75">
      <c r="A25" s="1" t="s">
        <v>20</v>
      </c>
      <c r="B25" s="1">
        <v>251</v>
      </c>
      <c r="C25" s="1">
        <v>918536</v>
      </c>
      <c r="D25" s="1">
        <v>112598</v>
      </c>
      <c r="E25" s="1">
        <v>15800</v>
      </c>
      <c r="F25" s="1">
        <v>1070164</v>
      </c>
      <c r="G25" s="1">
        <v>14457</v>
      </c>
      <c r="H25" s="1">
        <v>48669</v>
      </c>
      <c r="I25" s="1">
        <v>87455</v>
      </c>
      <c r="J25" s="1">
        <v>6469</v>
      </c>
      <c r="K25" s="1">
        <v>99455</v>
      </c>
    </row>
    <row r="26" spans="1:11" ht="12.75">
      <c r="A26" s="1" t="s">
        <v>21</v>
      </c>
      <c r="B26" s="1">
        <v>1344</v>
      </c>
      <c r="C26" s="1">
        <v>5262825</v>
      </c>
      <c r="D26" s="1">
        <v>1138274</v>
      </c>
      <c r="E26" s="1">
        <v>119711</v>
      </c>
      <c r="F26" s="1">
        <v>6560010</v>
      </c>
      <c r="G26" s="1">
        <v>221611</v>
      </c>
      <c r="H26" s="1">
        <v>446739</v>
      </c>
      <c r="I26" s="1">
        <v>749371</v>
      </c>
      <c r="J26" s="1">
        <v>30771</v>
      </c>
      <c r="K26" s="1">
        <v>825707</v>
      </c>
    </row>
    <row r="27" spans="1:11" ht="12.75">
      <c r="A27" s="1" t="s">
        <v>22</v>
      </c>
      <c r="B27" s="1">
        <v>437</v>
      </c>
      <c r="C27" s="1">
        <v>2022270</v>
      </c>
      <c r="D27" s="1">
        <v>899649</v>
      </c>
      <c r="E27" s="1">
        <v>126115</v>
      </c>
      <c r="F27" s="1">
        <v>3081331</v>
      </c>
      <c r="G27" s="1">
        <v>162698</v>
      </c>
      <c r="H27" s="1">
        <v>261965</v>
      </c>
      <c r="I27" s="1">
        <v>461507</v>
      </c>
      <c r="J27" s="1">
        <v>24814</v>
      </c>
      <c r="K27" s="1">
        <v>519254</v>
      </c>
    </row>
    <row r="28" spans="1:11" ht="12.75">
      <c r="A28" s="1" t="s">
        <v>23</v>
      </c>
      <c r="B28" s="1">
        <v>225</v>
      </c>
      <c r="C28" s="1">
        <v>1315972</v>
      </c>
      <c r="D28" s="1">
        <v>613851</v>
      </c>
      <c r="E28" s="1">
        <v>103630</v>
      </c>
      <c r="F28" s="1">
        <v>2027383</v>
      </c>
      <c r="G28" s="1">
        <v>108158</v>
      </c>
      <c r="H28" s="1">
        <v>174967</v>
      </c>
      <c r="I28" s="1">
        <v>324663</v>
      </c>
      <c r="J28" s="1">
        <v>15515</v>
      </c>
      <c r="K28" s="1">
        <v>370942</v>
      </c>
    </row>
    <row r="29" spans="1:11" ht="12.75">
      <c r="A29" s="1" t="s">
        <v>24</v>
      </c>
      <c r="B29" s="1">
        <v>210</v>
      </c>
      <c r="C29" s="1">
        <v>1492788</v>
      </c>
      <c r="D29" s="1">
        <v>1044699</v>
      </c>
      <c r="E29" s="1">
        <v>196043</v>
      </c>
      <c r="F29" s="1">
        <v>2763782</v>
      </c>
      <c r="G29" s="1">
        <v>290425</v>
      </c>
      <c r="H29" s="1">
        <v>296604</v>
      </c>
      <c r="I29" s="1">
        <v>420426</v>
      </c>
      <c r="J29" s="1">
        <v>24163</v>
      </c>
      <c r="K29" s="1">
        <v>474579</v>
      </c>
    </row>
    <row r="30" spans="1:11" ht="12.75">
      <c r="A30" s="1" t="s">
        <v>25</v>
      </c>
      <c r="B30" s="1">
        <v>153</v>
      </c>
      <c r="C30" s="1">
        <v>1101497</v>
      </c>
      <c r="D30" s="1">
        <v>919481</v>
      </c>
      <c r="E30" s="1">
        <v>344288</v>
      </c>
      <c r="F30" s="1">
        <v>2401334</v>
      </c>
      <c r="G30" s="1">
        <v>208695</v>
      </c>
      <c r="H30" s="1">
        <v>117439</v>
      </c>
      <c r="I30" s="1">
        <v>441968</v>
      </c>
      <c r="J30" s="1">
        <v>28710</v>
      </c>
      <c r="K30" s="1">
        <v>500816</v>
      </c>
    </row>
    <row r="31" spans="1:11" ht="12.75">
      <c r="A31" s="1" t="s">
        <v>26</v>
      </c>
      <c r="B31" s="1">
        <v>153</v>
      </c>
      <c r="C31" s="1">
        <v>1559628</v>
      </c>
      <c r="D31" s="1">
        <v>1992830</v>
      </c>
      <c r="E31" s="1">
        <v>573994</v>
      </c>
      <c r="F31" s="1">
        <v>4155977</v>
      </c>
      <c r="G31" s="1">
        <v>489067</v>
      </c>
      <c r="H31" s="1">
        <v>296906</v>
      </c>
      <c r="I31" s="1">
        <v>783241</v>
      </c>
      <c r="J31" s="1">
        <v>41280</v>
      </c>
      <c r="K31" s="1">
        <v>893105</v>
      </c>
    </row>
    <row r="32" spans="1:11" ht="12.75">
      <c r="A32" s="1" t="s">
        <v>27</v>
      </c>
      <c r="B32" s="1">
        <v>79</v>
      </c>
      <c r="C32" s="1">
        <v>1427439</v>
      </c>
      <c r="D32" s="1">
        <v>3142226</v>
      </c>
      <c r="E32" s="1">
        <v>1289649</v>
      </c>
      <c r="F32" s="1">
        <v>5843201</v>
      </c>
      <c r="G32" s="1">
        <v>840435</v>
      </c>
      <c r="H32" s="1">
        <v>400362</v>
      </c>
      <c r="I32" s="1">
        <v>762915</v>
      </c>
      <c r="J32" s="1">
        <v>26913</v>
      </c>
      <c r="K32" s="1">
        <v>843798</v>
      </c>
    </row>
    <row r="33" spans="1:11" ht="12.75">
      <c r="A33" s="1" t="s">
        <v>28</v>
      </c>
      <c r="B33" s="1">
        <v>98</v>
      </c>
      <c r="C33" s="1">
        <v>11526818</v>
      </c>
      <c r="D33" s="1">
        <v>76815021</v>
      </c>
      <c r="E33" s="1">
        <v>17523238</v>
      </c>
      <c r="F33" s="1">
        <v>105835356</v>
      </c>
      <c r="G33" s="1">
        <v>10744289</v>
      </c>
      <c r="H33" s="1">
        <v>2686058</v>
      </c>
      <c r="I33" s="1">
        <v>1934418</v>
      </c>
      <c r="J33" s="1">
        <v>151423</v>
      </c>
      <c r="K33" s="1">
        <v>2811591</v>
      </c>
    </row>
    <row r="35" spans="1:11" s="2" customFormat="1" ht="12.75">
      <c r="A35" s="2" t="s">
        <v>54</v>
      </c>
      <c r="B35" s="2">
        <f>SUM(B5:B33)</f>
        <v>28864</v>
      </c>
      <c r="C35" s="2">
        <f>SUM(C5:C33)</f>
        <v>61325472</v>
      </c>
      <c r="D35" s="2">
        <f aca="true" t="shared" si="0" ref="D35:J35">SUM(D5:D33)</f>
        <v>89150748</v>
      </c>
      <c r="E35" s="2">
        <f t="shared" si="0"/>
        <v>20600164</v>
      </c>
      <c r="F35" s="2">
        <f t="shared" si="0"/>
        <v>171321014</v>
      </c>
      <c r="G35" s="2">
        <f t="shared" si="0"/>
        <v>13668701</v>
      </c>
      <c r="H35" s="2">
        <f t="shared" si="0"/>
        <v>11976348</v>
      </c>
      <c r="I35" s="2">
        <f t="shared" si="0"/>
        <v>8944978</v>
      </c>
      <c r="J35" s="2">
        <f t="shared" si="0"/>
        <v>446130</v>
      </c>
      <c r="K35" s="2">
        <f>SUM(K5:K33)</f>
        <v>10620550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4">
      <selection activeCell="B1" sqref="B1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5.7109375" style="1" customWidth="1"/>
    <col min="7" max="7" width="16.8515625" style="1" customWidth="1"/>
    <col min="8" max="8" width="17.28125" style="1" customWidth="1"/>
    <col min="9" max="9" width="13.00390625" style="1" customWidth="1"/>
    <col min="10" max="10" width="9.421875" style="1" customWidth="1"/>
    <col min="11" max="11" width="15.421875" style="1" customWidth="1"/>
    <col min="12" max="16384" width="9.140625" style="1" customWidth="1"/>
  </cols>
  <sheetData>
    <row r="1" spans="1:2" ht="12.75">
      <c r="A1" s="4" t="s">
        <v>82</v>
      </c>
      <c r="B1" s="24" t="s">
        <v>162</v>
      </c>
    </row>
    <row r="3" spans="2:14" s="5" customFormat="1" ht="12.75">
      <c r="B3" s="6"/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/>
      <c r="M3" s="6"/>
      <c r="N3" s="6"/>
    </row>
    <row r="4" spans="1:15" s="5" customFormat="1" ht="12.75">
      <c r="A4" s="6" t="s">
        <v>42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6"/>
      <c r="M4" s="6"/>
      <c r="N4" s="6"/>
      <c r="O4" s="6"/>
    </row>
    <row r="5" spans="1:11" ht="12.75">
      <c r="A5" s="1" t="s">
        <v>0</v>
      </c>
      <c r="B5" s="1">
        <v>4503</v>
      </c>
      <c r="C5" s="1">
        <v>285722</v>
      </c>
      <c r="D5" s="1">
        <v>23959</v>
      </c>
      <c r="E5" s="1">
        <v>2046</v>
      </c>
      <c r="F5" s="1">
        <v>309096</v>
      </c>
      <c r="G5" s="1">
        <v>6653</v>
      </c>
      <c r="H5" s="1">
        <v>302560</v>
      </c>
      <c r="I5" s="1">
        <v>198</v>
      </c>
      <c r="J5" s="1">
        <v>0</v>
      </c>
      <c r="K5" s="1">
        <v>414</v>
      </c>
    </row>
    <row r="6" spans="1:11" ht="12.75">
      <c r="A6" s="1" t="s">
        <v>1</v>
      </c>
      <c r="B6" s="1">
        <v>10382</v>
      </c>
      <c r="C6" s="1">
        <v>1046416</v>
      </c>
      <c r="D6" s="1">
        <v>45522</v>
      </c>
      <c r="E6" s="1">
        <v>4930</v>
      </c>
      <c r="F6" s="1">
        <v>1085574</v>
      </c>
      <c r="G6" s="1">
        <v>22384</v>
      </c>
      <c r="H6" s="1">
        <v>1063251</v>
      </c>
      <c r="I6" s="1">
        <v>29</v>
      </c>
      <c r="J6" s="1">
        <v>0</v>
      </c>
      <c r="K6" s="1">
        <v>59</v>
      </c>
    </row>
    <row r="7" spans="1:11" ht="12.75">
      <c r="A7" s="1" t="s">
        <v>2</v>
      </c>
      <c r="B7" s="1">
        <v>5842</v>
      </c>
      <c r="C7" s="1">
        <v>819150</v>
      </c>
      <c r="D7" s="1">
        <v>14626</v>
      </c>
      <c r="E7" s="1">
        <v>2346</v>
      </c>
      <c r="F7" s="1">
        <v>832905</v>
      </c>
      <c r="G7" s="1">
        <v>7761</v>
      </c>
      <c r="H7" s="1">
        <v>826810</v>
      </c>
      <c r="I7" s="1">
        <v>36</v>
      </c>
      <c r="J7" s="1">
        <v>0</v>
      </c>
      <c r="K7" s="1">
        <v>90</v>
      </c>
    </row>
    <row r="8" spans="1:11" ht="12.75">
      <c r="A8" s="1" t="s">
        <v>3</v>
      </c>
      <c r="B8" s="1">
        <v>10545</v>
      </c>
      <c r="C8" s="1">
        <v>1729765</v>
      </c>
      <c r="D8" s="1">
        <v>51551</v>
      </c>
      <c r="E8" s="1">
        <v>163</v>
      </c>
      <c r="F8" s="1">
        <v>1775767</v>
      </c>
      <c r="G8" s="1">
        <v>8527</v>
      </c>
      <c r="H8" s="1">
        <v>1766668</v>
      </c>
      <c r="I8" s="1">
        <v>164</v>
      </c>
      <c r="J8" s="1">
        <v>0</v>
      </c>
      <c r="K8" s="1">
        <v>344</v>
      </c>
    </row>
    <row r="9" spans="1:11" ht="12.75">
      <c r="A9" s="1" t="s">
        <v>4</v>
      </c>
      <c r="B9" s="1">
        <v>15700</v>
      </c>
      <c r="C9" s="1">
        <v>3483091</v>
      </c>
      <c r="D9" s="1">
        <v>56617</v>
      </c>
      <c r="E9" s="1">
        <v>6314</v>
      </c>
      <c r="F9" s="1">
        <v>3546094</v>
      </c>
      <c r="G9" s="1">
        <v>18545</v>
      </c>
      <c r="H9" s="1">
        <v>3528458</v>
      </c>
      <c r="I9" s="1">
        <v>150</v>
      </c>
      <c r="J9" s="1">
        <v>0</v>
      </c>
      <c r="K9" s="1">
        <v>524</v>
      </c>
    </row>
    <row r="10" spans="1:11" ht="12.75">
      <c r="A10" s="1" t="s">
        <v>5</v>
      </c>
      <c r="B10" s="1">
        <v>4162</v>
      </c>
      <c r="C10" s="1">
        <v>1114259</v>
      </c>
      <c r="D10" s="1">
        <v>13355</v>
      </c>
      <c r="E10" s="1">
        <v>303</v>
      </c>
      <c r="F10" s="1">
        <v>1128896</v>
      </c>
      <c r="G10" s="1">
        <v>3618</v>
      </c>
      <c r="H10" s="1">
        <v>1116944</v>
      </c>
      <c r="I10" s="1">
        <v>882</v>
      </c>
      <c r="J10" s="1">
        <v>0</v>
      </c>
      <c r="K10" s="1">
        <v>914</v>
      </c>
    </row>
    <row r="11" spans="1:11" ht="12.75">
      <c r="A11" s="1" t="s">
        <v>6</v>
      </c>
      <c r="B11" s="1">
        <v>16187</v>
      </c>
      <c r="C11" s="1">
        <v>5455460</v>
      </c>
      <c r="D11" s="1">
        <v>106486</v>
      </c>
      <c r="E11" s="1">
        <v>581</v>
      </c>
      <c r="F11" s="1">
        <v>5557404</v>
      </c>
      <c r="G11" s="1">
        <v>31315</v>
      </c>
      <c r="H11" s="1">
        <v>5361406</v>
      </c>
      <c r="I11" s="1">
        <v>16356</v>
      </c>
      <c r="J11" s="1">
        <v>0</v>
      </c>
      <c r="K11" s="1">
        <v>17784</v>
      </c>
    </row>
    <row r="12" spans="1:11" ht="12.75">
      <c r="A12" s="1" t="s">
        <v>7</v>
      </c>
      <c r="B12" s="1">
        <v>4116</v>
      </c>
      <c r="C12" s="1">
        <v>1764551</v>
      </c>
      <c r="D12" s="1">
        <v>30711</v>
      </c>
      <c r="E12" s="1">
        <v>3246</v>
      </c>
      <c r="F12" s="1">
        <v>1794304</v>
      </c>
      <c r="G12" s="1">
        <v>15082</v>
      </c>
      <c r="H12" s="1">
        <v>1680397</v>
      </c>
      <c r="I12" s="1">
        <v>7883</v>
      </c>
      <c r="J12" s="1">
        <v>0</v>
      </c>
      <c r="K12" s="1">
        <v>8360</v>
      </c>
    </row>
    <row r="13" spans="1:11" ht="12.75">
      <c r="A13" s="1" t="s">
        <v>8</v>
      </c>
      <c r="B13" s="1">
        <v>19374</v>
      </c>
      <c r="C13" s="1">
        <v>10522232</v>
      </c>
      <c r="D13" s="1">
        <v>106044</v>
      </c>
      <c r="E13" s="1">
        <v>8286</v>
      </c>
      <c r="F13" s="1">
        <v>10645238</v>
      </c>
      <c r="G13" s="1">
        <v>30784</v>
      </c>
      <c r="H13" s="1">
        <v>9384621</v>
      </c>
      <c r="I13" s="1">
        <v>95251</v>
      </c>
      <c r="J13" s="1">
        <v>0</v>
      </c>
      <c r="K13" s="1">
        <v>100971</v>
      </c>
    </row>
    <row r="14" spans="1:11" ht="12.75">
      <c r="A14" s="1" t="s">
        <v>9</v>
      </c>
      <c r="B14" s="1">
        <v>13937</v>
      </c>
      <c r="C14" s="1">
        <v>10554518</v>
      </c>
      <c r="D14" s="1">
        <v>165858</v>
      </c>
      <c r="E14" s="1">
        <v>3540</v>
      </c>
      <c r="F14" s="1">
        <v>10714894</v>
      </c>
      <c r="G14" s="1">
        <v>50141</v>
      </c>
      <c r="H14" s="1">
        <v>9196281</v>
      </c>
      <c r="I14" s="1">
        <v>82140</v>
      </c>
      <c r="J14" s="1">
        <v>0</v>
      </c>
      <c r="K14" s="1">
        <v>87537</v>
      </c>
    </row>
    <row r="15" spans="1:11" ht="12.75">
      <c r="A15" s="1" t="s">
        <v>10</v>
      </c>
      <c r="B15" s="1">
        <v>3216</v>
      </c>
      <c r="C15" s="1">
        <v>2841706</v>
      </c>
      <c r="D15" s="1">
        <v>36383</v>
      </c>
      <c r="E15" s="1">
        <v>2000</v>
      </c>
      <c r="F15" s="1">
        <v>2874813</v>
      </c>
      <c r="G15" s="1">
        <v>13179</v>
      </c>
      <c r="H15" s="1">
        <v>2410547</v>
      </c>
      <c r="I15" s="1">
        <v>19283</v>
      </c>
      <c r="J15" s="1">
        <v>0</v>
      </c>
      <c r="K15" s="1">
        <v>20214</v>
      </c>
    </row>
    <row r="16" spans="1:11" ht="12.75">
      <c r="A16" s="1" t="s">
        <v>11</v>
      </c>
      <c r="B16" s="1">
        <v>14217</v>
      </c>
      <c r="C16" s="1">
        <v>14946472</v>
      </c>
      <c r="D16" s="1">
        <v>253272</v>
      </c>
      <c r="E16" s="1">
        <v>29885</v>
      </c>
      <c r="F16" s="1">
        <v>15214815</v>
      </c>
      <c r="G16" s="1">
        <v>99791</v>
      </c>
      <c r="H16" s="1">
        <v>11587155</v>
      </c>
      <c r="I16" s="1">
        <v>167615</v>
      </c>
      <c r="J16" s="1">
        <v>35</v>
      </c>
      <c r="K16" s="1">
        <v>177940</v>
      </c>
    </row>
    <row r="17" spans="1:11" ht="12.75">
      <c r="A17" s="1" t="s">
        <v>12</v>
      </c>
      <c r="B17" s="1">
        <v>9329</v>
      </c>
      <c r="C17" s="1">
        <v>12136665</v>
      </c>
      <c r="D17" s="1">
        <v>187483</v>
      </c>
      <c r="E17" s="1">
        <v>10306</v>
      </c>
      <c r="F17" s="1">
        <v>12330282</v>
      </c>
      <c r="G17" s="1">
        <v>64406</v>
      </c>
      <c r="H17" s="1">
        <v>7250517</v>
      </c>
      <c r="I17" s="1">
        <v>281683</v>
      </c>
      <c r="J17" s="1">
        <v>502</v>
      </c>
      <c r="K17" s="1">
        <v>298639</v>
      </c>
    </row>
    <row r="18" spans="1:11" ht="12.75">
      <c r="A18" s="1" t="s">
        <v>13</v>
      </c>
      <c r="B18" s="1">
        <v>2118</v>
      </c>
      <c r="C18" s="1">
        <v>3053224</v>
      </c>
      <c r="D18" s="1">
        <v>48328</v>
      </c>
      <c r="E18" s="1">
        <v>2632</v>
      </c>
      <c r="F18" s="1">
        <v>3111463</v>
      </c>
      <c r="G18" s="1">
        <v>14445</v>
      </c>
      <c r="H18" s="1">
        <v>1520367</v>
      </c>
      <c r="I18" s="1">
        <v>80365</v>
      </c>
      <c r="J18" s="1">
        <v>766</v>
      </c>
      <c r="K18" s="1">
        <v>85642</v>
      </c>
    </row>
    <row r="19" spans="1:11" ht="12.75">
      <c r="A19" s="1" t="s">
        <v>14</v>
      </c>
      <c r="B19" s="1">
        <v>5874</v>
      </c>
      <c r="C19" s="1">
        <v>9132198</v>
      </c>
      <c r="D19" s="1">
        <v>168401</v>
      </c>
      <c r="E19" s="1">
        <v>12805</v>
      </c>
      <c r="F19" s="1">
        <v>9313777</v>
      </c>
      <c r="G19" s="1">
        <v>44256</v>
      </c>
      <c r="H19" s="1">
        <v>3846599</v>
      </c>
      <c r="I19" s="1">
        <v>325478</v>
      </c>
      <c r="J19" s="1">
        <v>3048</v>
      </c>
      <c r="K19" s="1">
        <v>347375</v>
      </c>
    </row>
    <row r="20" spans="1:11" ht="12.75">
      <c r="A20" s="1" t="s">
        <v>15</v>
      </c>
      <c r="B20" s="1">
        <v>3634</v>
      </c>
      <c r="C20" s="1">
        <v>6166329</v>
      </c>
      <c r="D20" s="1">
        <v>107875</v>
      </c>
      <c r="E20" s="1">
        <v>7560</v>
      </c>
      <c r="F20" s="1">
        <v>6285353</v>
      </c>
      <c r="G20" s="1">
        <v>24442</v>
      </c>
      <c r="H20" s="1">
        <v>2192081</v>
      </c>
      <c r="I20" s="1">
        <v>258540</v>
      </c>
      <c r="J20" s="1">
        <v>5634</v>
      </c>
      <c r="K20" s="1">
        <v>279344</v>
      </c>
    </row>
    <row r="21" spans="1:11" ht="12.75">
      <c r="A21" s="1" t="s">
        <v>16</v>
      </c>
      <c r="B21" s="1">
        <v>14469</v>
      </c>
      <c r="C21" s="1">
        <v>29086608</v>
      </c>
      <c r="D21" s="1">
        <v>594505</v>
      </c>
      <c r="E21" s="1">
        <v>58089</v>
      </c>
      <c r="F21" s="1">
        <v>29745608</v>
      </c>
      <c r="G21" s="1">
        <v>124056</v>
      </c>
      <c r="H21" s="1">
        <v>7447450</v>
      </c>
      <c r="I21" s="1">
        <v>1499668</v>
      </c>
      <c r="J21" s="1">
        <v>35389</v>
      </c>
      <c r="K21" s="1">
        <v>1619029</v>
      </c>
    </row>
    <row r="22" spans="1:11" ht="12.75">
      <c r="A22" s="1" t="s">
        <v>17</v>
      </c>
      <c r="B22" s="1">
        <v>13660</v>
      </c>
      <c r="C22" s="1">
        <v>35659878</v>
      </c>
      <c r="D22" s="1">
        <v>955709</v>
      </c>
      <c r="E22" s="1">
        <v>89531</v>
      </c>
      <c r="F22" s="1">
        <v>36784294</v>
      </c>
      <c r="G22" s="1">
        <v>184881</v>
      </c>
      <c r="H22" s="1">
        <v>7856123</v>
      </c>
      <c r="I22" s="1">
        <v>1484583</v>
      </c>
      <c r="J22" s="1">
        <v>48983</v>
      </c>
      <c r="K22" s="1">
        <v>1619252</v>
      </c>
    </row>
    <row r="23" spans="1:11" ht="12.75">
      <c r="A23" s="1" t="s">
        <v>18</v>
      </c>
      <c r="B23" s="1">
        <v>760</v>
      </c>
      <c r="C23" s="1">
        <v>2244234</v>
      </c>
      <c r="D23" s="1">
        <v>59626</v>
      </c>
      <c r="E23" s="1">
        <v>3608</v>
      </c>
      <c r="F23" s="1">
        <v>2317829</v>
      </c>
      <c r="G23" s="1">
        <v>6589</v>
      </c>
      <c r="H23" s="1">
        <v>448061</v>
      </c>
      <c r="I23" s="1">
        <v>94866</v>
      </c>
      <c r="J23" s="1">
        <v>3394</v>
      </c>
      <c r="K23" s="1">
        <v>103193</v>
      </c>
    </row>
    <row r="24" spans="1:11" ht="12.75">
      <c r="A24" s="1" t="s">
        <v>19</v>
      </c>
      <c r="B24" s="1">
        <v>9868</v>
      </c>
      <c r="C24" s="1">
        <v>33252842</v>
      </c>
      <c r="D24" s="1">
        <v>1320928</v>
      </c>
      <c r="E24" s="1">
        <v>159182</v>
      </c>
      <c r="F24" s="1">
        <v>34795865</v>
      </c>
      <c r="G24" s="1">
        <v>197510</v>
      </c>
      <c r="H24" s="1">
        <v>4148243</v>
      </c>
      <c r="I24" s="1">
        <v>1920502</v>
      </c>
      <c r="J24" s="1">
        <v>62706</v>
      </c>
      <c r="K24" s="1">
        <v>2085773</v>
      </c>
    </row>
    <row r="25" spans="1:11" ht="12.75">
      <c r="A25" s="1" t="s">
        <v>20</v>
      </c>
      <c r="B25" s="1">
        <v>1097</v>
      </c>
      <c r="C25" s="1">
        <v>4301821</v>
      </c>
      <c r="D25" s="1">
        <v>256915</v>
      </c>
      <c r="E25" s="1">
        <v>30451</v>
      </c>
      <c r="F25" s="1">
        <v>4588091</v>
      </c>
      <c r="G25" s="1">
        <v>54097</v>
      </c>
      <c r="H25" s="1">
        <v>418833</v>
      </c>
      <c r="I25" s="1">
        <v>286244</v>
      </c>
      <c r="J25" s="1">
        <v>11257</v>
      </c>
      <c r="K25" s="1">
        <v>317936</v>
      </c>
    </row>
    <row r="26" spans="1:11" ht="12.75">
      <c r="A26" s="1" t="s">
        <v>21</v>
      </c>
      <c r="B26" s="1">
        <v>5678</v>
      </c>
      <c r="C26" s="1">
        <v>24796368</v>
      </c>
      <c r="D26" s="1">
        <v>2427239</v>
      </c>
      <c r="E26" s="1">
        <v>275767</v>
      </c>
      <c r="F26" s="1">
        <v>27622246</v>
      </c>
      <c r="G26" s="1">
        <v>339255</v>
      </c>
      <c r="H26" s="1">
        <v>1932355</v>
      </c>
      <c r="I26" s="1">
        <v>2326744</v>
      </c>
      <c r="J26" s="1">
        <v>92950</v>
      </c>
      <c r="K26" s="1">
        <v>2551990</v>
      </c>
    </row>
    <row r="27" spans="1:11" ht="12.75">
      <c r="A27" s="1" t="s">
        <v>22</v>
      </c>
      <c r="B27" s="1">
        <v>1497</v>
      </c>
      <c r="C27" s="1">
        <v>7998492</v>
      </c>
      <c r="D27" s="1">
        <v>1949824</v>
      </c>
      <c r="E27" s="1">
        <v>261568</v>
      </c>
      <c r="F27" s="1">
        <v>10301494</v>
      </c>
      <c r="G27" s="1">
        <v>240882</v>
      </c>
      <c r="H27" s="1">
        <v>588420</v>
      </c>
      <c r="I27" s="1">
        <v>1125249</v>
      </c>
      <c r="J27" s="1">
        <v>51859</v>
      </c>
      <c r="K27" s="1">
        <v>1230564</v>
      </c>
    </row>
    <row r="28" spans="1:11" ht="12.75">
      <c r="A28" s="1" t="s">
        <v>23</v>
      </c>
      <c r="B28" s="1">
        <v>605</v>
      </c>
      <c r="C28" s="1">
        <v>3739357</v>
      </c>
      <c r="D28" s="1">
        <v>1413641</v>
      </c>
      <c r="E28" s="1">
        <v>118059</v>
      </c>
      <c r="F28" s="1">
        <v>5342496</v>
      </c>
      <c r="G28" s="1">
        <v>199757</v>
      </c>
      <c r="H28" s="1">
        <v>229555</v>
      </c>
      <c r="I28" s="1">
        <v>572885</v>
      </c>
      <c r="J28" s="1">
        <v>25138</v>
      </c>
      <c r="K28" s="1">
        <v>629028</v>
      </c>
    </row>
    <row r="29" spans="1:11" ht="12.75">
      <c r="A29" s="1" t="s">
        <v>24</v>
      </c>
      <c r="B29" s="1">
        <v>547</v>
      </c>
      <c r="C29" s="1">
        <v>4096005</v>
      </c>
      <c r="D29" s="1">
        <v>2055560</v>
      </c>
      <c r="E29" s="1">
        <v>200141</v>
      </c>
      <c r="F29" s="1">
        <v>6425818</v>
      </c>
      <c r="G29" s="1">
        <v>280338</v>
      </c>
      <c r="H29" s="1">
        <v>339840</v>
      </c>
      <c r="I29" s="1">
        <v>631570</v>
      </c>
      <c r="J29" s="1">
        <v>34224</v>
      </c>
      <c r="K29" s="1">
        <v>709497</v>
      </c>
    </row>
    <row r="30" spans="1:11" ht="12.75">
      <c r="A30" s="1" t="s">
        <v>25</v>
      </c>
      <c r="B30" s="1">
        <v>294</v>
      </c>
      <c r="C30" s="1">
        <v>2516161</v>
      </c>
      <c r="D30" s="1">
        <v>1817262</v>
      </c>
      <c r="E30" s="1">
        <v>254172</v>
      </c>
      <c r="F30" s="1">
        <v>4669229</v>
      </c>
      <c r="G30" s="1">
        <v>325128</v>
      </c>
      <c r="H30" s="1">
        <v>218463</v>
      </c>
      <c r="I30" s="1">
        <v>496148</v>
      </c>
      <c r="J30" s="1">
        <v>28423</v>
      </c>
      <c r="K30" s="1">
        <v>561164</v>
      </c>
    </row>
    <row r="31" spans="1:11" ht="12.75">
      <c r="A31" s="1" t="s">
        <v>26</v>
      </c>
      <c r="B31" s="1">
        <v>229</v>
      </c>
      <c r="C31" s="1">
        <v>2871818</v>
      </c>
      <c r="D31" s="1">
        <v>2536264</v>
      </c>
      <c r="E31" s="1">
        <v>361060</v>
      </c>
      <c r="F31" s="1">
        <v>5878317</v>
      </c>
      <c r="G31" s="1">
        <v>379328</v>
      </c>
      <c r="H31" s="1">
        <v>427288</v>
      </c>
      <c r="I31" s="1">
        <v>601090</v>
      </c>
      <c r="J31" s="1">
        <v>25300</v>
      </c>
      <c r="K31" s="1">
        <v>665103</v>
      </c>
    </row>
    <row r="32" spans="1:11" ht="12.75">
      <c r="A32" s="1" t="s">
        <v>27</v>
      </c>
      <c r="B32" s="1">
        <v>83</v>
      </c>
      <c r="C32" s="1">
        <v>2012150</v>
      </c>
      <c r="D32" s="1">
        <v>2020779</v>
      </c>
      <c r="E32" s="1">
        <v>781629</v>
      </c>
      <c r="F32" s="1">
        <v>4824594</v>
      </c>
      <c r="G32" s="1">
        <v>466887</v>
      </c>
      <c r="H32" s="1">
        <v>333379</v>
      </c>
      <c r="I32" s="1">
        <v>548052</v>
      </c>
      <c r="J32" s="1">
        <v>21370</v>
      </c>
      <c r="K32" s="1">
        <v>590022</v>
      </c>
    </row>
    <row r="33" spans="1:11" ht="12.75">
      <c r="A33" s="1" t="s">
        <v>28</v>
      </c>
      <c r="B33" s="1">
        <v>46</v>
      </c>
      <c r="C33" s="1">
        <v>3167617</v>
      </c>
      <c r="D33" s="1">
        <v>5720653</v>
      </c>
      <c r="E33" s="1">
        <v>3234300</v>
      </c>
      <c r="F33" s="1">
        <v>12659099</v>
      </c>
      <c r="G33" s="1">
        <v>1069000</v>
      </c>
      <c r="H33" s="1">
        <v>469444</v>
      </c>
      <c r="I33" s="1">
        <v>2499881</v>
      </c>
      <c r="J33" s="1">
        <v>66111</v>
      </c>
      <c r="K33" s="1">
        <v>2619522</v>
      </c>
    </row>
    <row r="35" spans="1:11" s="2" customFormat="1" ht="12.75">
      <c r="A35" s="2" t="s">
        <v>54</v>
      </c>
      <c r="B35" s="2">
        <f>SUM(B5:B33)</f>
        <v>191969</v>
      </c>
      <c r="C35" s="2">
        <f>SUM(C5:C33)</f>
        <v>240795109</v>
      </c>
      <c r="D35" s="2">
        <f aca="true" t="shared" si="0" ref="D35:J35">SUM(D5:D33)</f>
        <v>24545376</v>
      </c>
      <c r="E35" s="2">
        <f t="shared" si="0"/>
        <v>5924500</v>
      </c>
      <c r="F35" s="2">
        <f t="shared" si="0"/>
        <v>272475655</v>
      </c>
      <c r="G35" s="2">
        <f t="shared" si="0"/>
        <v>4323037</v>
      </c>
      <c r="H35" s="2">
        <f t="shared" si="0"/>
        <v>87892116</v>
      </c>
      <c r="I35" s="2">
        <f t="shared" si="0"/>
        <v>15423535</v>
      </c>
      <c r="J35" s="2">
        <f t="shared" si="0"/>
        <v>517089</v>
      </c>
      <c r="K35" s="2">
        <f>SUM(K5:K33)</f>
        <v>16728224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adamoe</cp:lastModifiedBy>
  <cp:lastPrinted>2010-02-02T15:49:45Z</cp:lastPrinted>
  <dcterms:created xsi:type="dcterms:W3CDTF">2008-02-15T17:01:14Z</dcterms:created>
  <dcterms:modified xsi:type="dcterms:W3CDTF">2011-02-28T21:17:12Z</dcterms:modified>
  <cp:category/>
  <cp:version/>
  <cp:contentType/>
  <cp:contentStatus/>
</cp:coreProperties>
</file>