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66925"/>
  <xr:revisionPtr revIDLastSave="0" documentId="13_ncr:1_{F7FC41C0-2BD7-42ED-A0BE-1DB9DA989D40}" xr6:coauthVersionLast="47" xr6:coauthVersionMax="47" xr10:uidLastSave="{00000000-0000-0000-0000-000000000000}"/>
  <bookViews>
    <workbookView xWindow="-108" yWindow="-108" windowWidth="23256" windowHeight="12576" tabRatio="746" activeTab="2" xr2:uid="{00000000-000D-0000-FFFF-FFFF00000000}"/>
  </bookViews>
  <sheets>
    <sheet name="Index" sheetId="13" r:id="rId1"/>
    <sheet name="General Instructions" sheetId="12" r:id="rId2"/>
    <sheet name="PA-1 Instructions CIGARETTE" sheetId="5" r:id="rId3"/>
    <sheet name="PA-2 Instructions TOBACCO" sheetId="7" r:id="rId4"/>
    <sheet name="PA-3 Instructions &quot;ENDS&quot;" sheetId="14" r:id="rId5"/>
    <sheet name="Table of Codes" sheetId="10" r:id="rId6"/>
    <sheet name="PA-1 (Part 2) Cigarette Sales" sheetId="1" r:id="rId7"/>
    <sheet name="PA-2(Part 2)Tobacco Sales" sheetId="3" r:id="rId8"/>
    <sheet name="PA-3(Part 2) ENDS Sales" sheetId="15" r:id="rId9"/>
  </sheets>
  <definedNames>
    <definedName name="ColumnTitleRegion1.A1.C500.3" localSheetId="4">#REF!</definedName>
    <definedName name="ColumnTitleRegion1.A1.C500.3">#REF!</definedName>
    <definedName name="ColumnTitleRegion1.A1.C500.7" localSheetId="4">#REF!</definedName>
    <definedName name="ColumnTitleRegion1.A1.C500.7">#REF!</definedName>
    <definedName name="ColumnTitleRegion1.A1.I500.1" localSheetId="4">Table1[[#Headers],[Reporting Month/Period]]</definedName>
    <definedName name="ColumnTitleRegion1.A1.I500.1" localSheetId="8">Table1[[#Headers],[Reporting Month/Period]]</definedName>
    <definedName name="ColumnTitleRegion1.A1.I500.1">Table1[[#Headers],[Reporting Month/Period]]</definedName>
    <definedName name="ColumnTitleRegion1.A1.K500.5" localSheetId="4">Table3[[#Headers],[Reporting Month/Period]]</definedName>
    <definedName name="ColumnTitleRegion1.A1.K500.5" localSheetId="8">Table33[[#Headers],[Reporting Month/Period]]</definedName>
    <definedName name="ColumnTitleRegion1.A1.K500.5">Table3[[#Headers],[Reporting Month/Period]]</definedName>
    <definedName name="_xlnm.Print_Area" localSheetId="2">'PA-1 Instructions CIGARETTE'!$B$1:$D$35</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5" authorId="0" shapeId="0" xr:uid="{00000000-0006-0000-0500-000001000000}">
      <text>
        <r>
          <rPr>
            <b/>
            <sz val="9"/>
            <color indexed="81"/>
            <rFont val="Tahoma"/>
            <family val="2"/>
          </rPr>
          <t>Author:</t>
        </r>
        <r>
          <rPr>
            <sz val="9"/>
            <color indexed="81"/>
            <rFont val="Tahoma"/>
            <family val="2"/>
          </rPr>
          <t xml:space="preserve">
Add "Consumer" to the Uniformity Type of Customer Enumerated List</t>
        </r>
      </text>
    </comment>
    <comment ref="A29" authorId="0" shapeId="0" xr:uid="{00000000-0006-0000-0500-000002000000}">
      <text>
        <r>
          <rPr>
            <b/>
            <sz val="9"/>
            <color indexed="81"/>
            <rFont val="Tahoma"/>
            <family val="2"/>
          </rPr>
          <t>Author:</t>
        </r>
        <r>
          <rPr>
            <sz val="9"/>
            <color indexed="81"/>
            <rFont val="Tahoma"/>
            <family val="2"/>
          </rPr>
          <t xml:space="preserve">
Note that this Federal Description Enumerated List does NOT include all items listed on the FTA Uniformity Forms</t>
        </r>
      </text>
    </comment>
  </commentList>
</comments>
</file>

<file path=xl/sharedStrings.xml><?xml version="1.0" encoding="utf-8"?>
<sst xmlns="http://schemas.openxmlformats.org/spreadsheetml/2006/main" count="622" uniqueCount="225">
  <si>
    <t>Invoice Date</t>
  </si>
  <si>
    <t>Invoice Number</t>
  </si>
  <si>
    <t>Column A</t>
  </si>
  <si>
    <t>Column B</t>
  </si>
  <si>
    <t>Column C</t>
  </si>
  <si>
    <t>Column D</t>
  </si>
  <si>
    <t>Column E</t>
  </si>
  <si>
    <t>Column F</t>
  </si>
  <si>
    <t>Column G</t>
  </si>
  <si>
    <t>Column H</t>
  </si>
  <si>
    <t>Column I</t>
  </si>
  <si>
    <t>Column J</t>
  </si>
  <si>
    <t xml:space="preserve">Provide the invoice date. </t>
  </si>
  <si>
    <t xml:space="preserve">Provide the invoice number. </t>
  </si>
  <si>
    <t>Column K</t>
  </si>
  <si>
    <t>Snuff</t>
  </si>
  <si>
    <t>Type of Customer</t>
  </si>
  <si>
    <t>Provide your Customer's name.</t>
  </si>
  <si>
    <t>Chewing Tobacco</t>
  </si>
  <si>
    <t>Cigarette</t>
  </si>
  <si>
    <t>Roll Your Own</t>
  </si>
  <si>
    <t>Other</t>
  </si>
  <si>
    <t>ENDS</t>
  </si>
  <si>
    <t>Native American</t>
  </si>
  <si>
    <t>Delivery Seller</t>
  </si>
  <si>
    <t>Wholesaler</t>
  </si>
  <si>
    <t>Military</t>
  </si>
  <si>
    <t>Government</t>
  </si>
  <si>
    <t>InterBranch Transfer</t>
  </si>
  <si>
    <t>Distributor</t>
  </si>
  <si>
    <t>Manufacturer</t>
  </si>
  <si>
    <t>Retailer</t>
  </si>
  <si>
    <t>SubJobber</t>
  </si>
  <si>
    <t>Employee</t>
  </si>
  <si>
    <t>Distribution Center</t>
  </si>
  <si>
    <t>Customer</t>
  </si>
  <si>
    <t>Provide the two digit State Code where the product was shipped to the Customer.</t>
  </si>
  <si>
    <t>Provide the city where the product was shipped to the Customer.</t>
  </si>
  <si>
    <t>Provide the delivery service name.</t>
  </si>
  <si>
    <t>Provide the two digit State Code of the deliver service.</t>
  </si>
  <si>
    <t>Column L</t>
  </si>
  <si>
    <t>GENERAL INFORMATION</t>
  </si>
  <si>
    <t xml:space="preserve">What is the PACT Act? </t>
  </si>
  <si>
    <t xml:space="preserve">Who must file this report? </t>
  </si>
  <si>
    <t xml:space="preserve">When do I file? </t>
  </si>
  <si>
    <t>Definitions</t>
  </si>
  <si>
    <t>Provide the street address where the product was shipped to the Customer.</t>
  </si>
  <si>
    <t>Provide the street address of the delivery service.</t>
  </si>
  <si>
    <t>Provide the City of the delivery service.</t>
  </si>
  <si>
    <t>Column M</t>
  </si>
  <si>
    <t>Any finely cut, ground, or powdered tobacco that is not intended to be smoked.</t>
  </si>
  <si>
    <t>Any tobacco which, because of its appearance, type, packaging, or labeling, is suitable for use and likely to be offered to, or purchased by, consumers as tobacco for making cigarettes or cigars, or for use as wrappers thereof.</t>
  </si>
  <si>
    <t>Any leaf tobacco that is not intended to be smoked.</t>
  </si>
  <si>
    <t>Federal Description Meaning</t>
  </si>
  <si>
    <t>PACT Form</t>
  </si>
  <si>
    <t>PA-1</t>
  </si>
  <si>
    <t>PA-2</t>
  </si>
  <si>
    <t>PA-1: State CIGARETTE PACT Act Report</t>
  </si>
  <si>
    <t>General Instructions</t>
  </si>
  <si>
    <t>Table of Codes</t>
  </si>
  <si>
    <t>PA-1 (Part 2) Cigarette Sales</t>
  </si>
  <si>
    <t>PA-2 (Part 2) Tobacco Sales</t>
  </si>
  <si>
    <t xml:space="preserve">Tab - </t>
  </si>
  <si>
    <t>PACT Act Forms</t>
  </si>
  <si>
    <t>Who uses this form?</t>
  </si>
  <si>
    <t>Consumer</t>
  </si>
  <si>
    <t>An Electronic Nicotine Delivery System "ENDS", is any electronic device that, through an aerosolized solution, delivers nicotine, flavor, or any other substance to the user inhaling from the device; 
Includes -
(i) an e-cigarette; 
(ii) an e-hookah; 
(iii) an e-cigar; 
(iv) a vape pen; 
(v) an advanced refillable personal vaporizer; 
(vi) an electronic pipe; and 
(vii) any component, liquid, part, or accessory of a device described in above.</t>
  </si>
  <si>
    <t>Provide the Zip Code / Postal Code where the product was shipped to the Customer.</t>
  </si>
  <si>
    <t>Column N</t>
  </si>
  <si>
    <t>PA-2: State TOBACCO / ENDS PACT Act Report</t>
  </si>
  <si>
    <t>- Any roll of tobacco wrapped in paper or in any substance not containing tobacco.
- Any roll of tobacco wrapped in any substance containing tobacco which, because of its appearance, the type of tobacco used in the filler, or its packaging and labeling is likely to be offered to, or purchased by, consumers as a cigarette as described in the bullet above.</t>
  </si>
  <si>
    <t>You must file this report if you advertise, offer for sale, sell, transfer, or ship (for profit) cigarettes (including RYO and/or ENDS) or smokeless tobacco in interstate commerce. These cigarettes (including RYO and/or ENDS) or smokeless tobacco must be shipped into another state, locality, or Indian nation that taxes the sale or use of cigarettes (including RYO and/or ENDS) and/or smokeless tobacco.</t>
  </si>
  <si>
    <t>PA-1 Instructions CIGARETTE</t>
  </si>
  <si>
    <t>PA-2 Instructions TOBACCO</t>
  </si>
  <si>
    <t xml:space="preserve">Instructions for Cigarette Sales PA-1 </t>
  </si>
  <si>
    <t>CT TID Reg</t>
  </si>
  <si>
    <t>Provided Customer CT TID Reg (10, 11 or 12 digits)</t>
  </si>
  <si>
    <t>Provide Customer FEIN or SSN (must be 9 digits)</t>
  </si>
  <si>
    <t>Provide the appropriate code for the type of customer.  Refer to the electronic filing Table of Codes</t>
  </si>
  <si>
    <t>Customer Name</t>
  </si>
  <si>
    <t>Customer Address</t>
  </si>
  <si>
    <t>Customer Address 2</t>
  </si>
  <si>
    <t>Provide Suite, Apt # etc.</t>
  </si>
  <si>
    <t>Customer City</t>
  </si>
  <si>
    <t>Customer State</t>
  </si>
  <si>
    <t>Customer Zip/Postal Code</t>
  </si>
  <si>
    <t>Provided Item UPC/SKU/Item Number</t>
  </si>
  <si>
    <t>Sales Price ($)</t>
  </si>
  <si>
    <t xml:space="preserve">Provide the total sales price.  </t>
  </si>
  <si>
    <t>Brand Family</t>
  </si>
  <si>
    <t>Provide the Brand family for the cigarettes sold. Refer to the Electronic filing Table of Codes.</t>
  </si>
  <si>
    <t>Delivery Service Name</t>
  </si>
  <si>
    <t>Delivery Address</t>
  </si>
  <si>
    <t>Delivery Address 2</t>
  </si>
  <si>
    <t>Delivery City</t>
  </si>
  <si>
    <t>Delivery State</t>
  </si>
  <si>
    <t>Delivery Zip/Postal Code</t>
  </si>
  <si>
    <t>Delivery Phone Number</t>
  </si>
  <si>
    <t>Item UPC*/SKU/Item Number</t>
  </si>
  <si>
    <t>Customer CT Reg</t>
  </si>
  <si>
    <t>Customer FEIN</t>
  </si>
  <si>
    <t>Product Type</t>
  </si>
  <si>
    <t>Type of tobacco</t>
  </si>
  <si>
    <t>Quantity</t>
  </si>
  <si>
    <t>Provide Quantity of sales</t>
  </si>
  <si>
    <t>RYO Total Weight</t>
  </si>
  <si>
    <t>RYO total weight</t>
  </si>
  <si>
    <t>OTP Total Weight</t>
  </si>
  <si>
    <t>OPT total weight</t>
  </si>
  <si>
    <t>MFC/WSAL List Price</t>
  </si>
  <si>
    <t>Provide Delivery phone number</t>
  </si>
  <si>
    <t xml:space="preserve">Instructions for electronic nicotine delivery systems or "ENDS" Sales PA-3 </t>
  </si>
  <si>
    <t>PA-3: State Electronic Nicotine delivery system, "ENDS" PACT Act Report</t>
  </si>
  <si>
    <t>PA-3</t>
  </si>
  <si>
    <t>* The Universal Product Code (UPC; redundantly: UPC code) consists of 12 numeric digits that are uniquely assigned to each trade item / product brand you are reporting.</t>
  </si>
  <si>
    <t>Provide the total sticks of cigarettes sold. Total Sticks per Pack</t>
  </si>
  <si>
    <t>Total Cigarette Sticks</t>
  </si>
  <si>
    <t xml:space="preserve">Delivery phone number </t>
  </si>
  <si>
    <t>Connecticut Department of Revenue Services</t>
  </si>
  <si>
    <t>Item No.</t>
  </si>
  <si>
    <t>Field Name</t>
  </si>
  <si>
    <t>Maximum Field Length</t>
  </si>
  <si>
    <t>Field Type</t>
  </si>
  <si>
    <t xml:space="preserve">Validation Rules </t>
  </si>
  <si>
    <t>Column</t>
  </si>
  <si>
    <t>Full Description</t>
  </si>
  <si>
    <t>Text Field</t>
  </si>
  <si>
    <t>Enter recipient address lines 1, blanks are ok</t>
  </si>
  <si>
    <t>Enter recipient address lines 2, blanks are ok</t>
  </si>
  <si>
    <t>Enter recipient city, blanks are ok</t>
  </si>
  <si>
    <t>Enter recipient state lines 1, blanks are ok</t>
  </si>
  <si>
    <t>Numeric</t>
  </si>
  <si>
    <t>Enter recipient zip code, blanks are ok</t>
  </si>
  <si>
    <t>Enter delivery service name</t>
  </si>
  <si>
    <t>Numeric with decimals</t>
  </si>
  <si>
    <t>Required; If none, enter 0</t>
  </si>
  <si>
    <t>Numeric no decimals</t>
  </si>
  <si>
    <t>Enter  blanks are ok</t>
  </si>
  <si>
    <t>Date</t>
  </si>
  <si>
    <t>Format "MM/DD/YYY"</t>
  </si>
  <si>
    <t>Enter customer address lines 1, blanks are ok</t>
  </si>
  <si>
    <t>Enter customer address lines 2, blanks are ok</t>
  </si>
  <si>
    <t>Enter customer city, blanks are ok</t>
  </si>
  <si>
    <t>Enter customer state lines 1, blanks are ok</t>
  </si>
  <si>
    <t xml:space="preserve">Enter type of customer, </t>
  </si>
  <si>
    <t>Comma Separated Value file layout</t>
  </si>
  <si>
    <t>Enter Customer Name</t>
  </si>
  <si>
    <t>Column O</t>
  </si>
  <si>
    <t>Column P</t>
  </si>
  <si>
    <t>Column Q</t>
  </si>
  <si>
    <t>Column R</t>
  </si>
  <si>
    <t>Column S</t>
  </si>
  <si>
    <t>Column T</t>
  </si>
  <si>
    <t>Column U</t>
  </si>
  <si>
    <t>Column V</t>
  </si>
  <si>
    <t>Column W</t>
  </si>
  <si>
    <t>Column X</t>
  </si>
  <si>
    <t>INSTRUCTIONS:</t>
  </si>
  <si>
    <t>On June 29, 2010, the Prevent All Cigarette Trafficking Act (PACT Act) went into effect. This federal law amends the Jenkins Act, 15 U.S.C. §§375 to 378, inclusive, which governs the collection of taxes on, and trafficking in, cigarettes and smokeless tobacco. The PACT Act revised definitions in the Jenkins Act, provided new requirements for registration, reporting, recordkeeping, and increased penalties for criminal violations. The PACT Act also generally prohibits mailing cigarettes and smokeless tobacco through the U.S. Postal Service.</t>
  </si>
  <si>
    <t>On December 27, 2020, the PACT Act was amended to include electronic nicotine delivery systems or "ENDS".  This change is effective March 27, 2021. Pub. L. No. 116-260. Section 602, ‘‘Preventing Online Sales of E-Cigarettes to Children Act’’</t>
  </si>
  <si>
    <t>- an Electronic Nicotine Delivery System (ENDS).</t>
  </si>
  <si>
    <r>
      <rPr>
        <i/>
        <sz val="10"/>
        <color rgb="FF000000"/>
        <rFont val="Times New Roman"/>
        <family val="1"/>
      </rPr>
      <t>Common Carrier</t>
    </r>
    <r>
      <rPr>
        <sz val="10"/>
        <color theme="1"/>
        <rFont val="Calibri"/>
        <family val="2"/>
        <scheme val="minor"/>
      </rPr>
      <t xml:space="preserve"> - Any person (other than a local messenger service or the U.S. Postal Service) that holds itself out to the general public as a provider for hire of the transportation by water, land, or air of merchandise (regardless of whether the person actually operates the vessel, vehicle, or aircraft by which the transportation is provided) between a port or place and a port or place in the United States.</t>
    </r>
  </si>
  <si>
    <r>
      <rPr>
        <i/>
        <sz val="10"/>
        <color rgb="FF000000"/>
        <rFont val="Times New Roman"/>
        <family val="1"/>
      </rPr>
      <t>Consumer</t>
    </r>
    <r>
      <rPr>
        <sz val="10"/>
        <color theme="1"/>
        <rFont val="Calibri"/>
        <family val="2"/>
        <scheme val="minor"/>
      </rPr>
      <t xml:space="preserve"> - A consumer is any person who purchases cigarettes or smokeless tobacco. This does not include any person lawfully operating as a manufacturer, distributor, wholesaler, or retailer of cigarettes or smokeless tobacco.</t>
    </r>
  </si>
  <si>
    <r>
      <rPr>
        <i/>
        <sz val="10"/>
        <color rgb="FF000000"/>
        <rFont val="Times New Roman"/>
        <family val="1"/>
      </rPr>
      <t>Delivery Seller</t>
    </r>
    <r>
      <rPr>
        <sz val="10"/>
        <color theme="1"/>
        <rFont val="Calibri"/>
        <family val="2"/>
        <scheme val="minor"/>
      </rPr>
      <t xml:space="preserve"> - A person who makes delivery sales.</t>
    </r>
  </si>
  <si>
    <r>
      <rPr>
        <i/>
        <sz val="10"/>
        <color rgb="FF000000"/>
        <rFont val="Times New Roman"/>
        <family val="1"/>
      </rPr>
      <t>Person</t>
    </r>
    <r>
      <rPr>
        <sz val="10"/>
        <color theme="1"/>
        <rFont val="Calibri"/>
        <family val="2"/>
        <scheme val="minor"/>
      </rPr>
      <t xml:space="preserve"> - The term “person” means an individual, corporation, company, association, firm, partnership, society, State government, local government, Indian tribal government, governmental organization of such a government, or joint stock company.</t>
    </r>
  </si>
  <si>
    <r>
      <rPr>
        <b/>
        <sz val="10"/>
        <color rgb="FF000000"/>
        <rFont val="Calibri"/>
        <family val="2"/>
      </rPr>
      <t>What tobacco products are covered under the PACT Act?</t>
    </r>
    <r>
      <rPr>
        <sz val="10"/>
        <color rgb="FF000000"/>
        <rFont val="Calibri"/>
        <family val="2"/>
      </rPr>
      <t xml:space="preserve">
Cigarettes smokeless tobacco and "ENDS" products are covered.
According to 18 U.S.C. 2341 and 26 U.S.C. 5702, cigarettes include: 
- Any roll of tobacco wrapped in paper or in any substance not containing tobacco.
- Any roll of tobacco wrapped in any substance containing tobacco which, because of its appearance, the type of tobacco used in the filler, or its packaging and labeling is likely to be offered to, or purchased by, consumers as a cigarette as described in the bullet above.
- Roll-Your-Own (RYO) tobacco, and
</t>
    </r>
  </si>
  <si>
    <t xml:space="preserve">Where a Monthly Report is required to be filed with DRS, it must transmitted as a comma-separated values (CSV) file. Contact the Excise Tax Unit at 860-541-3224 for updated file layout specifications. The Monthly Report must be emailed as an attachment to the following address: DRS.TobaccoReport@po.state.ct.us. Starting in October of 2021 these reports must be filed via myconneCT. For more information on how to create a myconneCT account go to https://portal.ct.gov/DRS/myconneCT/myconneCT.  All invoices pertaining to Cigarette, Tobacco or "ENDS" Electronic Delivery Systems into Connecticut must be retained for a period of three years following the date of shipment and must be made available to DRS upon request. </t>
  </si>
  <si>
    <r>
      <rPr>
        <i/>
        <sz val="10"/>
        <color rgb="FF000000"/>
        <rFont val="Times New Roman"/>
        <family val="1"/>
      </rPr>
      <t>Delivery Sale</t>
    </r>
    <r>
      <rPr>
        <sz val="10"/>
        <color theme="1"/>
        <rFont val="Calibri"/>
        <family val="2"/>
        <scheme val="minor"/>
      </rPr>
      <t xml:space="preserve"> - Any sale of cigarettes or smokeless tobacco to a consumer if –
- the consumer orders by telephone or other method of voice transmission, the mail, or the Internet or other online service, or the seller is otherwise not in the physical presence of the buyer when the request for purchase or order is made; or
- the cigarettes or smokeless tobacco products are delivered to the buyer by common carrier, private delivery service, or other method of remote delivery, or
- the seller is not in the physical presence of the buyer when the buyer obtains possession of the cigarettes or smokeless tobacco.</t>
    </r>
  </si>
  <si>
    <t>Smokeless tobacco includes:
- Any finely cut, ground, powdered, or leaf tobacco, or other product containing tobacco, that is intended to be placed in the oral or nasal cavity or otherwise consumed without being combusted (primarily various forms of chewing tobacco, snuff, sinus, etc.)</t>
  </si>
  <si>
    <t>• Electronic Nicotine Delivery Systems “ENDS” – The term ‘electronic nicotine delivery system. means any electronic device that, through an aerosolized solution, delivers nicotine, flavor, or any other substance to the user inhaling from the device Examples includes an e-cigarette, an e-hookah, an e-cigar, an advanced refillable vaporizer, and electronic pipe, and any component, liquid, part, or accessory of a device described above, without regard to whether the component, liquid, part, or accessory is sold separately from the device; and                                                                                                                                                 •  Exempt Products which is approved by the Food and Drug Administration (FDA) for sale as a tobacco cessation product, or and other therapeutic purpose; and marketed and sold solely for the purpose and as approved by the (FDA).</t>
  </si>
  <si>
    <t>ColumnW</t>
  </si>
  <si>
    <t>Column Y</t>
  </si>
  <si>
    <t>Column Z</t>
  </si>
  <si>
    <t>Column AA</t>
  </si>
  <si>
    <t>Column AB</t>
  </si>
  <si>
    <t>Must be 9 digits, do not included spaces, dashes or special characters</t>
  </si>
  <si>
    <t>Must be 10, 11, or 12 digits, do not included spaces, dashes or special characters</t>
  </si>
  <si>
    <t>Use this form to report CIGARETTES sales transactions (please refer to the Table of Codes for "Type of Customer" and "Fed Desc")</t>
  </si>
  <si>
    <t>Use this form to report TOBACCO sales transactions other than Cigarettes (please refer to the Table of Codes for "Type of Customer" and "Fed Desc")</t>
  </si>
  <si>
    <t>Instructions for Tobacco / ENDS Sales PA-3</t>
  </si>
  <si>
    <t>Use this form to report electronic nicotine delivery systems or "ENDS" sales transactions other than Cigarettes or Tobacco Products (please refer to the Table of Codes for "Type of Customer" and "Fed Desc")</t>
  </si>
  <si>
    <t>PA-3 Instructions "ENDS"</t>
  </si>
  <si>
    <t>Field difinitions</t>
  </si>
  <si>
    <t>PA-2 (Part 2) "END" Sales</t>
  </si>
  <si>
    <t>All Cigarette Filers field layout</t>
  </si>
  <si>
    <t>All  ENDS Filers field layout</t>
  </si>
  <si>
    <t>All TobaccoFilers field layout</t>
  </si>
  <si>
    <r>
      <t xml:space="preserve">The report is due no later than the </t>
    </r>
    <r>
      <rPr>
        <b/>
        <u/>
        <sz val="10"/>
        <color theme="1"/>
        <rFont val="Calibri"/>
        <family val="2"/>
        <scheme val="minor"/>
      </rPr>
      <t>10th day of each calendar month</t>
    </r>
    <r>
      <rPr>
        <sz val="10"/>
        <color theme="1"/>
        <rFont val="Calibri"/>
        <family val="2"/>
        <scheme val="minor"/>
      </rPr>
      <t xml:space="preserve"> for the previous calendar month's shipments. The Monthly Report(s) must be emailed as an attachment to the following address: DRS.TobaccoReport@po.state.ct.us. Starting in October of 2021 these reports must be filed via myconneCT.</t>
    </r>
  </si>
  <si>
    <r>
      <rPr>
        <b/>
        <sz val="10"/>
        <color theme="1"/>
        <rFont val="Calibri"/>
        <family val="2"/>
        <scheme val="minor"/>
      </rPr>
      <t>Data Elements Requirements</t>
    </r>
    <r>
      <rPr>
        <sz val="10"/>
        <color theme="1"/>
        <rFont val="Calibri"/>
        <family val="2"/>
        <scheme val="minor"/>
      </rPr>
      <t xml:space="preserve">
1. Do not include field heading labels, 
2. Do not include blank rows,
3. Do not include subtotal lines, 
4. Do not include totals lines, 
5. See sample file structure. 
6. If coping and pasting do ensure that and leading zero's are not eliminated.
   Example: correct (06123-1234)for a zip code wrong (6123-1243)  
7. Save the file as a CSV file, 
8. File name structure: YYYYMMDD_PactAct(Cig/Tob/END)_CompanyName</t>
    </r>
  </si>
  <si>
    <r>
      <t>* A comma-separated values (</t>
    </r>
    <r>
      <rPr>
        <b/>
        <sz val="10"/>
        <color theme="1"/>
        <rFont val="Calibri"/>
        <family val="2"/>
        <scheme val="minor"/>
      </rPr>
      <t>CSV</t>
    </r>
    <r>
      <rPr>
        <sz val="10"/>
        <color theme="1"/>
        <rFont val="Calibri"/>
        <family val="2"/>
        <scheme val="minor"/>
      </rPr>
      <t xml:space="preserve">) file is a delimited text file that uses a comma to separate values. Each line of the file is a data record. Each record consists of one or more fields, separated by commas. The use of the comma as a field separator is the source of the name for this file format. A CSV file typically stores tabular data (numbers and text) in plain text, in which case each line will have the same number of fields. 
</t>
    </r>
  </si>
  <si>
    <t>PA-1 Report "all" Cigarette sales shipped into Connecticut.                                                                                                                                                                                                                                                           PA-2 Report "all" Tobacco products sales shipped into Connecticut.                                                                                                                                                                                                                                            PA-3 Report "all" "ENDS" sales shipped into Connecticut.</t>
  </si>
  <si>
    <t xml:space="preserve">The PACT Act requires any person who sells, transfers, or ships for profit (Cigarettes, Smokeless Tobacco or Electronic Nicotine Delivery System) products or advertises such products in interstate commerce whereby such products are shipped into a State, locality, or Indian County of an Indian tribe taxing the sale or use said produtcs or who advertises or offers said products for such a sale, transfer, or shipment must comply with certain procedural requirements:
Any person engaged in activities described above must register with ATF and with the tobacco tax administrators of the State and place into which such shipment is made or in which such advertisement or offer is disseminated. The Law requires registration with both entities.
</t>
  </si>
  <si>
    <t>Interstate Commerce - The term “interstate commerce” includes commerce between any place in a State and any place outside of that State, commerce between a State and Indian County in the State, or commerce between points in the same State but through any place outside of the State or through any Indian County. The term “State” includes the District of Columbia, the Commonwealth of Puerto Rico, and the possessions of the United States.</t>
  </si>
  <si>
    <t>Delivery County</t>
  </si>
  <si>
    <t>Provide Delivery Services' County code</t>
  </si>
  <si>
    <t>Delivery Email Address</t>
  </si>
  <si>
    <t>Provide Delivery Service email (if available)</t>
  </si>
  <si>
    <t>Fed Desc Code</t>
  </si>
  <si>
    <t>Provide Provide Federal Description Code. Refer to the electronic filing Table of Codes</t>
  </si>
  <si>
    <t>Provide sales price</t>
  </si>
  <si>
    <t>Provided Manufactures or  wholesale list prices (cost)</t>
  </si>
  <si>
    <t>Customer types, and Federal Description</t>
  </si>
  <si>
    <t>Customer FEIN/SSN /TIN</t>
  </si>
  <si>
    <t>Provide Customer FEIN, SSN or TIN number (must be 9 digits)</t>
  </si>
  <si>
    <t>Must be 9 digits, do not included spaces, dashes or special characters, blank ok</t>
  </si>
  <si>
    <t>FEIN</t>
  </si>
  <si>
    <t>SSN</t>
  </si>
  <si>
    <t>TIN</t>
  </si>
  <si>
    <t>Code for FEIN, SSN, TIN</t>
  </si>
  <si>
    <t>Blanks ok</t>
  </si>
  <si>
    <t>Provide the appropriate code FEIN/SSN, TIN.  Refer to the electronic filing Table of Codes</t>
  </si>
  <si>
    <t>Column AC</t>
  </si>
  <si>
    <t>the customer should have a credit app on file with all appropriate exemption certificates and licenses</t>
  </si>
  <si>
    <t>Type of Customer - Column D</t>
  </si>
  <si>
    <t>Federal Description - Column K</t>
  </si>
  <si>
    <t>Customer FEIN/SSN /TIN Description - Column C</t>
  </si>
  <si>
    <r>
      <t xml:space="preserve">Social Security Number </t>
    </r>
    <r>
      <rPr>
        <b/>
        <sz val="11"/>
        <color theme="1"/>
        <rFont val="Calibri"/>
        <family val="2"/>
        <scheme val="minor"/>
      </rPr>
      <t>(Required for business to business to transactions</t>
    </r>
    <r>
      <rPr>
        <sz val="11"/>
        <color theme="1"/>
        <rFont val="Calibri"/>
        <family val="2"/>
        <scheme val="minor"/>
      </rPr>
      <t>)</t>
    </r>
  </si>
  <si>
    <r>
      <t xml:space="preserve">Federal Identification or EIN  </t>
    </r>
    <r>
      <rPr>
        <b/>
        <sz val="11"/>
        <color theme="1"/>
        <rFont val="Calibri"/>
        <family val="2"/>
        <scheme val="minor"/>
      </rPr>
      <t>(Required for all business to business transactions)</t>
    </r>
  </si>
  <si>
    <t>Unknown - Leave Blank</t>
  </si>
  <si>
    <r>
      <t xml:space="preserve">Taxpayer Identification Number </t>
    </r>
    <r>
      <rPr>
        <b/>
        <sz val="11"/>
        <color theme="1"/>
        <rFont val="Calibri"/>
        <family val="2"/>
        <scheme val="minor"/>
      </rPr>
      <t>(Required for all business to business transactions)</t>
    </r>
  </si>
  <si>
    <t>Provide reporting month (MM/DD/YYYY)</t>
  </si>
  <si>
    <t>Reporting Month/Period</t>
  </si>
  <si>
    <t>Column AD</t>
  </si>
  <si>
    <t>version dated 22-Mar-2021</t>
  </si>
  <si>
    <t>Numeric with decimals. Do not include a comma or dollar 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</si>
</sst>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sz val="11"/>
      <color theme="0"/>
      <name val="Calibri"/>
      <family val="2"/>
      <scheme val="minor"/>
    </font>
    <font>
      <b/>
      <sz val="11"/>
      <color rgb="FF0000FF"/>
      <name val="Calibri"/>
      <family val="2"/>
      <scheme val="minor"/>
    </font>
    <font>
      <sz val="10"/>
      <color rgb="FF000000"/>
      <name val="Times New Roman"/>
      <family val="1"/>
    </font>
    <font>
      <i/>
      <sz val="10"/>
      <color rgb="FF000000"/>
      <name val="Times New Roman"/>
      <family val="1"/>
    </font>
    <font>
      <sz val="10"/>
      <color rgb="FF000000"/>
      <name val="Calibri"/>
      <family val="2"/>
    </font>
    <font>
      <u/>
      <sz val="11"/>
      <color theme="10"/>
      <name val="Calibri"/>
      <family val="2"/>
      <scheme val="minor"/>
    </font>
    <font>
      <b/>
      <sz val="14"/>
      <color theme="1"/>
      <name val="Calibri"/>
      <family val="2"/>
      <scheme val="minor"/>
    </font>
    <font>
      <b/>
      <sz val="14"/>
      <color rgb="FF0000FF"/>
      <name val="Calibri"/>
      <family val="2"/>
      <scheme val="minor"/>
    </font>
    <font>
      <i/>
      <sz val="9"/>
      <color rgb="FFFF0000"/>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sz val="9"/>
      <color indexed="81"/>
      <name val="Tahoma"/>
      <family val="2"/>
    </font>
    <font>
      <b/>
      <sz val="9"/>
      <color indexed="81"/>
      <name val="Tahoma"/>
      <family val="2"/>
    </font>
    <font>
      <b/>
      <sz val="16"/>
      <color rgb="FF0000FF"/>
      <name val="Calibri"/>
      <family val="2"/>
      <scheme val="minor"/>
    </font>
    <font>
      <b/>
      <i/>
      <sz val="11"/>
      <name val="Calibri"/>
      <family val="2"/>
      <scheme val="minor"/>
    </font>
    <font>
      <sz val="10"/>
      <name val="Arial"/>
      <family val="2"/>
    </font>
    <font>
      <b/>
      <sz val="11"/>
      <name val="Arial"/>
      <family val="2"/>
    </font>
    <font>
      <b/>
      <sz val="10"/>
      <name val="Arial"/>
      <family val="2"/>
    </font>
    <font>
      <b/>
      <sz val="10"/>
      <color rgb="FF000000"/>
      <name val="Times New Roman"/>
      <family val="1"/>
    </font>
    <font>
      <sz val="10"/>
      <color theme="1"/>
      <name val="Calibri"/>
      <family val="2"/>
      <scheme val="minor"/>
    </font>
    <font>
      <b/>
      <sz val="10"/>
      <color rgb="FF000000"/>
      <name val="Calibri"/>
      <family val="2"/>
    </font>
    <font>
      <sz val="10"/>
      <color theme="1"/>
      <name val="Calibri"/>
      <family val="1"/>
      <scheme val="minor"/>
    </font>
    <font>
      <b/>
      <u/>
      <sz val="10"/>
      <color theme="1"/>
      <name val="Calibri"/>
      <family val="2"/>
      <scheme val="minor"/>
    </font>
    <font>
      <b/>
      <sz val="10"/>
      <color theme="1"/>
      <name val="Calibri"/>
      <family val="2"/>
      <scheme val="minor"/>
    </font>
    <font>
      <sz val="9"/>
      <name val="Arial"/>
      <family val="2"/>
    </font>
    <font>
      <sz val="9"/>
      <color theme="1"/>
      <name val="Calibri"/>
      <family val="2"/>
      <scheme val="minor"/>
    </font>
    <font>
      <b/>
      <sz val="11"/>
      <color rgb="FF002060"/>
      <name val="Calibri"/>
      <family val="2"/>
      <scheme val="minor"/>
    </font>
    <font>
      <b/>
      <i/>
      <sz val="11"/>
      <color theme="1"/>
      <name val="Calibri"/>
      <family val="2"/>
      <scheme val="minor"/>
    </font>
    <font>
      <b/>
      <sz val="11"/>
      <color rgb="FF002060"/>
      <name val="Calibri"/>
      <scheme val="minor"/>
    </font>
  </fonts>
  <fills count="4">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s>
  <borders count="3">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0" fontId="18" fillId="0" borderId="0"/>
  </cellStyleXfs>
  <cellXfs count="71">
    <xf numFmtId="0" fontId="0" fillId="0" borderId="0" xfId="0"/>
    <xf numFmtId="14" fontId="0" fillId="0" borderId="0" xfId="0" applyNumberFormat="1"/>
    <xf numFmtId="0" fontId="0" fillId="0" borderId="0" xfId="0"/>
    <xf numFmtId="14" fontId="0" fillId="0" borderId="0" xfId="0" applyNumberFormat="1"/>
    <xf numFmtId="0" fontId="0" fillId="0" borderId="0" xfId="0"/>
    <xf numFmtId="0" fontId="1" fillId="0" borderId="0" xfId="0" applyFont="1"/>
    <xf numFmtId="0" fontId="0" fillId="0" borderId="0" xfId="0" applyAlignment="1">
      <alignment horizontal="left" vertical="top"/>
    </xf>
    <xf numFmtId="0" fontId="0" fillId="0" borderId="0" xfId="0" applyAlignment="1"/>
    <xf numFmtId="0" fontId="0" fillId="0" borderId="0" xfId="0" applyFont="1" applyFill="1" applyBorder="1" applyAlignment="1">
      <alignment horizontal="left" vertical="top"/>
    </xf>
    <xf numFmtId="0" fontId="1" fillId="0" borderId="0" xfId="0" applyFont="1" applyAlignment="1"/>
    <xf numFmtId="0" fontId="2" fillId="0" borderId="0" xfId="0" applyFont="1"/>
    <xf numFmtId="0" fontId="3" fillId="0" borderId="0" xfId="0" applyFont="1"/>
    <xf numFmtId="0" fontId="0" fillId="0" borderId="0" xfId="0" quotePrefix="1" applyAlignment="1">
      <alignment wrapText="1"/>
    </xf>
    <xf numFmtId="0" fontId="0" fillId="0" borderId="0" xfId="0" applyAlignment="1">
      <alignment vertical="center"/>
    </xf>
    <xf numFmtId="0" fontId="0" fillId="0" borderId="0" xfId="0" quotePrefix="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7" fillId="0" borderId="0" xfId="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6" fillId="0" borderId="0" xfId="0" applyFont="1"/>
    <xf numFmtId="0" fontId="0" fillId="0" borderId="0" xfId="0" quotePrefix="1" applyAlignment="1">
      <alignment vertical="center" wrapText="1"/>
    </xf>
    <xf numFmtId="49" fontId="12" fillId="0" borderId="1" xfId="0" applyNumberFormat="1" applyFont="1" applyFill="1" applyBorder="1" applyAlignment="1">
      <alignment horizontal="left"/>
    </xf>
    <xf numFmtId="49" fontId="17" fillId="0" borderId="1" xfId="0" applyNumberFormat="1" applyFont="1" applyFill="1" applyBorder="1" applyAlignment="1">
      <alignment horizontal="left"/>
    </xf>
    <xf numFmtId="0" fontId="19" fillId="2" borderId="2" xfId="2" applyFont="1" applyFill="1" applyBorder="1" applyAlignment="1">
      <alignment horizontal="center" vertical="top" wrapText="1"/>
    </xf>
    <xf numFmtId="0" fontId="19" fillId="2" borderId="2" xfId="2" applyFont="1" applyFill="1" applyBorder="1" applyAlignment="1">
      <alignment horizontal="left" vertical="top" wrapText="1"/>
    </xf>
    <xf numFmtId="0" fontId="0" fillId="0" borderId="0" xfId="0" applyAlignment="1">
      <alignment horizontal="center" vertical="top"/>
    </xf>
    <xf numFmtId="0" fontId="0" fillId="0" borderId="0" xfId="0" applyAlignment="1">
      <alignment vertical="top"/>
    </xf>
    <xf numFmtId="0" fontId="20" fillId="2" borderId="2" xfId="0" applyFont="1" applyFill="1" applyBorder="1" applyAlignment="1">
      <alignment vertical="top" wrapText="1"/>
    </xf>
    <xf numFmtId="0" fontId="0" fillId="0" borderId="0" xfId="0" applyAlignment="1">
      <alignment vertical="top" wrapText="1"/>
    </xf>
    <xf numFmtId="49" fontId="4" fillId="0" borderId="0" xfId="0" quotePrefix="1" applyNumberFormat="1" applyFont="1" applyFill="1" applyBorder="1" applyAlignment="1">
      <alignment horizontal="left" vertical="top" wrapText="1"/>
    </xf>
    <xf numFmtId="0" fontId="21" fillId="0" borderId="0" xfId="0" applyFont="1" applyFill="1" applyBorder="1" applyAlignment="1">
      <alignment horizontal="left" vertical="top" wrapText="1"/>
    </xf>
    <xf numFmtId="0" fontId="22" fillId="0" borderId="0" xfId="0" applyFont="1"/>
    <xf numFmtId="0" fontId="22" fillId="0" borderId="0" xfId="0" applyFont="1" applyFill="1" applyBorder="1" applyAlignment="1">
      <alignment horizontal="left" vertical="top" wrapText="1"/>
    </xf>
    <xf numFmtId="0" fontId="23" fillId="0" borderId="0" xfId="0" applyFont="1" applyFill="1" applyBorder="1" applyAlignment="1">
      <alignment horizontal="left" vertical="top" wrapText="1"/>
    </xf>
    <xf numFmtId="0" fontId="24" fillId="0" borderId="0" xfId="0" applyFont="1" applyFill="1" applyBorder="1" applyAlignment="1">
      <alignment horizontal="left" vertical="top" wrapText="1"/>
    </xf>
    <xf numFmtId="0" fontId="27" fillId="2" borderId="2" xfId="2" applyFont="1" applyFill="1" applyBorder="1" applyAlignment="1">
      <alignment horizontal="center" vertical="top" wrapText="1"/>
    </xf>
    <xf numFmtId="0" fontId="27" fillId="2" borderId="2" xfId="0" applyFont="1" applyFill="1" applyBorder="1" applyAlignment="1">
      <alignment horizontal="center" vertical="top" wrapText="1"/>
    </xf>
    <xf numFmtId="0" fontId="28" fillId="0" borderId="0" xfId="0" applyFont="1" applyAlignment="1">
      <alignment horizontal="center"/>
    </xf>
    <xf numFmtId="0" fontId="22" fillId="3" borderId="0" xfId="0" applyFont="1" applyFill="1" applyBorder="1" applyAlignment="1">
      <alignment horizontal="left" vertical="top" wrapText="1"/>
    </xf>
    <xf numFmtId="0" fontId="6" fillId="0" borderId="0" xfId="0" applyFont="1" applyFill="1" applyBorder="1" applyAlignment="1">
      <alignment vertical="top" wrapText="1"/>
    </xf>
    <xf numFmtId="0" fontId="6" fillId="3" borderId="0" xfId="0" applyFont="1" applyFill="1" applyBorder="1" applyAlignment="1">
      <alignment horizontal="left" vertical="top" wrapText="1"/>
    </xf>
    <xf numFmtId="0" fontId="6" fillId="3" borderId="0" xfId="0" applyFont="1" applyFill="1" applyBorder="1" applyAlignment="1">
      <alignment vertical="top" wrapText="1"/>
    </xf>
    <xf numFmtId="0" fontId="7" fillId="0" borderId="0" xfId="1" applyAlignment="1">
      <alignment vertical="top" wrapText="1"/>
    </xf>
    <xf numFmtId="49" fontId="17" fillId="0" borderId="1" xfId="0" applyNumberFormat="1" applyFont="1" applyFill="1" applyBorder="1" applyAlignment="1">
      <alignment horizontal="left" vertical="top"/>
    </xf>
    <xf numFmtId="49" fontId="12" fillId="0" borderId="1" xfId="0" applyNumberFormat="1" applyFont="1" applyFill="1" applyBorder="1" applyAlignment="1">
      <alignment horizontal="left" vertical="top"/>
    </xf>
    <xf numFmtId="0" fontId="1" fillId="0" borderId="0" xfId="0" applyFont="1" applyAlignment="1">
      <alignment vertical="top"/>
    </xf>
    <xf numFmtId="0" fontId="29" fillId="0" borderId="0" xfId="0" applyFont="1" applyAlignment="1">
      <alignment vertical="top"/>
    </xf>
    <xf numFmtId="0" fontId="29" fillId="0" borderId="0" xfId="0" applyFont="1" applyAlignment="1">
      <alignment vertical="top" wrapText="1"/>
    </xf>
    <xf numFmtId="0" fontId="29" fillId="0" borderId="0" xfId="0" applyFont="1"/>
    <xf numFmtId="0" fontId="0" fillId="0" borderId="0" xfId="0" applyFont="1" applyAlignment="1">
      <alignment horizontal="left" vertical="center"/>
    </xf>
    <xf numFmtId="0" fontId="30" fillId="0" borderId="0" xfId="0" applyFont="1"/>
    <xf numFmtId="0" fontId="31" fillId="0" borderId="0" xfId="0" applyFont="1"/>
    <xf numFmtId="0" fontId="31" fillId="0" borderId="0" xfId="0" applyFont="1" applyAlignment="1">
      <alignment vertical="top"/>
    </xf>
    <xf numFmtId="0" fontId="0" fillId="0" borderId="0" xfId="0" applyFill="1" applyAlignment="1">
      <alignment horizontal="center" vertical="top"/>
    </xf>
    <xf numFmtId="0" fontId="1" fillId="0" borderId="0" xfId="0" applyFont="1" applyFill="1" applyAlignment="1">
      <alignment vertical="top"/>
    </xf>
    <xf numFmtId="0" fontId="0" fillId="0" borderId="0" xfId="0" applyFill="1" applyAlignment="1">
      <alignment vertical="top" wrapText="1"/>
    </xf>
    <xf numFmtId="0" fontId="0" fillId="0" borderId="0" xfId="0" applyFill="1" applyAlignment="1">
      <alignment horizontal="left" vertical="top"/>
    </xf>
    <xf numFmtId="0" fontId="0" fillId="0" borderId="0" xfId="0" applyFill="1" applyAlignment="1">
      <alignment vertical="top"/>
    </xf>
    <xf numFmtId="0" fontId="0" fillId="0" borderId="0" xfId="0" applyFill="1" applyAlignment="1">
      <alignment horizontal="center"/>
    </xf>
    <xf numFmtId="0" fontId="1" fillId="0" borderId="0" xfId="0" applyFont="1" applyFill="1"/>
    <xf numFmtId="0" fontId="0" fillId="0" borderId="0" xfId="0" applyFill="1"/>
    <xf numFmtId="0" fontId="1" fillId="0" borderId="0" xfId="0" applyFont="1" applyFill="1" applyAlignment="1">
      <alignment horizontal="left" vertical="top"/>
    </xf>
    <xf numFmtId="0" fontId="6" fillId="0" borderId="0" xfId="0" applyFont="1" applyFill="1" applyBorder="1" applyAlignment="1">
      <alignment horizontal="left" vertical="top" wrapText="1"/>
    </xf>
    <xf numFmtId="0" fontId="1" fillId="0" borderId="0" xfId="0" applyFont="1" applyAlignment="1">
      <alignment horizontal="center"/>
    </xf>
    <xf numFmtId="0" fontId="0" fillId="0" borderId="0" xfId="0" applyFill="1" applyBorder="1" applyAlignment="1">
      <alignment wrapText="1"/>
    </xf>
  </cellXfs>
  <cellStyles count="3">
    <cellStyle name="Hyperlink" xfId="1" builtinId="8"/>
    <cellStyle name="Normal" xfId="0" builtinId="0"/>
    <cellStyle name="Normal 3" xfId="2" xr:uid="{00000000-0005-0000-0000-000002000000}"/>
  </cellStyles>
  <dxfs count="3">
    <dxf>
      <font>
        <b/>
        <i val="0"/>
        <strike val="0"/>
        <condense val="0"/>
        <extend val="0"/>
        <outline val="0"/>
        <shadow val="0"/>
        <u val="none"/>
        <vertAlign val="baseline"/>
        <sz val="11"/>
        <color rgb="FF002060"/>
        <name val="Calibri"/>
        <scheme val="minor"/>
      </font>
      <alignment horizontal="general" vertical="top" textRotation="0" wrapText="0" indent="0" justifyLastLine="0" shrinkToFit="0" readingOrder="0"/>
    </dxf>
    <dxf>
      <font>
        <b/>
        <i val="0"/>
        <strike val="0"/>
        <condense val="0"/>
        <extend val="0"/>
        <outline val="0"/>
        <shadow val="0"/>
        <u val="none"/>
        <vertAlign val="baseline"/>
        <sz val="11"/>
        <color rgb="FF002060"/>
        <name val="Calibri"/>
        <scheme val="minor"/>
      </font>
      <alignment horizontal="general" vertical="top" textRotation="0" indent="0" justifyLastLine="0" shrinkToFit="0" readingOrder="0"/>
    </dxf>
    <dxf>
      <font>
        <b/>
        <i val="0"/>
        <strike val="0"/>
        <condense val="0"/>
        <extend val="0"/>
        <outline val="0"/>
        <shadow val="0"/>
        <u val="none"/>
        <vertAlign val="baseline"/>
        <sz val="11"/>
        <color rgb="FF002060"/>
        <name val="Calibri"/>
        <scheme val="minor"/>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Z2" insertRow="1" totalsRowShown="0" headerRowDxfId="2">
  <tableColumns count="26">
    <tableColumn id="1" xr3:uid="{00000000-0010-0000-0000-000001000000}" name="Reporting Month/Period"/>
    <tableColumn id="10" xr3:uid="{00000000-0010-0000-0000-00000A000000}" name="CT TID Reg"/>
    <tableColumn id="13" xr3:uid="{00000000-0010-0000-0000-00000D000000}" name="Customer FEIN/SSN /TIN"/>
    <tableColumn id="2" xr3:uid="{00000000-0010-0000-0000-000002000000}" name="Code for FEIN, SSN, TIN"/>
    <tableColumn id="12" xr3:uid="{00000000-0010-0000-0000-00000C000000}" name="Type of Customer"/>
    <tableColumn id="7" xr3:uid="{00000000-0010-0000-0000-000007000000}" name="Customer Name"/>
    <tableColumn id="3" xr3:uid="{00000000-0010-0000-0000-000003000000}" name="Customer Address"/>
    <tableColumn id="4" xr3:uid="{00000000-0010-0000-0000-000004000000}" name="Customer Address 2"/>
    <tableColumn id="5" xr3:uid="{00000000-0010-0000-0000-000005000000}" name="Customer City"/>
    <tableColumn id="6" xr3:uid="{00000000-0010-0000-0000-000006000000}" name="Customer State"/>
    <tableColumn id="8" xr3:uid="{00000000-0010-0000-0000-000008000000}" name="Customer Zip/Postal Code"/>
    <tableColumn id="9" xr3:uid="{00000000-0010-0000-0000-000009000000}" name="Fed Desc Code"/>
    <tableColumn id="11" xr3:uid="{00000000-0010-0000-0000-00000B000000}" name="Item UPC*/SKU/Item Number"/>
    <tableColumn id="14" xr3:uid="{00000000-0010-0000-0000-00000E000000}" name="Sales Price ($)"/>
    <tableColumn id="15" xr3:uid="{00000000-0010-0000-0000-00000F000000}" name="Brand Family"/>
    <tableColumn id="16" xr3:uid="{00000000-0010-0000-0000-000010000000}" name="Invoice Date"/>
    <tableColumn id="17" xr3:uid="{00000000-0010-0000-0000-000011000000}" name="Invoice Number"/>
    <tableColumn id="18" xr3:uid="{00000000-0010-0000-0000-000012000000}" name="Total Cigarette Sticks"/>
    <tableColumn id="19" xr3:uid="{00000000-0010-0000-0000-000013000000}" name="Delivery Service Name"/>
    <tableColumn id="20" xr3:uid="{00000000-0010-0000-0000-000014000000}" name="Delivery Address"/>
    <tableColumn id="21" xr3:uid="{00000000-0010-0000-0000-000015000000}" name="Delivery Address 2"/>
    <tableColumn id="22" xr3:uid="{00000000-0010-0000-0000-000016000000}" name="Delivery City"/>
    <tableColumn id="23" xr3:uid="{00000000-0010-0000-0000-000017000000}" name="Delivery State"/>
    <tableColumn id="24" xr3:uid="{00000000-0010-0000-0000-000018000000}" name="Delivery Zip/Postal Code"/>
    <tableColumn id="26" xr3:uid="{00000000-0010-0000-0000-00001A000000}" name="Delivery County"/>
    <tableColumn id="25" xr3:uid="{00000000-0010-0000-0000-000019000000}" name="Delivery Phone Number"/>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AD2" insertRow="1" totalsRowShown="0" headerRowDxfId="1">
  <tableColumns count="30">
    <tableColumn id="1" xr3:uid="{00000000-0010-0000-0100-000001000000}" name="Reporting Month/Period"/>
    <tableColumn id="13" xr3:uid="{00000000-0010-0000-0100-00000D000000}" name="Customer CT Reg"/>
    <tableColumn id="14" xr3:uid="{00000000-0010-0000-0100-00000E000000}" name="Customer FEIN"/>
    <tableColumn id="2" xr3:uid="{00000000-0010-0000-0100-000002000000}" name="Code for FEIN, SSN, TIN"/>
    <tableColumn id="12" xr3:uid="{00000000-0010-0000-0100-00000C000000}" name="Type of Customer"/>
    <tableColumn id="9" xr3:uid="{00000000-0010-0000-0100-000009000000}" name="Customer Name"/>
    <tableColumn id="3" xr3:uid="{00000000-0010-0000-0100-000003000000}" name="Customer Address"/>
    <tableColumn id="4" xr3:uid="{00000000-0010-0000-0100-000004000000}" name="Customer Address 2"/>
    <tableColumn id="5" xr3:uid="{00000000-0010-0000-0100-000005000000}" name="Customer City"/>
    <tableColumn id="6" xr3:uid="{00000000-0010-0000-0100-000006000000}" name="Customer State"/>
    <tableColumn id="7" xr3:uid="{00000000-0010-0000-0100-000007000000}" name="Customer Zip/Postal Code"/>
    <tableColumn id="8" xr3:uid="{00000000-0010-0000-0100-000008000000}" name="Fed Desc Code"/>
    <tableColumn id="10" xr3:uid="{00000000-0010-0000-0100-00000A000000}" name="Product Type"/>
    <tableColumn id="11" xr3:uid="{00000000-0010-0000-0100-00000B000000}" name="Brand Family"/>
    <tableColumn id="15" xr3:uid="{00000000-0010-0000-0100-00000F000000}" name="Invoice Date"/>
    <tableColumn id="16" xr3:uid="{00000000-0010-0000-0100-000010000000}" name="Invoice Number"/>
    <tableColumn id="17" xr3:uid="{00000000-0010-0000-0100-000011000000}" name="Quantity"/>
    <tableColumn id="18" xr3:uid="{00000000-0010-0000-0100-000012000000}" name="RYO Total Weight"/>
    <tableColumn id="19" xr3:uid="{00000000-0010-0000-0100-000013000000}" name="OTP Total Weight"/>
    <tableColumn id="20" xr3:uid="{00000000-0010-0000-0100-000014000000}" name="Item UPC*/SKU/Item Number"/>
    <tableColumn id="21" xr3:uid="{00000000-0010-0000-0100-000015000000}" name="Sales Price ($)"/>
    <tableColumn id="22" xr3:uid="{00000000-0010-0000-0100-000016000000}" name="MFC/WSAL List Price"/>
    <tableColumn id="23" xr3:uid="{00000000-0010-0000-0100-000017000000}" name="Delivery Service Name"/>
    <tableColumn id="24" xr3:uid="{00000000-0010-0000-0100-000018000000}" name="Delivery Address"/>
    <tableColumn id="29" xr3:uid="{00000000-0010-0000-0100-00001D000000}" name="Delivery Address 2"/>
    <tableColumn id="30" xr3:uid="{00000000-0010-0000-0100-00001E000000}" name="Delivery City"/>
    <tableColumn id="31" xr3:uid="{00000000-0010-0000-0100-00001F000000}" name="Delivery State"/>
    <tableColumn id="32" xr3:uid="{00000000-0010-0000-0100-000020000000}" name="Delivery Zip/Postal Code"/>
    <tableColumn id="25" xr3:uid="{00000000-0010-0000-0100-000019000000}" name="Delivery County"/>
    <tableColumn id="26" xr3:uid="{00000000-0010-0000-0100-00001A000000}" name="Delivery Phone Number"/>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3" displayName="Table33" ref="A1:Z2" insertRow="1" totalsRowShown="0" headerRowDxfId="0">
  <tableColumns count="26">
    <tableColumn id="1" xr3:uid="{00000000-0010-0000-0200-000001000000}" name="Reporting Month/Period"/>
    <tableColumn id="13" xr3:uid="{00000000-0010-0000-0200-00000D000000}" name="Customer CT Reg"/>
    <tableColumn id="14" xr3:uid="{00000000-0010-0000-0200-00000E000000}" name="Customer FEIN"/>
    <tableColumn id="2" xr3:uid="{00000000-0010-0000-0200-000002000000}" name="Code for FEIN, SSN, TIN"/>
    <tableColumn id="12" xr3:uid="{00000000-0010-0000-0200-00000C000000}" name="Type of Customer"/>
    <tableColumn id="9" xr3:uid="{00000000-0010-0000-0200-000009000000}" name="Customer Name"/>
    <tableColumn id="3" xr3:uid="{00000000-0010-0000-0200-000003000000}" name="Customer Address"/>
    <tableColumn id="4" xr3:uid="{00000000-0010-0000-0200-000004000000}" name="Customer Address 2"/>
    <tableColumn id="5" xr3:uid="{00000000-0010-0000-0200-000005000000}" name="Customer City"/>
    <tableColumn id="6" xr3:uid="{00000000-0010-0000-0200-000006000000}" name="Customer State"/>
    <tableColumn id="7" xr3:uid="{00000000-0010-0000-0200-000007000000}" name="Customer Zip/Postal Code"/>
    <tableColumn id="8" xr3:uid="{00000000-0010-0000-0200-000008000000}" name="Fed Desc Code"/>
    <tableColumn id="10" xr3:uid="{00000000-0010-0000-0200-00000A000000}" name="Invoice Date"/>
    <tableColumn id="11" xr3:uid="{00000000-0010-0000-0200-00000B000000}" name="Invoice Number"/>
    <tableColumn id="15" xr3:uid="{00000000-0010-0000-0200-00000F000000}" name="Quantity"/>
    <tableColumn id="16" xr3:uid="{00000000-0010-0000-0200-000010000000}" name="Item UPC*/SKU/Item Number"/>
    <tableColumn id="17" xr3:uid="{00000000-0010-0000-0200-000011000000}" name="Sales Price ($)"/>
    <tableColumn id="18" xr3:uid="{00000000-0010-0000-0200-000012000000}" name="Delivery Service Name"/>
    <tableColumn id="19" xr3:uid="{00000000-0010-0000-0200-000013000000}" name="Delivery Address"/>
    <tableColumn id="20" xr3:uid="{00000000-0010-0000-0200-000014000000}" name="Delivery Address 2"/>
    <tableColumn id="21" xr3:uid="{00000000-0010-0000-0200-000015000000}" name="Delivery City"/>
    <tableColumn id="22" xr3:uid="{00000000-0010-0000-0200-000016000000}" name="Delivery State"/>
    <tableColumn id="23" xr3:uid="{00000000-0010-0000-0200-000017000000}" name="Delivery Zip/Postal Code"/>
    <tableColumn id="25" xr3:uid="{00000000-0010-0000-0200-000019000000}" name="Delivery County"/>
    <tableColumn id="26" xr3:uid="{00000000-0010-0000-0200-00001A000000}" name="Delivery Phone Number"/>
    <tableColumn id="24" xr3:uid="{00000000-0010-0000-0200-000018000000}" name="Delivery Email Addres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13"/>
  <sheetViews>
    <sheetView zoomScaleNormal="100" workbookViewId="0">
      <pane ySplit="1" topLeftCell="A2" activePane="bottomLeft" state="frozen"/>
      <selection pane="bottomLeft" activeCell="A14" sqref="A14"/>
    </sheetView>
  </sheetViews>
  <sheetFormatPr defaultColWidth="8.77734375" defaultRowHeight="14.4" x14ac:dyDescent="0.3"/>
  <cols>
    <col min="1" max="1" width="31.21875" bestFit="1" customWidth="1"/>
    <col min="2" max="2" width="5.77734375" customWidth="1"/>
    <col min="3" max="3" width="81.21875" customWidth="1"/>
  </cols>
  <sheetData>
    <row r="1" spans="1:3" s="4" customFormat="1" ht="18" x14ac:dyDescent="0.35">
      <c r="A1" s="19" t="s">
        <v>63</v>
      </c>
    </row>
    <row r="3" spans="1:3" x14ac:dyDescent="0.3">
      <c r="A3" s="5" t="s">
        <v>62</v>
      </c>
      <c r="C3" s="5" t="s">
        <v>64</v>
      </c>
    </row>
    <row r="4" spans="1:3" s="34" customFormat="1" ht="129.6" x14ac:dyDescent="0.3">
      <c r="A4" s="48" t="s">
        <v>58</v>
      </c>
      <c r="C4" s="34" t="s">
        <v>191</v>
      </c>
    </row>
    <row r="5" spans="1:3" x14ac:dyDescent="0.3">
      <c r="A5" s="18" t="s">
        <v>72</v>
      </c>
      <c r="C5" t="s">
        <v>182</v>
      </c>
    </row>
    <row r="6" spans="1:3" x14ac:dyDescent="0.3">
      <c r="A6" s="18" t="s">
        <v>73</v>
      </c>
      <c r="C6" s="4" t="s">
        <v>182</v>
      </c>
    </row>
    <row r="7" spans="1:3" s="4" customFormat="1" x14ac:dyDescent="0.3">
      <c r="A7" s="18" t="s">
        <v>181</v>
      </c>
      <c r="C7" s="4" t="s">
        <v>182</v>
      </c>
    </row>
    <row r="8" spans="1:3" x14ac:dyDescent="0.3">
      <c r="A8" s="18" t="s">
        <v>59</v>
      </c>
      <c r="C8" t="s">
        <v>201</v>
      </c>
    </row>
    <row r="9" spans="1:3" x14ac:dyDescent="0.3">
      <c r="A9" s="18" t="s">
        <v>60</v>
      </c>
      <c r="C9" t="s">
        <v>184</v>
      </c>
    </row>
    <row r="10" spans="1:3" x14ac:dyDescent="0.3">
      <c r="A10" s="18" t="s">
        <v>61</v>
      </c>
      <c r="C10" t="s">
        <v>186</v>
      </c>
    </row>
    <row r="11" spans="1:3" x14ac:dyDescent="0.3">
      <c r="A11" s="18" t="s">
        <v>183</v>
      </c>
      <c r="B11" s="4"/>
      <c r="C11" s="4" t="s">
        <v>185</v>
      </c>
    </row>
    <row r="13" spans="1:3" x14ac:dyDescent="0.3">
      <c r="A13" s="21" t="s">
        <v>223</v>
      </c>
    </row>
  </sheetData>
  <hyperlinks>
    <hyperlink ref="A4" location="'General Instructions'!A1" display="General Instructions" xr:uid="{00000000-0004-0000-0000-000000000000}"/>
    <hyperlink ref="A5" location="'PA-1 Instructions CIGARETTE'!A1" display="PA-1 Instructions CIGARETTE" xr:uid="{00000000-0004-0000-0000-000001000000}"/>
    <hyperlink ref="A8" location="'Table of Codes'!A1" display="Table of Codes" xr:uid="{00000000-0004-0000-0000-000002000000}"/>
    <hyperlink ref="A9" location="'PA-1 (Part 2) Cigarette Sales'!A1" display="PA-1 (Part 2) Cigarette Sales" xr:uid="{00000000-0004-0000-0000-000003000000}"/>
    <hyperlink ref="A10" location="'PA-2(Part 2)Tobacco Sales'!A1" display="PA-2 (Part 2) Tobacco Sales" xr:uid="{00000000-0004-0000-0000-000004000000}"/>
    <hyperlink ref="A7" location="'PA-3 Instructions &quot;ENDS&quot;'!A1" display="PA-3 Instructions &quot;ENDS&quot;" xr:uid="{00000000-0004-0000-0000-000005000000}"/>
    <hyperlink ref="A6" location="'PA-2 Instructions TOBACCO'!A1" display="PA-2 Instructions TOBACCO" xr:uid="{00000000-0004-0000-0000-000006000000}"/>
    <hyperlink ref="A11" location="'PA-3(Part 2) ENDS Sales'!A1" display="PA-2 (Part 2) &quot;END&quot; Sales" xr:uid="{00000000-0004-0000-0000-000007000000}"/>
  </hyperlinks>
  <pageMargins left="0.2" right="0" top="0.25" bottom="0.25" header="0" footer="0"/>
  <pageSetup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C20"/>
  <sheetViews>
    <sheetView zoomScaleNormal="100" workbookViewId="0">
      <selection activeCell="A2" sqref="A2"/>
    </sheetView>
  </sheetViews>
  <sheetFormatPr defaultColWidth="6.6640625" defaultRowHeight="13.8" x14ac:dyDescent="0.3"/>
  <cols>
    <col min="1" max="1" width="76.77734375" style="38" customWidth="1"/>
    <col min="2" max="2" width="1.44140625" style="37" customWidth="1"/>
    <col min="3" max="3" width="82.88671875" style="38" customWidth="1"/>
    <col min="4" max="16384" width="6.6640625" style="37"/>
  </cols>
  <sheetData>
    <row r="1" spans="1:3" x14ac:dyDescent="0.3">
      <c r="A1" s="36" t="s">
        <v>41</v>
      </c>
    </row>
    <row r="3" spans="1:3" x14ac:dyDescent="0.3">
      <c r="A3" s="39" t="s">
        <v>42</v>
      </c>
      <c r="C3" s="39" t="s">
        <v>45</v>
      </c>
    </row>
    <row r="4" spans="1:3" ht="82.8" x14ac:dyDescent="0.3">
      <c r="A4" s="38" t="s">
        <v>158</v>
      </c>
      <c r="C4" s="38" t="s">
        <v>161</v>
      </c>
    </row>
    <row r="5" spans="1:3" ht="9.4499999999999993" customHeight="1" x14ac:dyDescent="0.3"/>
    <row r="6" spans="1:3" ht="41.4" x14ac:dyDescent="0.3">
      <c r="A6" s="38" t="s">
        <v>159</v>
      </c>
      <c r="C6" s="40" t="s">
        <v>162</v>
      </c>
    </row>
    <row r="7" spans="1:3" ht="6" customHeight="1" x14ac:dyDescent="0.3"/>
    <row r="8" spans="1:3" x14ac:dyDescent="0.3">
      <c r="A8" s="68" t="s">
        <v>165</v>
      </c>
      <c r="C8" s="38" t="s">
        <v>163</v>
      </c>
    </row>
    <row r="9" spans="1:3" x14ac:dyDescent="0.3">
      <c r="A9" s="68"/>
    </row>
    <row r="10" spans="1:3" ht="110.4" x14ac:dyDescent="0.3">
      <c r="A10" s="68"/>
      <c r="C10" s="40" t="s">
        <v>167</v>
      </c>
    </row>
    <row r="11" spans="1:3" x14ac:dyDescent="0.3">
      <c r="A11" s="35" t="s">
        <v>160</v>
      </c>
    </row>
    <row r="12" spans="1:3" ht="69" x14ac:dyDescent="0.3">
      <c r="A12" s="38" t="s">
        <v>168</v>
      </c>
      <c r="C12" s="40" t="s">
        <v>192</v>
      </c>
    </row>
    <row r="13" spans="1:3" x14ac:dyDescent="0.3">
      <c r="A13" s="35" t="s">
        <v>160</v>
      </c>
      <c r="C13" s="40"/>
    </row>
    <row r="14" spans="1:3" ht="124.2" x14ac:dyDescent="0.3">
      <c r="A14" s="38" t="s">
        <v>169</v>
      </c>
      <c r="C14" s="40" t="s">
        <v>164</v>
      </c>
    </row>
    <row r="15" spans="1:3" x14ac:dyDescent="0.3">
      <c r="A15" s="39" t="s">
        <v>43</v>
      </c>
      <c r="C15" s="39" t="s">
        <v>157</v>
      </c>
    </row>
    <row r="16" spans="1:3" ht="110.4" x14ac:dyDescent="0.3">
      <c r="A16" s="38" t="s">
        <v>71</v>
      </c>
      <c r="C16" s="46" t="s">
        <v>166</v>
      </c>
    </row>
    <row r="17" spans="1:3" x14ac:dyDescent="0.3">
      <c r="A17" s="39" t="s">
        <v>44</v>
      </c>
      <c r="C17" s="45"/>
    </row>
    <row r="18" spans="1:3" ht="56.55" customHeight="1" x14ac:dyDescent="0.3">
      <c r="A18" s="44" t="s">
        <v>187</v>
      </c>
      <c r="C18" s="44" t="s">
        <v>189</v>
      </c>
    </row>
    <row r="19" spans="1:3" x14ac:dyDescent="0.3">
      <c r="C19" s="39"/>
    </row>
    <row r="20" spans="1:3" ht="138" x14ac:dyDescent="0.3">
      <c r="A20" s="47" t="s">
        <v>190</v>
      </c>
      <c r="C20" s="44" t="s">
        <v>188</v>
      </c>
    </row>
  </sheetData>
  <mergeCells count="1">
    <mergeCell ref="A8:A10"/>
  </mergeCells>
  <pageMargins left="0.2" right="0" top="0.2" bottom="0.25" header="0" footer="0"/>
  <pageSetup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H38"/>
  <sheetViews>
    <sheetView tabSelected="1" zoomScaleNormal="100" workbookViewId="0">
      <pane xSplit="1" ySplit="9" topLeftCell="B10" activePane="bottomRight" state="frozen"/>
      <selection activeCell="A2" sqref="A2"/>
      <selection pane="topRight" activeCell="A2" sqref="A2"/>
      <selection pane="bottomLeft" activeCell="A2" sqref="A2"/>
      <selection pane="bottomRight" activeCell="F23" sqref="F23"/>
    </sheetView>
  </sheetViews>
  <sheetFormatPr defaultColWidth="8.77734375" defaultRowHeight="14.4" x14ac:dyDescent="0.3"/>
  <cols>
    <col min="1" max="1" width="6.88671875" style="4" customWidth="1"/>
    <col min="2" max="2" width="9.77734375" customWidth="1"/>
    <col min="3" max="3" width="36.77734375" customWidth="1"/>
    <col min="4" max="4" width="84.33203125" bestFit="1" customWidth="1"/>
    <col min="5" max="5" width="14.6640625" bestFit="1" customWidth="1"/>
    <col min="6" max="6" width="37.88671875" customWidth="1"/>
    <col min="7" max="7" width="38.6640625" style="32" customWidth="1"/>
  </cols>
  <sheetData>
    <row r="1" spans="1:8" s="4" customFormat="1" ht="14.55" customHeight="1" x14ac:dyDescent="0.3">
      <c r="B1" s="69" t="s">
        <v>118</v>
      </c>
      <c r="C1" s="69"/>
      <c r="D1" s="69"/>
      <c r="E1" s="69"/>
      <c r="G1" s="32"/>
    </row>
    <row r="2" spans="1:8" s="4" customFormat="1" ht="14.55" customHeight="1" x14ac:dyDescent="0.3">
      <c r="B2" s="69" t="s">
        <v>145</v>
      </c>
      <c r="C2" s="69"/>
      <c r="D2" s="69"/>
      <c r="E2" s="69"/>
      <c r="G2" s="32"/>
    </row>
    <row r="3" spans="1:8" s="4" customFormat="1" ht="18" x14ac:dyDescent="0.35">
      <c r="B3" s="20" t="s">
        <v>57</v>
      </c>
      <c r="G3" s="32"/>
    </row>
    <row r="4" spans="1:8" s="4" customFormat="1" ht="6" customHeight="1" x14ac:dyDescent="0.3">
      <c r="B4" s="10"/>
      <c r="G4" s="32"/>
    </row>
    <row r="5" spans="1:8" s="4" customFormat="1" x14ac:dyDescent="0.3">
      <c r="C5" s="5" t="s">
        <v>177</v>
      </c>
      <c r="G5" s="32"/>
    </row>
    <row r="6" spans="1:8" s="4" customFormat="1" ht="6" customHeight="1" x14ac:dyDescent="0.3">
      <c r="B6" s="10"/>
      <c r="G6" s="32"/>
    </row>
    <row r="7" spans="1:8" x14ac:dyDescent="0.3">
      <c r="B7" s="11" t="s">
        <v>74</v>
      </c>
      <c r="C7" s="4"/>
      <c r="D7" s="4"/>
      <c r="E7" s="4"/>
      <c r="F7" s="4"/>
      <c r="H7" s="4"/>
    </row>
    <row r="8" spans="1:8" s="4" customFormat="1" x14ac:dyDescent="0.3">
      <c r="A8" s="70"/>
      <c r="B8" s="70"/>
      <c r="G8" s="32"/>
    </row>
    <row r="9" spans="1:8" s="5" customFormat="1" ht="42.45" customHeight="1" x14ac:dyDescent="0.3">
      <c r="A9" s="29" t="s">
        <v>119</v>
      </c>
      <c r="B9" s="30" t="s">
        <v>124</v>
      </c>
      <c r="C9" s="30" t="s">
        <v>120</v>
      </c>
      <c r="D9" s="30" t="s">
        <v>125</v>
      </c>
      <c r="E9" s="30" t="s">
        <v>121</v>
      </c>
      <c r="F9" s="30" t="s">
        <v>122</v>
      </c>
      <c r="G9" s="33" t="s">
        <v>123</v>
      </c>
    </row>
    <row r="10" spans="1:8" s="32" customFormat="1" x14ac:dyDescent="0.3">
      <c r="A10" s="31">
        <v>1</v>
      </c>
      <c r="B10" s="51" t="s">
        <v>2</v>
      </c>
      <c r="C10" s="49" t="s">
        <v>221</v>
      </c>
      <c r="D10" s="50" t="s">
        <v>220</v>
      </c>
      <c r="E10" s="59">
        <v>10</v>
      </c>
      <c r="F10" s="59" t="s">
        <v>138</v>
      </c>
      <c r="G10" s="63" t="s">
        <v>139</v>
      </c>
    </row>
    <row r="11" spans="1:8" s="32" customFormat="1" ht="28.8" x14ac:dyDescent="0.3">
      <c r="A11" s="31">
        <v>2</v>
      </c>
      <c r="B11" s="51" t="s">
        <v>3</v>
      </c>
      <c r="C11" s="49" t="s">
        <v>75</v>
      </c>
      <c r="D11" s="50" t="s">
        <v>76</v>
      </c>
      <c r="E11" s="31">
        <v>12</v>
      </c>
      <c r="F11" s="31" t="s">
        <v>131</v>
      </c>
      <c r="G11" s="34" t="s">
        <v>176</v>
      </c>
      <c r="H11" s="6"/>
    </row>
    <row r="12" spans="1:8" s="32" customFormat="1" ht="28.8" x14ac:dyDescent="0.3">
      <c r="A12" s="59">
        <v>3</v>
      </c>
      <c r="B12" s="60" t="s">
        <v>4</v>
      </c>
      <c r="C12" s="49" t="s">
        <v>202</v>
      </c>
      <c r="D12" s="50" t="s">
        <v>203</v>
      </c>
      <c r="E12" s="31">
        <v>9</v>
      </c>
      <c r="F12" s="31" t="s">
        <v>126</v>
      </c>
      <c r="G12" s="34" t="s">
        <v>204</v>
      </c>
      <c r="H12" s="6"/>
    </row>
    <row r="13" spans="1:8" s="63" customFormat="1" x14ac:dyDescent="0.3">
      <c r="A13" s="64">
        <v>4</v>
      </c>
      <c r="B13" s="65" t="s">
        <v>5</v>
      </c>
      <c r="C13" s="49" t="s">
        <v>208</v>
      </c>
      <c r="D13" s="50" t="s">
        <v>210</v>
      </c>
      <c r="E13" s="59">
        <v>6</v>
      </c>
      <c r="F13" s="59" t="s">
        <v>126</v>
      </c>
      <c r="G13" s="61" t="s">
        <v>209</v>
      </c>
      <c r="H13" s="62"/>
    </row>
    <row r="14" spans="1:8" s="66" customFormat="1" x14ac:dyDescent="0.3">
      <c r="A14" s="64">
        <v>5</v>
      </c>
      <c r="B14" s="65" t="s">
        <v>6</v>
      </c>
      <c r="C14" s="28" t="s">
        <v>16</v>
      </c>
      <c r="D14" s="27" t="s">
        <v>78</v>
      </c>
      <c r="E14" s="59">
        <v>20</v>
      </c>
      <c r="F14" s="59" t="s">
        <v>126</v>
      </c>
      <c r="G14" s="63" t="s">
        <v>144</v>
      </c>
      <c r="H14" s="62"/>
    </row>
    <row r="15" spans="1:8" s="66" customFormat="1" x14ac:dyDescent="0.3">
      <c r="A15" s="64">
        <v>6</v>
      </c>
      <c r="B15" s="65" t="s">
        <v>7</v>
      </c>
      <c r="C15" s="28" t="s">
        <v>79</v>
      </c>
      <c r="D15" s="27" t="s">
        <v>17</v>
      </c>
      <c r="E15" s="59">
        <v>30</v>
      </c>
      <c r="F15" s="59" t="s">
        <v>126</v>
      </c>
      <c r="G15" s="63" t="s">
        <v>146</v>
      </c>
      <c r="H15" s="62"/>
    </row>
    <row r="16" spans="1:8" s="66" customFormat="1" x14ac:dyDescent="0.3">
      <c r="A16" s="64">
        <v>7</v>
      </c>
      <c r="B16" s="65" t="s">
        <v>8</v>
      </c>
      <c r="C16" s="28" t="s">
        <v>80</v>
      </c>
      <c r="D16" s="27" t="s">
        <v>46</v>
      </c>
      <c r="E16" s="59">
        <v>30</v>
      </c>
      <c r="F16" s="59" t="s">
        <v>126</v>
      </c>
      <c r="G16" s="63" t="s">
        <v>140</v>
      </c>
      <c r="H16" s="62"/>
    </row>
    <row r="17" spans="1:8" s="66" customFormat="1" x14ac:dyDescent="0.3">
      <c r="A17" s="64">
        <v>8</v>
      </c>
      <c r="B17" s="65" t="s">
        <v>9</v>
      </c>
      <c r="C17" s="28" t="s">
        <v>81</v>
      </c>
      <c r="D17" s="27" t="s">
        <v>82</v>
      </c>
      <c r="E17" s="59">
        <v>30</v>
      </c>
      <c r="F17" s="59" t="s">
        <v>126</v>
      </c>
      <c r="G17" s="63" t="s">
        <v>141</v>
      </c>
      <c r="H17" s="62"/>
    </row>
    <row r="18" spans="1:8" s="66" customFormat="1" x14ac:dyDescent="0.3">
      <c r="A18" s="64">
        <v>9</v>
      </c>
      <c r="B18" s="65" t="s">
        <v>10</v>
      </c>
      <c r="C18" s="28" t="s">
        <v>83</v>
      </c>
      <c r="D18" s="27" t="s">
        <v>37</v>
      </c>
      <c r="E18" s="59">
        <v>20</v>
      </c>
      <c r="F18" s="59" t="s">
        <v>126</v>
      </c>
      <c r="G18" s="63" t="s">
        <v>142</v>
      </c>
      <c r="H18" s="62"/>
    </row>
    <row r="19" spans="1:8" s="66" customFormat="1" x14ac:dyDescent="0.3">
      <c r="A19" s="64">
        <v>10</v>
      </c>
      <c r="B19" s="65" t="s">
        <v>11</v>
      </c>
      <c r="C19" s="28" t="s">
        <v>84</v>
      </c>
      <c r="D19" s="27" t="s">
        <v>36</v>
      </c>
      <c r="E19" s="59">
        <v>2</v>
      </c>
      <c r="F19" s="59" t="s">
        <v>126</v>
      </c>
      <c r="G19" s="63" t="s">
        <v>143</v>
      </c>
      <c r="H19" s="62"/>
    </row>
    <row r="20" spans="1:8" s="66" customFormat="1" x14ac:dyDescent="0.3">
      <c r="A20" s="64">
        <v>11</v>
      </c>
      <c r="B20" s="65" t="s">
        <v>14</v>
      </c>
      <c r="C20" s="28" t="s">
        <v>85</v>
      </c>
      <c r="D20" s="27" t="s">
        <v>67</v>
      </c>
      <c r="E20" s="59">
        <v>9</v>
      </c>
      <c r="F20" s="59" t="s">
        <v>131</v>
      </c>
      <c r="G20" s="63" t="s">
        <v>132</v>
      </c>
      <c r="H20" s="62"/>
    </row>
    <row r="21" spans="1:8" s="66" customFormat="1" x14ac:dyDescent="0.3">
      <c r="A21" s="64">
        <v>12</v>
      </c>
      <c r="B21" s="65" t="s">
        <v>40</v>
      </c>
      <c r="C21" s="28" t="s">
        <v>197</v>
      </c>
      <c r="D21" s="27" t="s">
        <v>198</v>
      </c>
      <c r="E21" s="59">
        <v>20</v>
      </c>
      <c r="F21" s="59" t="s">
        <v>126</v>
      </c>
      <c r="G21" s="63" t="s">
        <v>137</v>
      </c>
      <c r="H21" s="62"/>
    </row>
    <row r="22" spans="1:8" s="66" customFormat="1" x14ac:dyDescent="0.3">
      <c r="A22" s="64">
        <v>13</v>
      </c>
      <c r="B22" s="65" t="s">
        <v>49</v>
      </c>
      <c r="C22" s="28" t="s">
        <v>98</v>
      </c>
      <c r="D22" s="27" t="s">
        <v>86</v>
      </c>
      <c r="E22" s="64">
        <v>12</v>
      </c>
      <c r="F22" s="59" t="s">
        <v>126</v>
      </c>
      <c r="G22" s="63" t="s">
        <v>137</v>
      </c>
    </row>
    <row r="23" spans="1:8" s="66" customFormat="1" x14ac:dyDescent="0.3">
      <c r="A23" s="64">
        <v>14</v>
      </c>
      <c r="B23" s="65" t="s">
        <v>68</v>
      </c>
      <c r="C23" s="28" t="s">
        <v>87</v>
      </c>
      <c r="D23" s="27" t="s">
        <v>88</v>
      </c>
      <c r="E23" s="64">
        <v>13</v>
      </c>
      <c r="F23" s="64" t="s">
        <v>224</v>
      </c>
      <c r="G23" s="63" t="s">
        <v>135</v>
      </c>
    </row>
    <row r="24" spans="1:8" s="66" customFormat="1" x14ac:dyDescent="0.3">
      <c r="A24" s="64">
        <v>15</v>
      </c>
      <c r="B24" s="65" t="s">
        <v>147</v>
      </c>
      <c r="C24" s="28" t="s">
        <v>89</v>
      </c>
      <c r="D24" s="27" t="s">
        <v>90</v>
      </c>
      <c r="E24" s="59">
        <v>20</v>
      </c>
      <c r="F24" s="59" t="s">
        <v>126</v>
      </c>
      <c r="G24" s="63" t="s">
        <v>137</v>
      </c>
    </row>
    <row r="25" spans="1:8" s="66" customFormat="1" x14ac:dyDescent="0.3">
      <c r="A25" s="64">
        <v>16</v>
      </c>
      <c r="B25" s="65" t="s">
        <v>148</v>
      </c>
      <c r="C25" s="28" t="s">
        <v>0</v>
      </c>
      <c r="D25" s="27" t="s">
        <v>12</v>
      </c>
      <c r="E25" s="64">
        <v>10</v>
      </c>
      <c r="F25" s="64" t="s">
        <v>138</v>
      </c>
      <c r="G25" s="63" t="s">
        <v>139</v>
      </c>
    </row>
    <row r="26" spans="1:8" s="66" customFormat="1" x14ac:dyDescent="0.3">
      <c r="A26" s="64">
        <v>17</v>
      </c>
      <c r="B26" s="65" t="s">
        <v>149</v>
      </c>
      <c r="C26" s="28" t="s">
        <v>1</v>
      </c>
      <c r="D26" s="27" t="s">
        <v>13</v>
      </c>
      <c r="E26" s="59">
        <v>20</v>
      </c>
      <c r="F26" s="59" t="s">
        <v>126</v>
      </c>
      <c r="G26" s="63" t="s">
        <v>137</v>
      </c>
    </row>
    <row r="27" spans="1:8" s="66" customFormat="1" x14ac:dyDescent="0.3">
      <c r="A27" s="64">
        <v>18</v>
      </c>
      <c r="B27" s="65" t="s">
        <v>150</v>
      </c>
      <c r="C27" s="28" t="s">
        <v>116</v>
      </c>
      <c r="D27" s="27" t="s">
        <v>115</v>
      </c>
      <c r="E27" s="64">
        <v>13</v>
      </c>
      <c r="F27" s="64" t="s">
        <v>136</v>
      </c>
      <c r="G27" s="63" t="s">
        <v>135</v>
      </c>
    </row>
    <row r="28" spans="1:8" s="66" customFormat="1" x14ac:dyDescent="0.3">
      <c r="A28" s="64">
        <v>19</v>
      </c>
      <c r="B28" s="65" t="s">
        <v>151</v>
      </c>
      <c r="C28" s="28" t="s">
        <v>91</v>
      </c>
      <c r="D28" s="27" t="s">
        <v>38</v>
      </c>
      <c r="E28" s="59">
        <v>30</v>
      </c>
      <c r="F28" s="59" t="s">
        <v>126</v>
      </c>
      <c r="G28" s="63" t="s">
        <v>133</v>
      </c>
    </row>
    <row r="29" spans="1:8" s="66" customFormat="1" x14ac:dyDescent="0.3">
      <c r="A29" s="64">
        <v>20</v>
      </c>
      <c r="B29" s="65" t="s">
        <v>152</v>
      </c>
      <c r="C29" s="28" t="s">
        <v>92</v>
      </c>
      <c r="D29" s="27" t="s">
        <v>47</v>
      </c>
      <c r="E29" s="59">
        <v>30</v>
      </c>
      <c r="F29" s="59" t="s">
        <v>126</v>
      </c>
      <c r="G29" s="63" t="s">
        <v>127</v>
      </c>
    </row>
    <row r="30" spans="1:8" s="66" customFormat="1" x14ac:dyDescent="0.3">
      <c r="A30" s="64">
        <v>21</v>
      </c>
      <c r="B30" s="65" t="s">
        <v>153</v>
      </c>
      <c r="C30" s="28" t="s">
        <v>93</v>
      </c>
      <c r="D30" s="27" t="s">
        <v>82</v>
      </c>
      <c r="E30" s="59">
        <v>30</v>
      </c>
      <c r="F30" s="59" t="s">
        <v>126</v>
      </c>
      <c r="G30" s="63" t="s">
        <v>128</v>
      </c>
    </row>
    <row r="31" spans="1:8" s="66" customFormat="1" x14ac:dyDescent="0.3">
      <c r="A31" s="64">
        <v>22</v>
      </c>
      <c r="B31" s="65" t="s">
        <v>154</v>
      </c>
      <c r="C31" s="28" t="s">
        <v>94</v>
      </c>
      <c r="D31" s="27" t="s">
        <v>48</v>
      </c>
      <c r="E31" s="59">
        <v>20</v>
      </c>
      <c r="F31" s="59" t="s">
        <v>126</v>
      </c>
      <c r="G31" s="63" t="s">
        <v>129</v>
      </c>
    </row>
    <row r="32" spans="1:8" s="66" customFormat="1" x14ac:dyDescent="0.3">
      <c r="A32" s="64">
        <v>23</v>
      </c>
      <c r="B32" s="65" t="s">
        <v>155</v>
      </c>
      <c r="C32" s="28" t="s">
        <v>95</v>
      </c>
      <c r="D32" s="27" t="s">
        <v>39</v>
      </c>
      <c r="E32" s="59">
        <v>2</v>
      </c>
      <c r="F32" s="59" t="s">
        <v>126</v>
      </c>
      <c r="G32" s="63" t="s">
        <v>130</v>
      </c>
    </row>
    <row r="33" spans="1:7" s="66" customFormat="1" x14ac:dyDescent="0.3">
      <c r="A33" s="64">
        <v>24</v>
      </c>
      <c r="B33" s="65" t="s">
        <v>156</v>
      </c>
      <c r="C33" s="28" t="s">
        <v>96</v>
      </c>
      <c r="D33" s="27" t="s">
        <v>67</v>
      </c>
      <c r="E33" s="59">
        <v>10</v>
      </c>
      <c r="F33" s="59" t="s">
        <v>126</v>
      </c>
      <c r="G33" s="63" t="s">
        <v>132</v>
      </c>
    </row>
    <row r="34" spans="1:7" s="66" customFormat="1" x14ac:dyDescent="0.3">
      <c r="A34" s="64">
        <v>25</v>
      </c>
      <c r="B34" s="65" t="s">
        <v>171</v>
      </c>
      <c r="C34" s="28" t="s">
        <v>193</v>
      </c>
      <c r="D34" s="27" t="s">
        <v>194</v>
      </c>
      <c r="E34" s="59">
        <v>20</v>
      </c>
      <c r="F34" s="59" t="s">
        <v>126</v>
      </c>
      <c r="G34" s="63" t="s">
        <v>137</v>
      </c>
    </row>
    <row r="35" spans="1:7" s="66" customFormat="1" x14ac:dyDescent="0.3">
      <c r="A35" s="64">
        <v>26</v>
      </c>
      <c r="B35" s="65" t="s">
        <v>172</v>
      </c>
      <c r="C35" s="28" t="s">
        <v>97</v>
      </c>
      <c r="D35" s="27" t="s">
        <v>117</v>
      </c>
      <c r="E35" s="59">
        <v>10</v>
      </c>
      <c r="F35" s="59" t="s">
        <v>126</v>
      </c>
      <c r="G35" s="63" t="s">
        <v>137</v>
      </c>
    </row>
    <row r="38" spans="1:7" x14ac:dyDescent="0.3">
      <c r="A38" s="4" t="s">
        <v>114</v>
      </c>
    </row>
  </sheetData>
  <sortState xmlns:xlrd2="http://schemas.microsoft.com/office/spreadsheetml/2017/richdata2" ref="A39:B43">
    <sortCondition ref="A39:A43"/>
  </sortState>
  <mergeCells count="3">
    <mergeCell ref="B1:E1"/>
    <mergeCell ref="B2:E2"/>
    <mergeCell ref="A8:B8"/>
  </mergeCells>
  <pageMargins left="0.2" right="0.2" top="0.75" bottom="0.75" header="0.3" footer="0.3"/>
  <pageSetup scale="96" orientation="landscape" verticalDpi="599"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K41"/>
  <sheetViews>
    <sheetView zoomScaleNormal="100" workbookViewId="0">
      <selection activeCell="B10" sqref="B10"/>
    </sheetView>
  </sheetViews>
  <sheetFormatPr defaultColWidth="8.77734375" defaultRowHeight="14.4" x14ac:dyDescent="0.3"/>
  <cols>
    <col min="1" max="1" width="8.77734375" style="4"/>
    <col min="2" max="2" width="10.109375" customWidth="1"/>
    <col min="3" max="3" width="36.77734375" customWidth="1"/>
    <col min="4" max="4" width="84.33203125" bestFit="1" customWidth="1"/>
    <col min="5" max="5" width="7.6640625" bestFit="1" customWidth="1"/>
    <col min="6" max="6" width="19.77734375" bestFit="1" customWidth="1"/>
    <col min="7" max="7" width="38.21875" bestFit="1" customWidth="1"/>
  </cols>
  <sheetData>
    <row r="1" spans="1:11" s="4" customFormat="1" ht="14.55" customHeight="1" x14ac:dyDescent="0.3">
      <c r="B1" s="69" t="s">
        <v>118</v>
      </c>
      <c r="C1" s="69"/>
      <c r="D1" s="69"/>
      <c r="E1" s="69"/>
      <c r="G1" s="32"/>
    </row>
    <row r="2" spans="1:11" s="4" customFormat="1" ht="14.55" customHeight="1" x14ac:dyDescent="0.3">
      <c r="B2" s="69" t="s">
        <v>145</v>
      </c>
      <c r="C2" s="69"/>
      <c r="D2" s="69"/>
      <c r="E2" s="69"/>
      <c r="G2" s="32"/>
    </row>
    <row r="3" spans="1:11" s="4" customFormat="1" ht="5.55" customHeight="1" x14ac:dyDescent="0.3"/>
    <row r="4" spans="1:11" s="4" customFormat="1" ht="18" x14ac:dyDescent="0.35">
      <c r="B4" s="20" t="s">
        <v>69</v>
      </c>
    </row>
    <row r="5" spans="1:11" s="4" customFormat="1" ht="5.55" customHeight="1" x14ac:dyDescent="0.3"/>
    <row r="6" spans="1:11" s="4" customFormat="1" x14ac:dyDescent="0.3">
      <c r="C6" s="5" t="s">
        <v>178</v>
      </c>
      <c r="D6" s="9"/>
      <c r="E6" s="7"/>
      <c r="F6" s="7"/>
      <c r="G6" s="7"/>
      <c r="H6" s="7"/>
      <c r="I6" s="7"/>
      <c r="J6" s="7"/>
      <c r="K6" s="7"/>
    </row>
    <row r="7" spans="1:11" x14ac:dyDescent="0.3">
      <c r="A7"/>
      <c r="B7" s="11" t="s">
        <v>179</v>
      </c>
    </row>
    <row r="8" spans="1:11" s="4" customFormat="1" x14ac:dyDescent="0.3">
      <c r="A8" s="70"/>
      <c r="B8" s="70"/>
      <c r="G8" s="32"/>
    </row>
    <row r="9" spans="1:11" s="43" customFormat="1" ht="42.45" customHeight="1" x14ac:dyDescent="0.25">
      <c r="A9" s="41" t="s">
        <v>119</v>
      </c>
      <c r="B9" s="41" t="s">
        <v>124</v>
      </c>
      <c r="C9" s="41" t="s">
        <v>120</v>
      </c>
      <c r="D9" s="41" t="s">
        <v>125</v>
      </c>
      <c r="E9" s="41" t="s">
        <v>121</v>
      </c>
      <c r="F9" s="41" t="s">
        <v>122</v>
      </c>
      <c r="G9" s="42" t="s">
        <v>123</v>
      </c>
    </row>
    <row r="10" spans="1:11" s="4" customFormat="1" x14ac:dyDescent="0.3">
      <c r="A10" s="59">
        <v>1</v>
      </c>
      <c r="B10" s="67" t="s">
        <v>2</v>
      </c>
      <c r="C10" s="49" t="s">
        <v>221</v>
      </c>
      <c r="D10" s="50" t="s">
        <v>220</v>
      </c>
      <c r="E10" s="59">
        <v>10</v>
      </c>
      <c r="F10" s="59" t="s">
        <v>138</v>
      </c>
      <c r="G10" s="63" t="s">
        <v>139</v>
      </c>
    </row>
    <row r="11" spans="1:11" s="63" customFormat="1" ht="28.8" x14ac:dyDescent="0.3">
      <c r="A11" s="59">
        <v>2</v>
      </c>
      <c r="B11" s="67" t="s">
        <v>3</v>
      </c>
      <c r="C11" s="49" t="s">
        <v>99</v>
      </c>
      <c r="D11" s="50" t="s">
        <v>76</v>
      </c>
      <c r="E11" s="59">
        <v>12</v>
      </c>
      <c r="F11" s="59" t="s">
        <v>131</v>
      </c>
      <c r="G11" s="61" t="s">
        <v>176</v>
      </c>
      <c r="H11" s="62"/>
      <c r="I11" s="62"/>
      <c r="J11" s="62"/>
      <c r="K11" s="62"/>
    </row>
    <row r="12" spans="1:11" s="63" customFormat="1" ht="28.8" x14ac:dyDescent="0.3">
      <c r="A12" s="59">
        <v>3</v>
      </c>
      <c r="B12" s="60" t="s">
        <v>4</v>
      </c>
      <c r="C12" s="49" t="s">
        <v>100</v>
      </c>
      <c r="D12" s="50" t="s">
        <v>77</v>
      </c>
      <c r="E12" s="59">
        <v>9</v>
      </c>
      <c r="F12" s="59" t="s">
        <v>131</v>
      </c>
      <c r="G12" s="61" t="s">
        <v>175</v>
      </c>
      <c r="H12" s="62"/>
      <c r="I12" s="62"/>
      <c r="J12" s="62"/>
      <c r="K12" s="62"/>
    </row>
    <row r="13" spans="1:11" s="63" customFormat="1" x14ac:dyDescent="0.3">
      <c r="A13" s="59">
        <v>4</v>
      </c>
      <c r="B13" s="67" t="s">
        <v>5</v>
      </c>
      <c r="C13" s="49" t="s">
        <v>208</v>
      </c>
      <c r="D13" s="50" t="s">
        <v>210</v>
      </c>
      <c r="E13" s="59">
        <v>6</v>
      </c>
      <c r="F13" s="59" t="s">
        <v>126</v>
      </c>
      <c r="G13" s="61" t="s">
        <v>209</v>
      </c>
      <c r="H13" s="62"/>
    </row>
    <row r="14" spans="1:11" s="66" customFormat="1" x14ac:dyDescent="0.3">
      <c r="A14" s="59">
        <v>5</v>
      </c>
      <c r="B14" s="67" t="s">
        <v>6</v>
      </c>
      <c r="C14" s="28" t="s">
        <v>16</v>
      </c>
      <c r="D14" s="27" t="s">
        <v>78</v>
      </c>
      <c r="E14" s="59">
        <v>20</v>
      </c>
      <c r="F14" s="59" t="s">
        <v>126</v>
      </c>
      <c r="G14" s="63" t="s">
        <v>144</v>
      </c>
      <c r="H14" s="62"/>
      <c r="I14" s="62"/>
      <c r="J14" s="62"/>
      <c r="K14" s="62"/>
    </row>
    <row r="15" spans="1:11" s="66" customFormat="1" x14ac:dyDescent="0.3">
      <c r="A15" s="59">
        <v>6</v>
      </c>
      <c r="B15" s="67" t="s">
        <v>7</v>
      </c>
      <c r="C15" s="28" t="s">
        <v>79</v>
      </c>
      <c r="D15" s="27" t="s">
        <v>17</v>
      </c>
      <c r="E15" s="59">
        <v>30</v>
      </c>
      <c r="F15" s="59" t="s">
        <v>126</v>
      </c>
      <c r="G15" s="63" t="s">
        <v>146</v>
      </c>
      <c r="H15" s="62"/>
      <c r="I15" s="62"/>
      <c r="J15" s="62"/>
      <c r="K15" s="62"/>
    </row>
    <row r="16" spans="1:11" s="66" customFormat="1" x14ac:dyDescent="0.3">
      <c r="A16" s="59">
        <v>7</v>
      </c>
      <c r="B16" s="67" t="s">
        <v>8</v>
      </c>
      <c r="C16" s="28" t="s">
        <v>80</v>
      </c>
      <c r="D16" s="27" t="s">
        <v>46</v>
      </c>
      <c r="E16" s="59">
        <v>30</v>
      </c>
      <c r="F16" s="59" t="s">
        <v>126</v>
      </c>
      <c r="G16" s="63" t="s">
        <v>140</v>
      </c>
      <c r="H16" s="62"/>
      <c r="I16" s="62"/>
      <c r="J16" s="62"/>
      <c r="K16" s="62"/>
    </row>
    <row r="17" spans="1:11" s="66" customFormat="1" x14ac:dyDescent="0.3">
      <c r="A17" s="59">
        <v>8</v>
      </c>
      <c r="B17" s="67" t="s">
        <v>9</v>
      </c>
      <c r="C17" s="28" t="s">
        <v>81</v>
      </c>
      <c r="D17" s="27" t="s">
        <v>82</v>
      </c>
      <c r="E17" s="59">
        <v>30</v>
      </c>
      <c r="F17" s="59" t="s">
        <v>126</v>
      </c>
      <c r="G17" s="63" t="s">
        <v>141</v>
      </c>
      <c r="H17" s="62"/>
      <c r="I17" s="62"/>
      <c r="J17" s="62"/>
      <c r="K17" s="62"/>
    </row>
    <row r="18" spans="1:11" s="66" customFormat="1" x14ac:dyDescent="0.3">
      <c r="A18" s="59">
        <v>9</v>
      </c>
      <c r="B18" s="67" t="s">
        <v>10</v>
      </c>
      <c r="C18" s="28" t="s">
        <v>83</v>
      </c>
      <c r="D18" s="27" t="s">
        <v>37</v>
      </c>
      <c r="E18" s="59">
        <v>20</v>
      </c>
      <c r="F18" s="59" t="s">
        <v>126</v>
      </c>
      <c r="G18" s="63" t="s">
        <v>142</v>
      </c>
      <c r="H18" s="62"/>
      <c r="I18" s="62"/>
      <c r="J18" s="62"/>
      <c r="K18" s="62"/>
    </row>
    <row r="19" spans="1:11" s="66" customFormat="1" x14ac:dyDescent="0.3">
      <c r="A19" s="59">
        <v>10</v>
      </c>
      <c r="B19" s="67" t="s">
        <v>11</v>
      </c>
      <c r="C19" s="28" t="s">
        <v>84</v>
      </c>
      <c r="D19" s="27" t="s">
        <v>36</v>
      </c>
      <c r="E19" s="59">
        <v>2</v>
      </c>
      <c r="F19" s="59" t="s">
        <v>126</v>
      </c>
      <c r="G19" s="63" t="s">
        <v>143</v>
      </c>
      <c r="H19" s="62"/>
      <c r="I19" s="62"/>
      <c r="J19" s="62"/>
      <c r="K19" s="62"/>
    </row>
    <row r="20" spans="1:11" s="66" customFormat="1" x14ac:dyDescent="0.3">
      <c r="A20" s="59">
        <v>11</v>
      </c>
      <c r="B20" s="67" t="s">
        <v>14</v>
      </c>
      <c r="C20" s="28" t="s">
        <v>85</v>
      </c>
      <c r="D20" s="27" t="s">
        <v>67</v>
      </c>
      <c r="E20" s="59">
        <v>9</v>
      </c>
      <c r="F20" s="59" t="s">
        <v>131</v>
      </c>
      <c r="G20" s="63" t="s">
        <v>132</v>
      </c>
      <c r="H20" s="62"/>
      <c r="I20" s="62"/>
      <c r="J20" s="62"/>
      <c r="K20" s="62"/>
    </row>
    <row r="21" spans="1:11" s="66" customFormat="1" x14ac:dyDescent="0.3">
      <c r="A21" s="59">
        <v>12</v>
      </c>
      <c r="B21" s="67" t="s">
        <v>40</v>
      </c>
      <c r="C21" s="28" t="s">
        <v>197</v>
      </c>
      <c r="D21" s="27" t="s">
        <v>198</v>
      </c>
      <c r="E21" s="59">
        <v>20</v>
      </c>
      <c r="F21" s="59" t="s">
        <v>126</v>
      </c>
      <c r="G21" s="63" t="s">
        <v>137</v>
      </c>
      <c r="H21" s="62"/>
      <c r="I21" s="62"/>
      <c r="J21" s="62"/>
      <c r="K21" s="62"/>
    </row>
    <row r="22" spans="1:11" s="66" customFormat="1" x14ac:dyDescent="0.3">
      <c r="A22" s="59">
        <v>13</v>
      </c>
      <c r="B22" s="67" t="s">
        <v>49</v>
      </c>
      <c r="C22" s="28" t="s">
        <v>101</v>
      </c>
      <c r="D22" s="27" t="s">
        <v>102</v>
      </c>
      <c r="E22" s="59">
        <v>30</v>
      </c>
      <c r="F22" s="59" t="s">
        <v>126</v>
      </c>
      <c r="G22" s="63" t="s">
        <v>137</v>
      </c>
      <c r="H22" s="62"/>
      <c r="I22" s="62"/>
      <c r="J22" s="62"/>
      <c r="K22" s="62"/>
    </row>
    <row r="23" spans="1:11" s="66" customFormat="1" x14ac:dyDescent="0.3">
      <c r="A23" s="59">
        <v>14</v>
      </c>
      <c r="B23" s="67" t="s">
        <v>68</v>
      </c>
      <c r="C23" s="28" t="s">
        <v>89</v>
      </c>
      <c r="D23" s="27" t="s">
        <v>90</v>
      </c>
      <c r="E23" s="59">
        <v>30</v>
      </c>
      <c r="F23" s="59" t="s">
        <v>126</v>
      </c>
      <c r="G23" s="63" t="s">
        <v>137</v>
      </c>
      <c r="H23" s="62"/>
      <c r="I23" s="62"/>
      <c r="J23" s="62"/>
      <c r="K23" s="62"/>
    </row>
    <row r="24" spans="1:11" s="66" customFormat="1" x14ac:dyDescent="0.3">
      <c r="A24" s="59">
        <v>15</v>
      </c>
      <c r="B24" s="67" t="s">
        <v>147</v>
      </c>
      <c r="C24" s="28" t="s">
        <v>0</v>
      </c>
      <c r="D24" s="27" t="s">
        <v>12</v>
      </c>
      <c r="E24" s="64">
        <v>10</v>
      </c>
      <c r="F24" s="64" t="s">
        <v>138</v>
      </c>
      <c r="G24" s="63" t="s">
        <v>139</v>
      </c>
      <c r="H24" s="8"/>
      <c r="I24" s="8"/>
      <c r="J24" s="8"/>
      <c r="K24" s="8"/>
    </row>
    <row r="25" spans="1:11" s="66" customFormat="1" x14ac:dyDescent="0.3">
      <c r="A25" s="59">
        <v>16</v>
      </c>
      <c r="B25" s="67" t="s">
        <v>148</v>
      </c>
      <c r="C25" s="28" t="s">
        <v>1</v>
      </c>
      <c r="D25" s="27" t="s">
        <v>13</v>
      </c>
      <c r="E25" s="59">
        <v>20</v>
      </c>
      <c r="F25" s="59" t="s">
        <v>126</v>
      </c>
      <c r="G25" s="63" t="s">
        <v>137</v>
      </c>
      <c r="H25" s="8"/>
      <c r="I25" s="8"/>
      <c r="J25" s="8"/>
      <c r="K25" s="8"/>
    </row>
    <row r="26" spans="1:11" s="66" customFormat="1" x14ac:dyDescent="0.3">
      <c r="A26" s="59">
        <v>17</v>
      </c>
      <c r="B26" s="67" t="s">
        <v>149</v>
      </c>
      <c r="C26" s="28" t="s">
        <v>103</v>
      </c>
      <c r="D26" s="27" t="s">
        <v>104</v>
      </c>
      <c r="E26" s="64">
        <v>13</v>
      </c>
      <c r="F26" s="64" t="s">
        <v>136</v>
      </c>
      <c r="G26" s="63" t="s">
        <v>135</v>
      </c>
      <c r="H26" s="8"/>
      <c r="I26" s="8"/>
      <c r="J26" s="8"/>
      <c r="K26" s="8"/>
    </row>
    <row r="27" spans="1:11" s="66" customFormat="1" x14ac:dyDescent="0.3">
      <c r="A27" s="59">
        <v>18</v>
      </c>
      <c r="B27" s="67" t="s">
        <v>150</v>
      </c>
      <c r="C27" s="28" t="s">
        <v>105</v>
      </c>
      <c r="D27" s="27" t="s">
        <v>106</v>
      </c>
      <c r="E27" s="64">
        <v>13</v>
      </c>
      <c r="F27" s="64" t="s">
        <v>136</v>
      </c>
      <c r="G27" s="63" t="s">
        <v>135</v>
      </c>
    </row>
    <row r="28" spans="1:11" s="66" customFormat="1" x14ac:dyDescent="0.3">
      <c r="A28" s="59">
        <v>19</v>
      </c>
      <c r="B28" s="67" t="s">
        <v>151</v>
      </c>
      <c r="C28" s="28" t="s">
        <v>107</v>
      </c>
      <c r="D28" s="27" t="s">
        <v>108</v>
      </c>
      <c r="E28" s="64">
        <v>13</v>
      </c>
      <c r="F28" s="64" t="s">
        <v>136</v>
      </c>
      <c r="G28" s="63" t="s">
        <v>135</v>
      </c>
    </row>
    <row r="29" spans="1:11" s="66" customFormat="1" x14ac:dyDescent="0.3">
      <c r="A29" s="59">
        <v>20</v>
      </c>
      <c r="B29" s="67" t="s">
        <v>152</v>
      </c>
      <c r="C29" s="28" t="s">
        <v>98</v>
      </c>
      <c r="D29" s="27" t="s">
        <v>86</v>
      </c>
      <c r="E29" s="64">
        <v>12</v>
      </c>
      <c r="F29" s="59" t="s">
        <v>126</v>
      </c>
      <c r="G29" s="63" t="s">
        <v>137</v>
      </c>
    </row>
    <row r="30" spans="1:11" s="66" customFormat="1" x14ac:dyDescent="0.3">
      <c r="A30" s="59">
        <v>21</v>
      </c>
      <c r="B30" s="67" t="s">
        <v>153</v>
      </c>
      <c r="C30" s="28" t="s">
        <v>87</v>
      </c>
      <c r="D30" s="27" t="s">
        <v>199</v>
      </c>
      <c r="E30" s="64">
        <v>13</v>
      </c>
      <c r="F30" s="64" t="s">
        <v>134</v>
      </c>
      <c r="G30" s="63" t="s">
        <v>135</v>
      </c>
    </row>
    <row r="31" spans="1:11" s="66" customFormat="1" x14ac:dyDescent="0.3">
      <c r="A31" s="59">
        <v>22</v>
      </c>
      <c r="B31" s="67" t="s">
        <v>154</v>
      </c>
      <c r="C31" s="28" t="s">
        <v>109</v>
      </c>
      <c r="D31" s="27" t="s">
        <v>200</v>
      </c>
      <c r="E31" s="64">
        <v>13</v>
      </c>
      <c r="F31" s="64" t="s">
        <v>134</v>
      </c>
      <c r="G31" s="63" t="s">
        <v>135</v>
      </c>
    </row>
    <row r="32" spans="1:11" s="66" customFormat="1" x14ac:dyDescent="0.3">
      <c r="A32" s="59">
        <v>23</v>
      </c>
      <c r="B32" s="67" t="s">
        <v>170</v>
      </c>
      <c r="C32" s="28" t="s">
        <v>91</v>
      </c>
      <c r="D32" s="27" t="s">
        <v>38</v>
      </c>
      <c r="E32" s="59">
        <v>30</v>
      </c>
      <c r="F32" s="59" t="s">
        <v>126</v>
      </c>
      <c r="G32" s="63" t="s">
        <v>133</v>
      </c>
    </row>
    <row r="33" spans="1:7" s="66" customFormat="1" x14ac:dyDescent="0.3">
      <c r="A33" s="59">
        <v>24</v>
      </c>
      <c r="B33" s="67" t="s">
        <v>156</v>
      </c>
      <c r="C33" s="28" t="s">
        <v>92</v>
      </c>
      <c r="D33" s="27" t="s">
        <v>47</v>
      </c>
      <c r="E33" s="59">
        <v>30</v>
      </c>
      <c r="F33" s="59" t="s">
        <v>126</v>
      </c>
      <c r="G33" s="63" t="s">
        <v>127</v>
      </c>
    </row>
    <row r="34" spans="1:7" s="66" customFormat="1" x14ac:dyDescent="0.3">
      <c r="A34" s="59">
        <v>25</v>
      </c>
      <c r="B34" s="67" t="s">
        <v>171</v>
      </c>
      <c r="C34" s="28" t="s">
        <v>93</v>
      </c>
      <c r="D34" s="27" t="s">
        <v>82</v>
      </c>
      <c r="E34" s="59">
        <v>30</v>
      </c>
      <c r="F34" s="59" t="s">
        <v>126</v>
      </c>
      <c r="G34" s="63" t="s">
        <v>128</v>
      </c>
    </row>
    <row r="35" spans="1:7" s="66" customFormat="1" x14ac:dyDescent="0.3">
      <c r="A35" s="59">
        <v>26</v>
      </c>
      <c r="B35" s="67" t="s">
        <v>172</v>
      </c>
      <c r="C35" s="28" t="s">
        <v>94</v>
      </c>
      <c r="D35" s="27" t="s">
        <v>48</v>
      </c>
      <c r="E35" s="59">
        <v>20</v>
      </c>
      <c r="F35" s="59" t="s">
        <v>126</v>
      </c>
      <c r="G35" s="63" t="s">
        <v>129</v>
      </c>
    </row>
    <row r="36" spans="1:7" s="66" customFormat="1" x14ac:dyDescent="0.3">
      <c r="A36" s="59">
        <v>27</v>
      </c>
      <c r="B36" s="67" t="s">
        <v>173</v>
      </c>
      <c r="C36" s="28" t="s">
        <v>95</v>
      </c>
      <c r="D36" s="27" t="s">
        <v>39</v>
      </c>
      <c r="E36" s="59">
        <v>2</v>
      </c>
      <c r="F36" s="59" t="s">
        <v>126</v>
      </c>
      <c r="G36" s="63" t="s">
        <v>130</v>
      </c>
    </row>
    <row r="37" spans="1:7" s="66" customFormat="1" x14ac:dyDescent="0.3">
      <c r="A37" s="59">
        <v>28</v>
      </c>
      <c r="B37" s="67" t="s">
        <v>174</v>
      </c>
      <c r="C37" s="28" t="s">
        <v>96</v>
      </c>
      <c r="D37" s="27" t="s">
        <v>67</v>
      </c>
      <c r="E37" s="59">
        <v>10</v>
      </c>
      <c r="F37" s="59" t="s">
        <v>126</v>
      </c>
      <c r="G37" s="63" t="s">
        <v>132</v>
      </c>
    </row>
    <row r="38" spans="1:7" s="66" customFormat="1" x14ac:dyDescent="0.3">
      <c r="A38" s="59">
        <v>29</v>
      </c>
      <c r="B38" s="67" t="s">
        <v>211</v>
      </c>
      <c r="C38" s="28" t="s">
        <v>193</v>
      </c>
      <c r="D38" s="27" t="s">
        <v>194</v>
      </c>
      <c r="E38" s="59">
        <v>20</v>
      </c>
      <c r="F38" s="59" t="s">
        <v>126</v>
      </c>
      <c r="G38" s="63" t="s">
        <v>137</v>
      </c>
    </row>
    <row r="39" spans="1:7" s="66" customFormat="1" x14ac:dyDescent="0.3">
      <c r="A39" s="59">
        <v>30</v>
      </c>
      <c r="B39" s="67" t="s">
        <v>222</v>
      </c>
      <c r="C39" s="28" t="s">
        <v>97</v>
      </c>
      <c r="D39" s="27" t="s">
        <v>110</v>
      </c>
      <c r="E39" s="59">
        <v>10</v>
      </c>
      <c r="F39" s="59" t="s">
        <v>126</v>
      </c>
      <c r="G39" s="63" t="s">
        <v>137</v>
      </c>
    </row>
    <row r="41" spans="1:7" x14ac:dyDescent="0.3">
      <c r="A41" s="4" t="s">
        <v>114</v>
      </c>
    </row>
  </sheetData>
  <mergeCells count="3">
    <mergeCell ref="A8:B8"/>
    <mergeCell ref="B1:E1"/>
    <mergeCell ref="B2:E2"/>
  </mergeCells>
  <pageMargins left="0.2" right="0.2" top="0.75" bottom="0.75" header="0.3" footer="0.3"/>
  <pageSetup scale="91" orientation="landscape" verticalDpi="599"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K37"/>
  <sheetViews>
    <sheetView zoomScaleNormal="100" workbookViewId="0">
      <pane xSplit="1" ySplit="9" topLeftCell="B10" activePane="bottomRight" state="frozen"/>
      <selection activeCell="C10" sqref="C10"/>
      <selection pane="topRight" activeCell="C10" sqref="C10"/>
      <selection pane="bottomLeft" activeCell="C10" sqref="C10"/>
      <selection pane="bottomRight" activeCell="B10" sqref="B10"/>
    </sheetView>
  </sheetViews>
  <sheetFormatPr defaultColWidth="8.77734375" defaultRowHeight="14.4" x14ac:dyDescent="0.3"/>
  <cols>
    <col min="1" max="1" width="8.44140625" style="4" customWidth="1"/>
    <col min="2" max="2" width="10.109375" style="4" customWidth="1"/>
    <col min="3" max="3" width="26.88671875" style="4" customWidth="1"/>
    <col min="4" max="4" width="84.33203125" style="4" customWidth="1"/>
    <col min="5" max="5" width="9.77734375" style="4" customWidth="1"/>
    <col min="6" max="6" width="19.77734375" style="4" bestFit="1" customWidth="1"/>
    <col min="7" max="7" width="52.77734375" style="4" customWidth="1"/>
    <col min="8" max="8" width="55.6640625" style="4" customWidth="1"/>
    <col min="9" max="16384" width="8.77734375" style="4"/>
  </cols>
  <sheetData>
    <row r="1" spans="1:11" ht="14.55" customHeight="1" x14ac:dyDescent="0.3">
      <c r="B1" s="69" t="s">
        <v>118</v>
      </c>
      <c r="C1" s="69"/>
      <c r="D1" s="69"/>
      <c r="E1" s="69"/>
      <c r="G1" s="32"/>
    </row>
    <row r="2" spans="1:11" ht="14.55" customHeight="1" x14ac:dyDescent="0.3">
      <c r="B2" s="69" t="s">
        <v>145</v>
      </c>
      <c r="C2" s="69"/>
      <c r="D2" s="69"/>
      <c r="E2" s="69"/>
      <c r="G2" s="32"/>
    </row>
    <row r="3" spans="1:11" ht="18" x14ac:dyDescent="0.35">
      <c r="B3" s="20" t="s">
        <v>112</v>
      </c>
    </row>
    <row r="4" spans="1:11" ht="5.55" customHeight="1" x14ac:dyDescent="0.3"/>
    <row r="5" spans="1:11" x14ac:dyDescent="0.3">
      <c r="B5" s="5" t="s">
        <v>180</v>
      </c>
      <c r="D5" s="9"/>
      <c r="E5" s="7"/>
      <c r="F5" s="7"/>
      <c r="G5" s="7"/>
      <c r="H5" s="7"/>
      <c r="I5" s="7"/>
      <c r="J5" s="7"/>
      <c r="K5" s="7"/>
    </row>
    <row r="6" spans="1:11" ht="5.55" customHeight="1" x14ac:dyDescent="0.3"/>
    <row r="7" spans="1:11" x14ac:dyDescent="0.3">
      <c r="B7" s="11" t="s">
        <v>111</v>
      </c>
    </row>
    <row r="8" spans="1:11" customFormat="1" x14ac:dyDescent="0.3">
      <c r="A8" s="70"/>
      <c r="B8" s="70"/>
      <c r="C8" s="4"/>
      <c r="D8" s="4"/>
      <c r="E8" s="4"/>
      <c r="F8" s="4"/>
      <c r="G8" s="32"/>
      <c r="H8" s="4"/>
    </row>
    <row r="9" spans="1:11" customFormat="1" ht="44.55" customHeight="1" x14ac:dyDescent="0.3">
      <c r="A9" s="29" t="s">
        <v>119</v>
      </c>
      <c r="B9" s="30" t="s">
        <v>124</v>
      </c>
      <c r="C9" s="30" t="s">
        <v>120</v>
      </c>
      <c r="D9" s="30" t="s">
        <v>125</v>
      </c>
      <c r="E9" s="30" t="s">
        <v>121</v>
      </c>
      <c r="F9" s="30" t="s">
        <v>122</v>
      </c>
      <c r="G9" s="33" t="s">
        <v>123</v>
      </c>
      <c r="H9" s="5"/>
    </row>
    <row r="10" spans="1:11" s="32" customFormat="1" x14ac:dyDescent="0.3">
      <c r="A10" s="59">
        <v>1</v>
      </c>
      <c r="B10" s="60" t="s">
        <v>2</v>
      </c>
      <c r="C10" s="49" t="s">
        <v>221</v>
      </c>
      <c r="D10" s="50" t="s">
        <v>220</v>
      </c>
      <c r="E10" s="59">
        <v>10</v>
      </c>
      <c r="F10" s="59" t="s">
        <v>138</v>
      </c>
      <c r="G10" s="63" t="s">
        <v>139</v>
      </c>
    </row>
    <row r="11" spans="1:11" s="63" customFormat="1" ht="28.8" x14ac:dyDescent="0.3">
      <c r="A11" s="59">
        <v>2</v>
      </c>
      <c r="B11" s="60" t="s">
        <v>3</v>
      </c>
      <c r="C11" s="49" t="s">
        <v>99</v>
      </c>
      <c r="D11" s="50" t="s">
        <v>76</v>
      </c>
      <c r="E11" s="59">
        <v>12</v>
      </c>
      <c r="F11" s="59" t="s">
        <v>131</v>
      </c>
      <c r="G11" s="61" t="s">
        <v>176</v>
      </c>
      <c r="H11" s="62"/>
    </row>
    <row r="12" spans="1:11" s="63" customFormat="1" ht="28.8" x14ac:dyDescent="0.3">
      <c r="A12" s="59">
        <v>3</v>
      </c>
      <c r="B12" s="60" t="s">
        <v>4</v>
      </c>
      <c r="C12" s="49" t="s">
        <v>100</v>
      </c>
      <c r="D12" s="50" t="s">
        <v>77</v>
      </c>
      <c r="E12" s="59">
        <v>9</v>
      </c>
      <c r="F12" s="59" t="s">
        <v>126</v>
      </c>
      <c r="G12" s="61" t="s">
        <v>175</v>
      </c>
      <c r="H12" s="62"/>
    </row>
    <row r="13" spans="1:11" s="63" customFormat="1" x14ac:dyDescent="0.3">
      <c r="A13" s="59">
        <v>4</v>
      </c>
      <c r="B13" s="60" t="s">
        <v>5</v>
      </c>
      <c r="C13" s="49" t="s">
        <v>208</v>
      </c>
      <c r="D13" s="50" t="s">
        <v>210</v>
      </c>
      <c r="E13" s="59">
        <v>6</v>
      </c>
      <c r="F13" s="59" t="s">
        <v>126</v>
      </c>
      <c r="G13" s="61" t="s">
        <v>209</v>
      </c>
      <c r="H13" s="62"/>
    </row>
    <row r="14" spans="1:11" s="63" customFormat="1" x14ac:dyDescent="0.3">
      <c r="A14" s="59">
        <v>5</v>
      </c>
      <c r="B14" s="60" t="s">
        <v>6</v>
      </c>
      <c r="C14" s="49" t="s">
        <v>16</v>
      </c>
      <c r="D14" s="50" t="s">
        <v>78</v>
      </c>
      <c r="E14" s="59">
        <v>20</v>
      </c>
      <c r="F14" s="59" t="s">
        <v>126</v>
      </c>
      <c r="G14" s="63" t="s">
        <v>144</v>
      </c>
      <c r="H14" s="62"/>
    </row>
    <row r="15" spans="1:11" s="63" customFormat="1" x14ac:dyDescent="0.3">
      <c r="A15" s="59">
        <v>6</v>
      </c>
      <c r="B15" s="60" t="s">
        <v>7</v>
      </c>
      <c r="C15" s="49" t="s">
        <v>79</v>
      </c>
      <c r="D15" s="50" t="s">
        <v>17</v>
      </c>
      <c r="E15" s="59">
        <v>30</v>
      </c>
      <c r="F15" s="59" t="s">
        <v>126</v>
      </c>
      <c r="G15" s="63" t="s">
        <v>146</v>
      </c>
      <c r="H15" s="62"/>
    </row>
    <row r="16" spans="1:11" s="63" customFormat="1" x14ac:dyDescent="0.3">
      <c r="A16" s="59">
        <v>7</v>
      </c>
      <c r="B16" s="60" t="s">
        <v>8</v>
      </c>
      <c r="C16" s="49" t="s">
        <v>80</v>
      </c>
      <c r="D16" s="50" t="s">
        <v>46</v>
      </c>
      <c r="E16" s="59">
        <v>30</v>
      </c>
      <c r="F16" s="59" t="s">
        <v>126</v>
      </c>
      <c r="G16" s="63" t="s">
        <v>140</v>
      </c>
      <c r="H16" s="62"/>
    </row>
    <row r="17" spans="1:8" s="63" customFormat="1" x14ac:dyDescent="0.3">
      <c r="A17" s="59">
        <v>8</v>
      </c>
      <c r="B17" s="60" t="s">
        <v>9</v>
      </c>
      <c r="C17" s="49" t="s">
        <v>81</v>
      </c>
      <c r="D17" s="50" t="s">
        <v>82</v>
      </c>
      <c r="E17" s="59">
        <v>30</v>
      </c>
      <c r="F17" s="59" t="s">
        <v>126</v>
      </c>
      <c r="G17" s="63" t="s">
        <v>141</v>
      </c>
      <c r="H17" s="62"/>
    </row>
    <row r="18" spans="1:8" s="63" customFormat="1" x14ac:dyDescent="0.3">
      <c r="A18" s="59">
        <v>9</v>
      </c>
      <c r="B18" s="60" t="s">
        <v>10</v>
      </c>
      <c r="C18" s="49" t="s">
        <v>83</v>
      </c>
      <c r="D18" s="50" t="s">
        <v>37</v>
      </c>
      <c r="E18" s="59">
        <v>20</v>
      </c>
      <c r="F18" s="59" t="s">
        <v>126</v>
      </c>
      <c r="G18" s="63" t="s">
        <v>142</v>
      </c>
      <c r="H18" s="62"/>
    </row>
    <row r="19" spans="1:8" s="63" customFormat="1" x14ac:dyDescent="0.3">
      <c r="A19" s="59">
        <v>10</v>
      </c>
      <c r="B19" s="60" t="s">
        <v>11</v>
      </c>
      <c r="C19" s="49" t="s">
        <v>84</v>
      </c>
      <c r="D19" s="50" t="s">
        <v>36</v>
      </c>
      <c r="E19" s="59">
        <v>2</v>
      </c>
      <c r="F19" s="59" t="s">
        <v>126</v>
      </c>
      <c r="G19" s="63" t="s">
        <v>143</v>
      </c>
      <c r="H19" s="62"/>
    </row>
    <row r="20" spans="1:8" s="63" customFormat="1" x14ac:dyDescent="0.3">
      <c r="A20" s="59">
        <v>11</v>
      </c>
      <c r="B20" s="60" t="s">
        <v>14</v>
      </c>
      <c r="C20" s="49" t="s">
        <v>85</v>
      </c>
      <c r="D20" s="50" t="s">
        <v>67</v>
      </c>
      <c r="E20" s="59">
        <v>9</v>
      </c>
      <c r="F20" s="59" t="s">
        <v>131</v>
      </c>
      <c r="G20" s="63" t="s">
        <v>132</v>
      </c>
      <c r="H20" s="62"/>
    </row>
    <row r="21" spans="1:8" s="63" customFormat="1" x14ac:dyDescent="0.3">
      <c r="A21" s="59">
        <v>12</v>
      </c>
      <c r="B21" s="60" t="s">
        <v>40</v>
      </c>
      <c r="C21" s="49" t="s">
        <v>197</v>
      </c>
      <c r="D21" s="50" t="s">
        <v>198</v>
      </c>
      <c r="E21" s="59">
        <v>20</v>
      </c>
      <c r="F21" s="59" t="s">
        <v>126</v>
      </c>
      <c r="G21" s="63" t="s">
        <v>137</v>
      </c>
      <c r="H21" s="62"/>
    </row>
    <row r="22" spans="1:8" s="63" customFormat="1" x14ac:dyDescent="0.3">
      <c r="A22" s="59">
        <v>13</v>
      </c>
      <c r="B22" s="60" t="s">
        <v>49</v>
      </c>
      <c r="C22" s="49" t="s">
        <v>0</v>
      </c>
      <c r="D22" s="50" t="s">
        <v>12</v>
      </c>
      <c r="E22" s="59">
        <v>10</v>
      </c>
      <c r="F22" s="59" t="s">
        <v>138</v>
      </c>
      <c r="G22" s="63" t="s">
        <v>139</v>
      </c>
      <c r="H22" s="8"/>
    </row>
    <row r="23" spans="1:8" s="63" customFormat="1" x14ac:dyDescent="0.3">
      <c r="A23" s="59">
        <v>14</v>
      </c>
      <c r="B23" s="60" t="s">
        <v>68</v>
      </c>
      <c r="C23" s="49" t="s">
        <v>1</v>
      </c>
      <c r="D23" s="50" t="s">
        <v>13</v>
      </c>
      <c r="E23" s="59">
        <v>20</v>
      </c>
      <c r="F23" s="59" t="s">
        <v>126</v>
      </c>
      <c r="G23" s="63" t="s">
        <v>137</v>
      </c>
      <c r="H23" s="8"/>
    </row>
    <row r="24" spans="1:8" s="63" customFormat="1" x14ac:dyDescent="0.3">
      <c r="A24" s="59">
        <v>15</v>
      </c>
      <c r="B24" s="60" t="s">
        <v>147</v>
      </c>
      <c r="C24" s="49" t="s">
        <v>103</v>
      </c>
      <c r="D24" s="50" t="s">
        <v>104</v>
      </c>
      <c r="E24" s="59">
        <v>13</v>
      </c>
      <c r="F24" s="59" t="s">
        <v>136</v>
      </c>
      <c r="G24" s="63" t="s">
        <v>135</v>
      </c>
      <c r="H24" s="8"/>
    </row>
    <row r="25" spans="1:8" s="63" customFormat="1" x14ac:dyDescent="0.3">
      <c r="A25" s="59">
        <v>16</v>
      </c>
      <c r="B25" s="60" t="s">
        <v>148</v>
      </c>
      <c r="C25" s="49" t="s">
        <v>98</v>
      </c>
      <c r="D25" s="50" t="s">
        <v>86</v>
      </c>
      <c r="E25" s="59">
        <v>12</v>
      </c>
      <c r="F25" s="59" t="s">
        <v>126</v>
      </c>
      <c r="G25" s="63" t="s">
        <v>137</v>
      </c>
    </row>
    <row r="26" spans="1:8" s="63" customFormat="1" x14ac:dyDescent="0.3">
      <c r="A26" s="59">
        <v>17</v>
      </c>
      <c r="B26" s="60" t="s">
        <v>149</v>
      </c>
      <c r="C26" s="49" t="s">
        <v>87</v>
      </c>
      <c r="D26" s="50" t="s">
        <v>199</v>
      </c>
      <c r="E26" s="59">
        <v>13</v>
      </c>
      <c r="F26" s="59" t="s">
        <v>134</v>
      </c>
      <c r="G26" s="63" t="s">
        <v>135</v>
      </c>
    </row>
    <row r="27" spans="1:8" s="63" customFormat="1" x14ac:dyDescent="0.3">
      <c r="A27" s="59">
        <v>18</v>
      </c>
      <c r="B27" s="60" t="s">
        <v>150</v>
      </c>
      <c r="C27" s="49" t="s">
        <v>91</v>
      </c>
      <c r="D27" s="50" t="s">
        <v>38</v>
      </c>
      <c r="E27" s="59">
        <v>30</v>
      </c>
      <c r="F27" s="59" t="s">
        <v>126</v>
      </c>
      <c r="G27" s="63" t="s">
        <v>133</v>
      </c>
    </row>
    <row r="28" spans="1:8" s="63" customFormat="1" x14ac:dyDescent="0.3">
      <c r="A28" s="59">
        <v>19</v>
      </c>
      <c r="B28" s="60" t="s">
        <v>151</v>
      </c>
      <c r="C28" s="49" t="s">
        <v>92</v>
      </c>
      <c r="D28" s="50" t="s">
        <v>47</v>
      </c>
      <c r="E28" s="59">
        <v>30</v>
      </c>
      <c r="F28" s="59" t="s">
        <v>126</v>
      </c>
      <c r="G28" s="63" t="s">
        <v>127</v>
      </c>
    </row>
    <row r="29" spans="1:8" s="63" customFormat="1" x14ac:dyDescent="0.3">
      <c r="A29" s="59">
        <v>20</v>
      </c>
      <c r="B29" s="60" t="s">
        <v>152</v>
      </c>
      <c r="C29" s="49" t="s">
        <v>93</v>
      </c>
      <c r="D29" s="50" t="s">
        <v>82</v>
      </c>
      <c r="E29" s="59">
        <v>30</v>
      </c>
      <c r="F29" s="59" t="s">
        <v>126</v>
      </c>
      <c r="G29" s="63" t="s">
        <v>128</v>
      </c>
    </row>
    <row r="30" spans="1:8" s="63" customFormat="1" x14ac:dyDescent="0.3">
      <c r="A30" s="59">
        <v>21</v>
      </c>
      <c r="B30" s="60" t="s">
        <v>153</v>
      </c>
      <c r="C30" s="49" t="s">
        <v>94</v>
      </c>
      <c r="D30" s="50" t="s">
        <v>48</v>
      </c>
      <c r="E30" s="59">
        <v>20</v>
      </c>
      <c r="F30" s="59" t="s">
        <v>126</v>
      </c>
      <c r="G30" s="63" t="s">
        <v>129</v>
      </c>
    </row>
    <row r="31" spans="1:8" s="63" customFormat="1" x14ac:dyDescent="0.3">
      <c r="A31" s="59">
        <v>22</v>
      </c>
      <c r="B31" s="60" t="s">
        <v>154</v>
      </c>
      <c r="C31" s="49" t="s">
        <v>95</v>
      </c>
      <c r="D31" s="50" t="s">
        <v>39</v>
      </c>
      <c r="E31" s="59">
        <v>2</v>
      </c>
      <c r="F31" s="59" t="s">
        <v>126</v>
      </c>
      <c r="G31" s="63" t="s">
        <v>130</v>
      </c>
    </row>
    <row r="32" spans="1:8" s="63" customFormat="1" x14ac:dyDescent="0.3">
      <c r="A32" s="59">
        <v>23</v>
      </c>
      <c r="B32" s="60" t="s">
        <v>155</v>
      </c>
      <c r="C32" s="49" t="s">
        <v>96</v>
      </c>
      <c r="D32" s="50" t="s">
        <v>67</v>
      </c>
      <c r="E32" s="59">
        <v>10</v>
      </c>
      <c r="F32" s="59" t="s">
        <v>126</v>
      </c>
      <c r="G32" s="63" t="s">
        <v>132</v>
      </c>
    </row>
    <row r="33" spans="1:7" s="63" customFormat="1" x14ac:dyDescent="0.3">
      <c r="A33" s="59">
        <v>24</v>
      </c>
      <c r="B33" s="60" t="s">
        <v>156</v>
      </c>
      <c r="C33" s="49" t="s">
        <v>193</v>
      </c>
      <c r="D33" s="50" t="s">
        <v>194</v>
      </c>
      <c r="E33" s="59">
        <v>20</v>
      </c>
      <c r="F33" s="59" t="s">
        <v>126</v>
      </c>
      <c r="G33" s="63" t="s">
        <v>137</v>
      </c>
    </row>
    <row r="34" spans="1:7" s="63" customFormat="1" x14ac:dyDescent="0.3">
      <c r="A34" s="59">
        <v>25</v>
      </c>
      <c r="B34" s="60" t="s">
        <v>171</v>
      </c>
      <c r="C34" s="49" t="s">
        <v>97</v>
      </c>
      <c r="D34" s="50" t="s">
        <v>110</v>
      </c>
      <c r="E34" s="59">
        <v>10</v>
      </c>
      <c r="F34" s="59" t="s">
        <v>126</v>
      </c>
      <c r="G34" s="63" t="s">
        <v>137</v>
      </c>
    </row>
    <row r="35" spans="1:7" s="63" customFormat="1" x14ac:dyDescent="0.3">
      <c r="A35" s="59">
        <v>26</v>
      </c>
      <c r="B35" s="60" t="s">
        <v>172</v>
      </c>
      <c r="C35" s="49" t="s">
        <v>195</v>
      </c>
      <c r="D35" s="50" t="s">
        <v>196</v>
      </c>
      <c r="E35" s="59">
        <v>30</v>
      </c>
      <c r="F35" s="59" t="s">
        <v>126</v>
      </c>
      <c r="G35" s="63" t="s">
        <v>137</v>
      </c>
    </row>
    <row r="37" spans="1:7" x14ac:dyDescent="0.3">
      <c r="A37" s="4" t="s">
        <v>114</v>
      </c>
    </row>
  </sheetData>
  <mergeCells count="3">
    <mergeCell ref="A8:B8"/>
    <mergeCell ref="B1:E1"/>
    <mergeCell ref="B2:E2"/>
  </mergeCells>
  <pageMargins left="0.2" right="0.2" top="0.75" bottom="0.75" header="0.3" footer="0.3"/>
  <pageSetup scale="91" orientation="landscape" verticalDpi="59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C34"/>
  <sheetViews>
    <sheetView zoomScaleNormal="100" workbookViewId="0">
      <selection activeCell="C11" sqref="C11"/>
    </sheetView>
  </sheetViews>
  <sheetFormatPr defaultColWidth="8.77734375" defaultRowHeight="14.4" x14ac:dyDescent="0.3"/>
  <cols>
    <col min="1" max="1" width="46" bestFit="1" customWidth="1"/>
    <col min="2" max="2" width="10.21875" customWidth="1"/>
    <col min="3" max="3" width="80.21875" customWidth="1"/>
  </cols>
  <sheetData>
    <row r="1" spans="1:3" ht="6" customHeight="1" x14ac:dyDescent="0.3"/>
    <row r="2" spans="1:3" s="4" customFormat="1" ht="21" x14ac:dyDescent="0.4">
      <c r="A2" s="25" t="s">
        <v>215</v>
      </c>
      <c r="B2"/>
      <c r="C2"/>
    </row>
    <row r="3" spans="1:3" s="4" customFormat="1" x14ac:dyDescent="0.3">
      <c r="A3" s="55" t="s">
        <v>205</v>
      </c>
      <c r="B3"/>
      <c r="C3" t="s">
        <v>217</v>
      </c>
    </row>
    <row r="4" spans="1:3" s="4" customFormat="1" x14ac:dyDescent="0.3">
      <c r="A4"/>
      <c r="B4"/>
      <c r="C4" s="56" t="s">
        <v>212</v>
      </c>
    </row>
    <row r="5" spans="1:3" s="4" customFormat="1" x14ac:dyDescent="0.3">
      <c r="A5" t="s">
        <v>206</v>
      </c>
      <c r="B5"/>
      <c r="C5" t="s">
        <v>216</v>
      </c>
    </row>
    <row r="6" spans="1:3" s="4" customFormat="1" x14ac:dyDescent="0.3">
      <c r="A6"/>
      <c r="B6"/>
      <c r="C6" s="56" t="s">
        <v>212</v>
      </c>
    </row>
    <row r="7" spans="1:3" s="4" customFormat="1" x14ac:dyDescent="0.3">
      <c r="A7" t="s">
        <v>207</v>
      </c>
      <c r="B7"/>
      <c r="C7" t="s">
        <v>219</v>
      </c>
    </row>
    <row r="8" spans="1:3" s="4" customFormat="1" x14ac:dyDescent="0.3">
      <c r="A8"/>
      <c r="B8"/>
      <c r="C8" s="56" t="s">
        <v>212</v>
      </c>
    </row>
    <row r="9" spans="1:3" s="4" customFormat="1" x14ac:dyDescent="0.3">
      <c r="A9" s="4" t="s">
        <v>218</v>
      </c>
      <c r="B9"/>
      <c r="C9" t="s">
        <v>218</v>
      </c>
    </row>
    <row r="10" spans="1:3" s="4" customFormat="1" ht="6" customHeight="1" x14ac:dyDescent="0.3"/>
    <row r="11" spans="1:3" ht="21" x14ac:dyDescent="0.4">
      <c r="A11" s="25" t="s">
        <v>213</v>
      </c>
      <c r="C11" s="4"/>
    </row>
    <row r="12" spans="1:3" x14ac:dyDescent="0.3">
      <c r="A12" t="s">
        <v>23</v>
      </c>
    </row>
    <row r="13" spans="1:3" x14ac:dyDescent="0.3">
      <c r="A13" t="s">
        <v>24</v>
      </c>
    </row>
    <row r="14" spans="1:3" x14ac:dyDescent="0.3">
      <c r="A14" t="s">
        <v>28</v>
      </c>
    </row>
    <row r="15" spans="1:3" x14ac:dyDescent="0.3">
      <c r="A15" t="s">
        <v>25</v>
      </c>
    </row>
    <row r="16" spans="1:3" x14ac:dyDescent="0.3">
      <c r="A16" t="s">
        <v>26</v>
      </c>
    </row>
    <row r="17" spans="1:3" x14ac:dyDescent="0.3">
      <c r="A17" t="s">
        <v>27</v>
      </c>
    </row>
    <row r="18" spans="1:3" x14ac:dyDescent="0.3">
      <c r="A18" t="s">
        <v>29</v>
      </c>
    </row>
    <row r="19" spans="1:3" x14ac:dyDescent="0.3">
      <c r="A19" t="s">
        <v>30</v>
      </c>
    </row>
    <row r="20" spans="1:3" x14ac:dyDescent="0.3">
      <c r="A20" t="s">
        <v>31</v>
      </c>
    </row>
    <row r="21" spans="1:3" x14ac:dyDescent="0.3">
      <c r="A21" t="s">
        <v>32</v>
      </c>
    </row>
    <row r="22" spans="1:3" x14ac:dyDescent="0.3">
      <c r="A22" t="s">
        <v>33</v>
      </c>
    </row>
    <row r="23" spans="1:3" x14ac:dyDescent="0.3">
      <c r="A23" t="s">
        <v>34</v>
      </c>
    </row>
    <row r="24" spans="1:3" x14ac:dyDescent="0.3">
      <c r="A24" t="s">
        <v>35</v>
      </c>
      <c r="B24" s="22"/>
    </row>
    <row r="25" spans="1:3" s="4" customFormat="1" x14ac:dyDescent="0.3">
      <c r="A25" s="23" t="s">
        <v>65</v>
      </c>
      <c r="B25" s="22"/>
      <c r="C25" s="24"/>
    </row>
    <row r="26" spans="1:3" x14ac:dyDescent="0.3">
      <c r="A26" t="s">
        <v>21</v>
      </c>
    </row>
    <row r="28" spans="1:3" x14ac:dyDescent="0.3">
      <c r="C28" s="24"/>
    </row>
    <row r="29" spans="1:3" ht="21" x14ac:dyDescent="0.4">
      <c r="A29" s="25" t="s">
        <v>214</v>
      </c>
      <c r="B29" s="11" t="s">
        <v>54</v>
      </c>
      <c r="C29" s="11" t="s">
        <v>53</v>
      </c>
    </row>
    <row r="30" spans="1:3" s="13" customFormat="1" ht="69" customHeight="1" x14ac:dyDescent="0.3">
      <c r="A30" s="13" t="s">
        <v>19</v>
      </c>
      <c r="B30" s="17" t="s">
        <v>55</v>
      </c>
      <c r="C30" s="14" t="s">
        <v>70</v>
      </c>
    </row>
    <row r="31" spans="1:3" ht="18.45" customHeight="1" x14ac:dyDescent="0.3">
      <c r="A31" t="s">
        <v>15</v>
      </c>
      <c r="B31" s="15" t="s">
        <v>56</v>
      </c>
      <c r="C31" s="12" t="s">
        <v>50</v>
      </c>
    </row>
    <row r="32" spans="1:3" ht="18.45" customHeight="1" x14ac:dyDescent="0.3">
      <c r="A32" t="s">
        <v>18</v>
      </c>
      <c r="B32" s="15" t="s">
        <v>56</v>
      </c>
      <c r="C32" s="12" t="s">
        <v>52</v>
      </c>
    </row>
    <row r="33" spans="1:3" s="13" customFormat="1" ht="49.8" customHeight="1" x14ac:dyDescent="0.3">
      <c r="A33" s="16" t="s">
        <v>20</v>
      </c>
      <c r="B33" s="15" t="s">
        <v>56</v>
      </c>
      <c r="C33" s="26" t="s">
        <v>51</v>
      </c>
    </row>
    <row r="34" spans="1:3" s="13" customFormat="1" ht="165.45" customHeight="1" x14ac:dyDescent="0.3">
      <c r="A34" s="13" t="s">
        <v>22</v>
      </c>
      <c r="B34" s="15" t="s">
        <v>113</v>
      </c>
      <c r="C34" s="26" t="s">
        <v>66</v>
      </c>
    </row>
  </sheetData>
  <pageMargins left="0.7" right="0.7" top="0.75" bottom="0.75" header="0.3" footer="0.3"/>
  <pageSetup scale="81" orientation="landscape" cellComments="asDisplayed"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Z2"/>
  <sheetViews>
    <sheetView zoomScaleNormal="100" workbookViewId="0">
      <selection activeCell="A2" sqref="A2"/>
    </sheetView>
  </sheetViews>
  <sheetFormatPr defaultColWidth="8.77734375" defaultRowHeight="14.4" x14ac:dyDescent="0.3"/>
  <cols>
    <col min="1" max="1" width="21.77734375" customWidth="1"/>
    <col min="2" max="2" width="9.6640625" style="4" customWidth="1"/>
    <col min="3" max="3" width="21.44140625" style="4" customWidth="1"/>
    <col min="4" max="4" width="20.21875" bestFit="1" customWidth="1"/>
    <col min="5" max="5" width="15.77734375" style="4" customWidth="1"/>
    <col min="6" max="6" width="14.44140625" style="4" customWidth="1"/>
    <col min="7" max="7" width="16.21875" customWidth="1"/>
    <col min="8" max="8" width="17.77734375" customWidth="1"/>
    <col min="9" max="9" width="12.6640625" customWidth="1"/>
    <col min="10" max="10" width="13.88671875" customWidth="1"/>
    <col min="11" max="11" width="23" customWidth="1"/>
    <col min="12" max="12" width="13" customWidth="1"/>
    <col min="13" max="13" width="26.109375" customWidth="1"/>
    <col min="14" max="14" width="12.21875" customWidth="1"/>
    <col min="15" max="15" width="11.6640625" customWidth="1"/>
    <col min="16" max="16" width="11.21875" customWidth="1"/>
    <col min="17" max="17" width="14.109375" customWidth="1"/>
    <col min="18" max="18" width="18.5546875" customWidth="1"/>
    <col min="19" max="19" width="19.33203125" customWidth="1"/>
    <col min="20" max="20" width="14.77734375" customWidth="1"/>
    <col min="21" max="21" width="16.21875" customWidth="1"/>
    <col min="22" max="22" width="11.21875" customWidth="1"/>
    <col min="23" max="23" width="12.33203125" customWidth="1"/>
    <col min="24" max="24" width="21.5546875" customWidth="1"/>
    <col min="25" max="25" width="14.109375" style="4" customWidth="1"/>
    <col min="26" max="26" width="20.77734375" bestFit="1" customWidth="1"/>
  </cols>
  <sheetData>
    <row r="1" spans="1:26" x14ac:dyDescent="0.3">
      <c r="A1" s="54" t="s">
        <v>221</v>
      </c>
      <c r="B1" s="54" t="s">
        <v>75</v>
      </c>
      <c r="C1" s="54" t="s">
        <v>202</v>
      </c>
      <c r="D1" s="54" t="s">
        <v>208</v>
      </c>
      <c r="E1" s="54" t="s">
        <v>16</v>
      </c>
      <c r="F1" s="54" t="s">
        <v>79</v>
      </c>
      <c r="G1" s="54" t="s">
        <v>80</v>
      </c>
      <c r="H1" s="54" t="s">
        <v>81</v>
      </c>
      <c r="I1" s="54" t="s">
        <v>83</v>
      </c>
      <c r="J1" s="54" t="s">
        <v>84</v>
      </c>
      <c r="K1" s="54" t="s">
        <v>85</v>
      </c>
      <c r="L1" s="54" t="s">
        <v>197</v>
      </c>
      <c r="M1" s="54" t="s">
        <v>98</v>
      </c>
      <c r="N1" s="54" t="s">
        <v>87</v>
      </c>
      <c r="O1" s="54" t="s">
        <v>89</v>
      </c>
      <c r="P1" s="54" t="s">
        <v>0</v>
      </c>
      <c r="Q1" s="54" t="s">
        <v>1</v>
      </c>
      <c r="R1" s="54" t="s">
        <v>116</v>
      </c>
      <c r="S1" s="54" t="s">
        <v>91</v>
      </c>
      <c r="T1" s="54" t="s">
        <v>92</v>
      </c>
      <c r="U1" s="54" t="s">
        <v>93</v>
      </c>
      <c r="V1" s="54" t="s">
        <v>94</v>
      </c>
      <c r="W1" s="54" t="s">
        <v>95</v>
      </c>
      <c r="X1" s="54" t="s">
        <v>96</v>
      </c>
      <c r="Y1" s="54" t="s">
        <v>193</v>
      </c>
      <c r="Z1" s="57" t="s">
        <v>97</v>
      </c>
    </row>
    <row r="2" spans="1:26" x14ac:dyDescent="0.3">
      <c r="I2" s="1"/>
    </row>
  </sheetData>
  <pageMargins left="0.7" right="0.7" top="0.75" bottom="0.75" header="0.3" footer="0.3"/>
  <pageSetup scale="56" orientation="landscape" verticalDpi="599"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D2"/>
  <sheetViews>
    <sheetView zoomScaleNormal="100" workbookViewId="0">
      <selection activeCell="A2" sqref="A2"/>
    </sheetView>
  </sheetViews>
  <sheetFormatPr defaultColWidth="8.77734375" defaultRowHeight="14.4" x14ac:dyDescent="0.3"/>
  <cols>
    <col min="1" max="1" width="21.77734375" customWidth="1"/>
    <col min="2" max="2" width="15.109375" style="4" customWidth="1"/>
    <col min="3" max="3" width="13.21875" style="4" customWidth="1"/>
    <col min="4" max="4" width="20.21875" bestFit="1" customWidth="1"/>
    <col min="5" max="5" width="15.77734375" style="4" customWidth="1"/>
    <col min="6" max="6" width="14.44140625" style="4" customWidth="1"/>
    <col min="7" max="7" width="16.21875" customWidth="1"/>
    <col min="8" max="8" width="17.77734375" customWidth="1"/>
    <col min="9" max="9" width="12.6640625" customWidth="1"/>
    <col min="10" max="10" width="13.88671875" customWidth="1"/>
    <col min="11" max="11" width="23" bestFit="1" customWidth="1"/>
    <col min="12" max="12" width="13" bestFit="1" customWidth="1"/>
    <col min="13" max="13" width="11.88671875" bestFit="1" customWidth="1"/>
    <col min="14" max="14" width="11.6640625" customWidth="1"/>
    <col min="15" max="15" width="11.21875" customWidth="1"/>
    <col min="16" max="16" width="14.109375" customWidth="1"/>
    <col min="17" max="17" width="8.21875" customWidth="1"/>
    <col min="18" max="19" width="15.5546875" customWidth="1"/>
    <col min="20" max="20" width="26.109375" customWidth="1"/>
    <col min="21" max="21" width="12.21875" customWidth="1"/>
    <col min="22" max="22" width="18.109375" customWidth="1"/>
    <col min="23" max="23" width="19.33203125" customWidth="1"/>
    <col min="24" max="24" width="14.77734375" customWidth="1"/>
    <col min="25" max="25" width="16.21875" customWidth="1"/>
    <col min="26" max="26" width="11.21875" customWidth="1"/>
    <col min="27" max="27" width="12.33203125" customWidth="1"/>
    <col min="28" max="28" width="21.5546875" customWidth="1"/>
    <col min="29" max="29" width="14.109375" style="4" customWidth="1"/>
    <col min="30" max="30" width="20.77734375" style="4" customWidth="1"/>
  </cols>
  <sheetData>
    <row r="1" spans="1:30" s="32" customFormat="1" ht="18.45" customHeight="1" x14ac:dyDescent="0.3">
      <c r="A1" s="52" t="s">
        <v>221</v>
      </c>
      <c r="B1" s="52" t="s">
        <v>99</v>
      </c>
      <c r="C1" s="52" t="s">
        <v>100</v>
      </c>
      <c r="D1" s="52" t="s">
        <v>208</v>
      </c>
      <c r="E1" s="52" t="s">
        <v>16</v>
      </c>
      <c r="F1" s="52" t="s">
        <v>79</v>
      </c>
      <c r="G1" s="52" t="s">
        <v>80</v>
      </c>
      <c r="H1" s="52" t="s">
        <v>81</v>
      </c>
      <c r="I1" s="52" t="s">
        <v>83</v>
      </c>
      <c r="J1" s="52" t="s">
        <v>84</v>
      </c>
      <c r="K1" s="52" t="s">
        <v>85</v>
      </c>
      <c r="L1" s="52" t="s">
        <v>197</v>
      </c>
      <c r="M1" s="52" t="s">
        <v>101</v>
      </c>
      <c r="N1" s="53" t="s">
        <v>89</v>
      </c>
      <c r="O1" s="52" t="s">
        <v>0</v>
      </c>
      <c r="P1" s="52" t="s">
        <v>1</v>
      </c>
      <c r="Q1" s="52" t="s">
        <v>103</v>
      </c>
      <c r="R1" s="52" t="s">
        <v>105</v>
      </c>
      <c r="S1" s="52" t="s">
        <v>107</v>
      </c>
      <c r="T1" s="52" t="s">
        <v>98</v>
      </c>
      <c r="U1" s="52" t="s">
        <v>87</v>
      </c>
      <c r="V1" s="52" t="s">
        <v>109</v>
      </c>
      <c r="W1" s="52" t="s">
        <v>91</v>
      </c>
      <c r="X1" s="52" t="s">
        <v>92</v>
      </c>
      <c r="Y1" s="52" t="s">
        <v>93</v>
      </c>
      <c r="Z1" s="52" t="s">
        <v>94</v>
      </c>
      <c r="AA1" s="52" t="s">
        <v>95</v>
      </c>
      <c r="AB1" s="52" t="s">
        <v>96</v>
      </c>
      <c r="AC1" s="52" t="s">
        <v>193</v>
      </c>
      <c r="AD1" s="58" t="s">
        <v>97</v>
      </c>
    </row>
    <row r="2" spans="1:30" x14ac:dyDescent="0.3">
      <c r="A2" s="2"/>
      <c r="D2" s="4"/>
      <c r="G2" s="2"/>
      <c r="H2" s="2"/>
      <c r="I2" s="3"/>
      <c r="J2" s="2"/>
      <c r="K2" s="2"/>
      <c r="L2" s="2"/>
      <c r="M2" s="2"/>
      <c r="N2" s="2"/>
    </row>
  </sheetData>
  <dataValidations count="1">
    <dataValidation type="list" allowBlank="1" showInputMessage="1" showErrorMessage="1" sqref="G2:G1048576" xr:uid="{00000000-0002-0000-0700-000000000000}">
      <formula1>"Snuff,Chew,RollYourOwn,Other"</formula1>
    </dataValidation>
  </dataValidations>
  <pageMargins left="0.7" right="0.7" top="0.75" bottom="0.75" header="0.3" footer="0.3"/>
  <pageSetup scale="4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Z2"/>
  <sheetViews>
    <sheetView zoomScaleNormal="100" workbookViewId="0">
      <selection activeCell="A2" sqref="A2"/>
    </sheetView>
  </sheetViews>
  <sheetFormatPr defaultColWidth="8.77734375" defaultRowHeight="14.4" x14ac:dyDescent="0.3"/>
  <cols>
    <col min="1" max="1" width="21.77734375" style="4" customWidth="1"/>
    <col min="2" max="2" width="15.109375" style="4" customWidth="1"/>
    <col min="3" max="3" width="13.21875" style="4" customWidth="1"/>
    <col min="4" max="4" width="20.21875" style="4" bestFit="1" customWidth="1"/>
    <col min="5" max="5" width="15.77734375" style="4" customWidth="1"/>
    <col min="6" max="6" width="14.44140625" style="4" customWidth="1"/>
    <col min="7" max="7" width="16.21875" style="4" customWidth="1"/>
    <col min="8" max="8" width="17.77734375" style="4" customWidth="1"/>
    <col min="9" max="9" width="12.6640625" style="4" customWidth="1"/>
    <col min="10" max="10" width="13.88671875" style="4" customWidth="1"/>
    <col min="11" max="11" width="23" style="4" customWidth="1"/>
    <col min="12" max="12" width="13" style="4" customWidth="1"/>
    <col min="13" max="13" width="11.21875" style="4" customWidth="1"/>
    <col min="14" max="14" width="14.109375" style="4" customWidth="1"/>
    <col min="15" max="15" width="8.21875" style="4" customWidth="1"/>
    <col min="16" max="16" width="26.109375" style="4" customWidth="1"/>
    <col min="17" max="17" width="12.21875" style="4" customWidth="1"/>
    <col min="18" max="18" width="19.33203125" style="4" customWidth="1"/>
    <col min="19" max="19" width="14.77734375" style="4" customWidth="1"/>
    <col min="20" max="20" width="16.21875" style="4" customWidth="1"/>
    <col min="21" max="21" width="11.21875" style="4" customWidth="1"/>
    <col min="22" max="22" width="12.33203125" style="4" customWidth="1"/>
    <col min="23" max="23" width="21.5546875" style="4" customWidth="1"/>
    <col min="24" max="24" width="14.109375" style="4" customWidth="1"/>
    <col min="25" max="25" width="20.77734375" style="4" customWidth="1"/>
    <col min="26" max="26" width="19.88671875" style="4" customWidth="1"/>
    <col min="27" max="16384" width="8.77734375" style="4"/>
  </cols>
  <sheetData>
    <row r="1" spans="1:26" x14ac:dyDescent="0.3">
      <c r="A1" s="52" t="s">
        <v>221</v>
      </c>
      <c r="B1" s="52" t="s">
        <v>99</v>
      </c>
      <c r="C1" s="52" t="s">
        <v>100</v>
      </c>
      <c r="D1" s="52" t="s">
        <v>208</v>
      </c>
      <c r="E1" s="52" t="s">
        <v>16</v>
      </c>
      <c r="F1" s="52" t="s">
        <v>79</v>
      </c>
      <c r="G1" s="52" t="s">
        <v>80</v>
      </c>
      <c r="H1" s="52" t="s">
        <v>81</v>
      </c>
      <c r="I1" s="52" t="s">
        <v>83</v>
      </c>
      <c r="J1" s="52" t="s">
        <v>84</v>
      </c>
      <c r="K1" s="52" t="s">
        <v>85</v>
      </c>
      <c r="L1" s="52" t="s">
        <v>197</v>
      </c>
      <c r="M1" s="52" t="s">
        <v>0</v>
      </c>
      <c r="N1" s="52" t="s">
        <v>1</v>
      </c>
      <c r="O1" s="52" t="s">
        <v>103</v>
      </c>
      <c r="P1" s="52" t="s">
        <v>98</v>
      </c>
      <c r="Q1" s="52" t="s">
        <v>87</v>
      </c>
      <c r="R1" s="52" t="s">
        <v>91</v>
      </c>
      <c r="S1" s="52" t="s">
        <v>92</v>
      </c>
      <c r="T1" s="52" t="s">
        <v>93</v>
      </c>
      <c r="U1" s="52" t="s">
        <v>94</v>
      </c>
      <c r="V1" s="52" t="s">
        <v>95</v>
      </c>
      <c r="W1" s="52" t="s">
        <v>96</v>
      </c>
      <c r="X1" s="52" t="s">
        <v>193</v>
      </c>
      <c r="Y1" s="52" t="s">
        <v>97</v>
      </c>
      <c r="Z1" s="52" t="s">
        <v>195</v>
      </c>
    </row>
    <row r="2" spans="1:26" x14ac:dyDescent="0.3">
      <c r="I2" s="3"/>
    </row>
  </sheetData>
  <dataValidations count="1">
    <dataValidation type="list" allowBlank="1" showInputMessage="1" showErrorMessage="1" sqref="G2:G1048576" xr:uid="{00000000-0002-0000-0800-000000000000}">
      <formula1>"Snuff,Chew,RollYourOwn,Other"</formula1>
    </dataValidation>
  </dataValidations>
  <pageMargins left="0.7" right="0.7" top="0.75" bottom="0.75" header="0.3" footer="0.3"/>
  <pageSetup scale="4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47C97C-D57E-40D7-AF8D-A0C332567EED}"/>
</file>

<file path=customXml/itemProps2.xml><?xml version="1.0" encoding="utf-8"?>
<ds:datastoreItem xmlns:ds="http://schemas.openxmlformats.org/officeDocument/2006/customXml" ds:itemID="{05083686-A21D-4369-9B1B-415D804671B3}"/>
</file>

<file path=customXml/itemProps3.xml><?xml version="1.0" encoding="utf-8"?>
<ds:datastoreItem xmlns:ds="http://schemas.openxmlformats.org/officeDocument/2006/customXml" ds:itemID="{E82127D8-C499-46A6-ABDA-45D0DC1F65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Index</vt:lpstr>
      <vt:lpstr>General Instructions</vt:lpstr>
      <vt:lpstr>PA-1 Instructions CIGARETTE</vt:lpstr>
      <vt:lpstr>PA-2 Instructions TOBACCO</vt:lpstr>
      <vt:lpstr>PA-3 Instructions "ENDS"</vt:lpstr>
      <vt:lpstr>Table of Codes</vt:lpstr>
      <vt:lpstr>PA-1 (Part 2) Cigarette Sales</vt:lpstr>
      <vt:lpstr>PA-2(Part 2)Tobacco Sales</vt:lpstr>
      <vt:lpstr>PA-3(Part 2) ENDS Sales</vt:lpstr>
      <vt:lpstr>'PA-3 Instructions "ENDS"'!ColumnTitleRegion1.A1.I500.1</vt:lpstr>
      <vt:lpstr>'PA-3(Part 2) ENDS Sales'!ColumnTitleRegion1.A1.I500.1</vt:lpstr>
      <vt:lpstr>ColumnTitleRegion1.A1.I500.1</vt:lpstr>
      <vt:lpstr>'PA-3 Instructions "ENDS"'!ColumnTitleRegion1.A1.K500.5</vt:lpstr>
      <vt:lpstr>'PA-3(Part 2) ENDS Sales'!ColumnTitleRegion1.A1.K500.5</vt:lpstr>
      <vt:lpstr>ColumnTitleRegion1.A1.K500.5</vt:lpstr>
      <vt:lpstr>'PA-1 Instructions CIGARETTE'!Print_Area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PACT ACT Template</dc:title>
  <dc:creator/>
  <cp:keywords>PACT ACT Template</cp:keywords>
  <cp:lastModifiedBy/>
  <dcterms:created xsi:type="dcterms:W3CDTF">2019-07-17T20:49:04Z</dcterms:created>
  <dcterms:modified xsi:type="dcterms:W3CDTF">2024-02-21T20:11:51Z</dcterms:modified>
  <cp:category>PACT ACT Template</cp:category>
</cp:coreProperties>
</file>