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8_{23F955D2-568E-4C6F-AA3D-6287D5146BF2}" xr6:coauthVersionLast="47" xr6:coauthVersionMax="47" xr10:uidLastSave="{00000000-0000-0000-0000-000000000000}"/>
  <bookViews>
    <workbookView xWindow="-108" yWindow="-108" windowWidth="23256" windowHeight="12576" xr2:uid="{E52DD0C2-B103-4954-9664-F727214808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</calcChain>
</file>

<file path=xl/sharedStrings.xml><?xml version="1.0" encoding="utf-8"?>
<sst xmlns="http://schemas.openxmlformats.org/spreadsheetml/2006/main" count="34" uniqueCount="34">
  <si>
    <t>Charter Number</t>
  </si>
  <si>
    <t>CU Name</t>
  </si>
  <si>
    <t>Total Assets</t>
  </si>
  <si>
    <t>Total Loans</t>
  </si>
  <si>
    <t>Total Shares</t>
  </si>
  <si>
    <t>Total Members</t>
  </si>
  <si>
    <t>ACHIEVE FINANCIAL</t>
  </si>
  <si>
    <t>AMERICAN EAGLE FINANCIAL</t>
  </si>
  <si>
    <t>AMERICA'S FIRST NETWORK</t>
  </si>
  <si>
    <t>COMMUNITY CU OF NEW MILFORD, INC.</t>
  </si>
  <si>
    <t>COMMUNITY HEALTHCARE</t>
  </si>
  <si>
    <t>CONNECTICUT STATE EMPLOYEES</t>
  </si>
  <si>
    <t>CONNEX</t>
  </si>
  <si>
    <t>CORNERSTONE COMMUNITY</t>
  </si>
  <si>
    <t>DUTCH POINT</t>
  </si>
  <si>
    <t>FINEX</t>
  </si>
  <si>
    <t>FIRST CONNECTICUT</t>
  </si>
  <si>
    <t>KIEF PROTECTIVE MUTUAL BENEFIT ASS.</t>
  </si>
  <si>
    <t>MEMBERS</t>
  </si>
  <si>
    <t>METROPOLITAN DISTRICT EMPLOYEES</t>
  </si>
  <si>
    <t>MUTUAL SECURITY</t>
  </si>
  <si>
    <t>NEW HAVEN COUNTY</t>
  </si>
  <si>
    <t>NEW HAVEN FIREFIGHTERS</t>
  </si>
  <si>
    <t>NORTHEASTERN CT. HEALTH CARE</t>
  </si>
  <si>
    <t>NORTHWEST HILLS</t>
  </si>
  <si>
    <t>NORWALK HOSPITAL</t>
  </si>
  <si>
    <t>NUTMEG STATE FINANCIAL</t>
  </si>
  <si>
    <t>REGIONAL WATER AUTHORITY EMPLOYEES</t>
  </si>
  <si>
    <t>SIKORSKY FINANCIAL</t>
  </si>
  <si>
    <t>SOUNDVIEW FINANCIAL</t>
  </si>
  <si>
    <t>STAMFORD HEALTHCARE</t>
  </si>
  <si>
    <t>STATE POLICE CREDIT UNION INC.</t>
  </si>
  <si>
    <t>TRUMBULL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</si>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</sst>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02A6-CCF1-455D-BAF1-D03BC4F08F71}">
  <dimension ref="A1:F30"/>
  <sheetViews>
    <sheetView tabSelected="1" workbookViewId="0">
      <selection activeCell="C15" sqref="C15"/>
    </sheetView>
  </sheetViews>
  <sheetFormatPr defaultRowHeight="14.4" x14ac:dyDescent="0.3"/>
  <cols>
    <col min="1" max="1" width="14.21875" bestFit="1" customWidth="1"/>
    <col min="2" max="2" width="37" bestFit="1" customWidth="1"/>
    <col min="3" max="3" width="16.109375" style="1" bestFit="1" customWidth="1"/>
    <col min="4" max="5" width="18.21875" style="1" bestFit="1" customWidth="1"/>
    <col min="6" max="6" width="13.44140625" style="1" bestFit="1" customWidth="1"/>
    <col min="10" max="10" width="10" bestFit="1" customWidth="1"/>
  </cols>
  <sheetData>
    <row r="1" spans="1:6" x14ac:dyDescent="0.3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61256</v>
      </c>
      <c r="B2" s="2" t="s">
        <v>6</v>
      </c>
      <c r="C2" s="3">
        <v>198709280</v>
      </c>
      <c r="D2" s="4">
        <v>136008706</v>
      </c>
      <c r="E2" s="4">
        <v>170504716</v>
      </c>
      <c r="F2" s="4">
        <v>17517</v>
      </c>
    </row>
    <row r="3" spans="1:6" x14ac:dyDescent="0.3">
      <c r="A3" s="2">
        <v>68659</v>
      </c>
      <c r="B3" s="2" t="s">
        <v>7</v>
      </c>
      <c r="C3" s="3">
        <v>2552771521</v>
      </c>
      <c r="D3" s="4">
        <v>1792190694</v>
      </c>
      <c r="E3" s="4">
        <v>2286982593</v>
      </c>
      <c r="F3" s="4">
        <v>180170</v>
      </c>
    </row>
    <row r="4" spans="1:6" x14ac:dyDescent="0.3">
      <c r="A4" s="2">
        <v>68680</v>
      </c>
      <c r="B4" s="2" t="s">
        <v>8</v>
      </c>
      <c r="C4" s="3">
        <v>61985259</v>
      </c>
      <c r="D4" s="4">
        <v>41021008</v>
      </c>
      <c r="E4" s="4">
        <v>56805966</v>
      </c>
      <c r="F4" s="4">
        <v>5502</v>
      </c>
    </row>
    <row r="5" spans="1:6" x14ac:dyDescent="0.3">
      <c r="A5" s="2">
        <v>61261</v>
      </c>
      <c r="B5" s="2" t="s">
        <v>9</v>
      </c>
      <c r="C5" s="3">
        <v>15210422</v>
      </c>
      <c r="D5" s="4">
        <v>6835051</v>
      </c>
      <c r="E5" s="4">
        <v>14216599</v>
      </c>
      <c r="F5" s="4">
        <v>1915</v>
      </c>
    </row>
    <row r="6" spans="1:6" x14ac:dyDescent="0.3">
      <c r="A6" s="2">
        <v>60247</v>
      </c>
      <c r="B6" s="2" t="s">
        <v>10</v>
      </c>
      <c r="C6" s="3">
        <v>17976611</v>
      </c>
      <c r="D6" s="4">
        <v>10984651</v>
      </c>
      <c r="E6" s="4">
        <v>16613652</v>
      </c>
      <c r="F6" s="4">
        <v>2333</v>
      </c>
    </row>
    <row r="7" spans="1:6" x14ac:dyDescent="0.3">
      <c r="A7" s="2">
        <v>65728</v>
      </c>
      <c r="B7" s="2" t="s">
        <v>11</v>
      </c>
      <c r="C7" s="3">
        <v>2438277413</v>
      </c>
      <c r="D7" s="4">
        <v>415713539</v>
      </c>
      <c r="E7" s="4">
        <v>2240383673</v>
      </c>
      <c r="F7" s="4">
        <v>66466</v>
      </c>
    </row>
    <row r="8" spans="1:6" x14ac:dyDescent="0.3">
      <c r="A8" s="2">
        <v>68511</v>
      </c>
      <c r="B8" s="2" t="s">
        <v>12</v>
      </c>
      <c r="C8" s="3">
        <v>949948855</v>
      </c>
      <c r="D8" s="4">
        <v>833615014</v>
      </c>
      <c r="E8" s="4">
        <v>818192744</v>
      </c>
      <c r="F8" s="4">
        <v>67738</v>
      </c>
    </row>
    <row r="9" spans="1:6" x14ac:dyDescent="0.3">
      <c r="A9" s="2">
        <v>68674</v>
      </c>
      <c r="B9" s="2" t="s">
        <v>13</v>
      </c>
      <c r="C9" s="3">
        <v>70236891</v>
      </c>
      <c r="D9" s="4">
        <v>38744528</v>
      </c>
      <c r="E9" s="4">
        <v>63520597</v>
      </c>
      <c r="F9" s="4">
        <v>4876</v>
      </c>
    </row>
    <row r="10" spans="1:6" x14ac:dyDescent="0.3">
      <c r="A10" s="2">
        <v>60457</v>
      </c>
      <c r="B10" s="2" t="s">
        <v>14</v>
      </c>
      <c r="C10" s="3">
        <v>479936762</v>
      </c>
      <c r="D10" s="4">
        <v>230346456</v>
      </c>
      <c r="E10" s="4">
        <v>431863329</v>
      </c>
      <c r="F10" s="4">
        <v>23851</v>
      </c>
    </row>
    <row r="11" spans="1:6" x14ac:dyDescent="0.3">
      <c r="A11" s="2">
        <v>68662</v>
      </c>
      <c r="B11" s="2" t="s">
        <v>15</v>
      </c>
      <c r="C11" s="3">
        <v>112455669</v>
      </c>
      <c r="D11" s="4">
        <v>76842616</v>
      </c>
      <c r="E11" s="4">
        <v>94671242</v>
      </c>
      <c r="F11" s="4">
        <v>9113</v>
      </c>
    </row>
    <row r="12" spans="1:6" x14ac:dyDescent="0.3">
      <c r="A12" s="2">
        <v>66062</v>
      </c>
      <c r="B12" s="2" t="s">
        <v>16</v>
      </c>
      <c r="C12" s="3">
        <v>50834446</v>
      </c>
      <c r="D12" s="4">
        <v>42685872</v>
      </c>
      <c r="E12" s="4">
        <v>44351414</v>
      </c>
      <c r="F12" s="4">
        <v>10220</v>
      </c>
    </row>
    <row r="13" spans="1:6" x14ac:dyDescent="0.3">
      <c r="A13" s="2">
        <v>61265</v>
      </c>
      <c r="B13" s="2" t="s">
        <v>17</v>
      </c>
      <c r="C13" s="3">
        <v>1089517</v>
      </c>
      <c r="D13" s="4">
        <v>202529</v>
      </c>
      <c r="E13" s="4">
        <v>927132</v>
      </c>
      <c r="F13" s="4">
        <v>128</v>
      </c>
    </row>
    <row r="14" spans="1:6" x14ac:dyDescent="0.3">
      <c r="A14" s="2">
        <v>68487</v>
      </c>
      <c r="B14" s="2" t="s">
        <v>18</v>
      </c>
      <c r="C14" s="3">
        <v>43435165</v>
      </c>
      <c r="D14" s="4">
        <v>33588884</v>
      </c>
      <c r="E14" s="4">
        <v>39108860</v>
      </c>
      <c r="F14" s="4">
        <v>3597</v>
      </c>
    </row>
    <row r="15" spans="1:6" x14ac:dyDescent="0.3">
      <c r="A15" s="2">
        <v>65817</v>
      </c>
      <c r="B15" s="2" t="s">
        <v>19</v>
      </c>
      <c r="C15" s="3">
        <v>30736451</v>
      </c>
      <c r="D15" s="4">
        <v>16545954</v>
      </c>
      <c r="E15" s="4">
        <v>27018063</v>
      </c>
      <c r="F15" s="4">
        <v>1857</v>
      </c>
    </row>
    <row r="16" spans="1:6" x14ac:dyDescent="0.3">
      <c r="A16" s="2">
        <v>68479</v>
      </c>
      <c r="B16" s="2" t="s">
        <v>20</v>
      </c>
      <c r="C16" s="3">
        <v>382437047</v>
      </c>
      <c r="D16" s="4">
        <v>326234016</v>
      </c>
      <c r="E16" s="4">
        <v>319821769</v>
      </c>
      <c r="F16" s="4">
        <v>27247</v>
      </c>
    </row>
    <row r="17" spans="1:6" x14ac:dyDescent="0.3">
      <c r="A17" s="2">
        <v>65809</v>
      </c>
      <c r="B17" s="2" t="s">
        <v>21</v>
      </c>
      <c r="C17" s="3">
        <v>27597887</v>
      </c>
      <c r="D17" s="4">
        <v>13091528</v>
      </c>
      <c r="E17" s="4">
        <v>25523843</v>
      </c>
      <c r="F17" s="4">
        <v>3136</v>
      </c>
    </row>
    <row r="18" spans="1:6" x14ac:dyDescent="0.3">
      <c r="A18" s="2">
        <v>65862</v>
      </c>
      <c r="B18" s="2" t="s">
        <v>22</v>
      </c>
      <c r="C18" s="3">
        <v>7518184</v>
      </c>
      <c r="D18" s="4">
        <v>2155659</v>
      </c>
      <c r="E18" s="4">
        <v>6330412</v>
      </c>
      <c r="F18" s="4">
        <v>767</v>
      </c>
    </row>
    <row r="19" spans="1:6" x14ac:dyDescent="0.3">
      <c r="A19" s="2">
        <v>66057</v>
      </c>
      <c r="B19" s="2" t="s">
        <v>23</v>
      </c>
      <c r="C19" s="3">
        <v>10569046</v>
      </c>
      <c r="D19" s="4">
        <v>5441712</v>
      </c>
      <c r="E19" s="4">
        <v>9062708</v>
      </c>
      <c r="F19" s="4">
        <v>1720</v>
      </c>
    </row>
    <row r="20" spans="1:6" x14ac:dyDescent="0.3">
      <c r="A20" s="2">
        <v>65803</v>
      </c>
      <c r="B20" s="2" t="s">
        <v>24</v>
      </c>
      <c r="C20" s="3">
        <v>41975541</v>
      </c>
      <c r="D20" s="4">
        <v>16275538</v>
      </c>
      <c r="E20" s="4">
        <v>38382832</v>
      </c>
      <c r="F20" s="4">
        <v>4039</v>
      </c>
    </row>
    <row r="21" spans="1:6" x14ac:dyDescent="0.3">
      <c r="A21" s="2">
        <v>65954</v>
      </c>
      <c r="B21" s="2" t="s">
        <v>25</v>
      </c>
      <c r="C21" s="3">
        <v>38990884</v>
      </c>
      <c r="D21" s="4">
        <v>8893176</v>
      </c>
      <c r="E21" s="4">
        <v>35679734</v>
      </c>
      <c r="F21" s="4">
        <v>2447</v>
      </c>
    </row>
    <row r="22" spans="1:6" x14ac:dyDescent="0.3">
      <c r="A22" s="2">
        <v>68657</v>
      </c>
      <c r="B22" s="2" t="s">
        <v>26</v>
      </c>
      <c r="C22" s="3">
        <v>558916457</v>
      </c>
      <c r="D22" s="4">
        <v>421172600</v>
      </c>
      <c r="E22" s="4">
        <v>475919324</v>
      </c>
      <c r="F22" s="4">
        <v>41325</v>
      </c>
    </row>
    <row r="23" spans="1:6" x14ac:dyDescent="0.3">
      <c r="A23" s="2">
        <v>66044</v>
      </c>
      <c r="B23" s="2" t="s">
        <v>27</v>
      </c>
      <c r="C23" s="3">
        <v>7023634</v>
      </c>
      <c r="D23" s="4">
        <v>1364386</v>
      </c>
      <c r="E23" s="4">
        <v>6267691</v>
      </c>
      <c r="F23" s="4">
        <v>469</v>
      </c>
    </row>
    <row r="24" spans="1:6" x14ac:dyDescent="0.3">
      <c r="A24" s="2">
        <v>68453</v>
      </c>
      <c r="B24" s="2" t="s">
        <v>28</v>
      </c>
      <c r="C24" s="3">
        <v>1136721538</v>
      </c>
      <c r="D24" s="4">
        <v>800437834</v>
      </c>
      <c r="E24" s="4">
        <v>1003390315</v>
      </c>
      <c r="F24" s="4">
        <v>59048</v>
      </c>
    </row>
    <row r="25" spans="1:6" x14ac:dyDescent="0.3">
      <c r="A25" s="2">
        <v>68620</v>
      </c>
      <c r="B25" s="2" t="s">
        <v>29</v>
      </c>
      <c r="C25" s="3">
        <v>45474180</v>
      </c>
      <c r="D25" s="4">
        <v>20585353</v>
      </c>
      <c r="E25" s="4">
        <v>40719363</v>
      </c>
      <c r="F25" s="4">
        <v>3389</v>
      </c>
    </row>
    <row r="26" spans="1:6" x14ac:dyDescent="0.3">
      <c r="A26" s="2">
        <v>66002</v>
      </c>
      <c r="B26" s="2" t="s">
        <v>30</v>
      </c>
      <c r="C26" s="3">
        <v>25678972</v>
      </c>
      <c r="D26" s="4">
        <v>4558597</v>
      </c>
      <c r="E26" s="4">
        <v>23022649</v>
      </c>
      <c r="F26" s="4">
        <v>2561</v>
      </c>
    </row>
    <row r="27" spans="1:6" x14ac:dyDescent="0.3">
      <c r="A27" s="2">
        <v>60048</v>
      </c>
      <c r="B27" s="2" t="s">
        <v>31</v>
      </c>
      <c r="C27" s="3">
        <v>80803096</v>
      </c>
      <c r="D27" s="4">
        <v>20702528</v>
      </c>
      <c r="E27" s="4">
        <v>68743111</v>
      </c>
      <c r="F27" s="4">
        <v>2992</v>
      </c>
    </row>
    <row r="28" spans="1:6" x14ac:dyDescent="0.3">
      <c r="A28" s="2">
        <v>61838</v>
      </c>
      <c r="B28" s="2" t="s">
        <v>32</v>
      </c>
      <c r="C28" s="3">
        <v>3631507</v>
      </c>
      <c r="D28" s="4">
        <v>1382031</v>
      </c>
      <c r="E28" s="4">
        <v>3302197</v>
      </c>
      <c r="F28" s="4">
        <v>472</v>
      </c>
    </row>
    <row r="29" spans="1:6" x14ac:dyDescent="0.3">
      <c r="A29" s="2"/>
      <c r="B29" s="2"/>
      <c r="C29" s="3"/>
      <c r="D29" s="4"/>
      <c r="E29" s="4"/>
    </row>
    <row r="30" spans="1:6" x14ac:dyDescent="0.3">
      <c r="B30" s="5" t="s">
        <v>33</v>
      </c>
      <c r="C30" s="6">
        <f>SUM(C2:C28)</f>
        <v>9390942235</v>
      </c>
      <c r="D30" s="6">
        <f t="shared" ref="D30:F30" si="0">SUM(D2:D28)</f>
        <v>5317620460</v>
      </c>
      <c r="E30" s="6">
        <f t="shared" si="0"/>
        <v>8361326528</v>
      </c>
      <c r="F30" s="6">
        <f t="shared" si="0"/>
        <v>544895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2024-02-02T22:18:45Z</dcterms:created>
  <dcterms:modified xsi:type="dcterms:W3CDTF">2024-02-02T22:19:41Z</dcterms:modified>
</cp:coreProperties>
</file>