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ork items\Bank Numbers for Website\Dec 2022 to Sep 2023\"/>
    </mc:Choice>
  </mc:AlternateContent>
  <xr:revisionPtr revIDLastSave="0" documentId="8_{B353C82B-B7BE-4917-9BDC-2E515411BB94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063020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9" l="1"/>
  <c r="E30" i="9"/>
  <c r="F30" i="9"/>
  <c r="C30" i="9"/>
</calcChain>
</file>

<file path=xl/sharedStrings.xml><?xml version="1.0" encoding="utf-8"?>
<sst xmlns="http://schemas.openxmlformats.org/spreadsheetml/2006/main" count="34" uniqueCount="34">
  <si>
    <t>STATE POLICE CREDIT UNION INC.</t>
  </si>
  <si>
    <t>COMMUNITY HEALTHCARE</t>
  </si>
  <si>
    <t>DUTCH POINT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</si>
  <si>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</si>
  <si>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</si>
  <si>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</si>
  <si>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</si>
  <si>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</si>
  <si>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</si>
  <si>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</si>
  <si>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</si>
  <si>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</si>
  <si>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</si>
  <si>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</si>
  <si>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</si>
  <si>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</si>
  <si>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</si>
  <si>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</si>
  <si>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</si>
  <si>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</si>
  <si>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</si>
  <si>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</si>
  <si>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</si>
  <si>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</si>
  <si>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</si>
  <si>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</si>
  <si>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</si>
  <si>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Totals</t>
  </si>
  <si>
    <t>Charter Number</t>
  </si>
  <si>
    <t>CU Name</t>
  </si>
  <si>
    <t>Total Assets</t>
  </si>
  <si>
    <t>Total Loans</t>
  </si>
  <si>
    <t>Total Shares</t>
  </si>
  <si>
    <t>Total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</si>
</sst>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8" fillId="0" borderId="0" xfId="0" applyFont="1"/>
    <xf numFmtId="164" fontId="18" fillId="0" borderId="0" xfId="1" applyNumberFormat="1" applyFont="1" applyFill="1" applyBorder="1"/>
    <xf numFmtId="164" fontId="0" fillId="0" borderId="0" xfId="0" applyNumberForma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7253-3226-482F-84B6-BB4A17DAFBB7}">
  <dimension ref="A1:F30"/>
  <sheetViews>
    <sheetView tabSelected="1" workbookViewId="0">
      <selection activeCell="B10" sqref="B10"/>
    </sheetView>
  </sheetViews>
  <sheetFormatPr defaultRowHeight="14.4" x14ac:dyDescent="0.3"/>
  <cols>
    <col min="1" max="1" width="14.21875" bestFit="1" customWidth="1"/>
    <col min="2" max="2" width="37" bestFit="1" customWidth="1"/>
    <col min="3" max="3" width="16.109375" style="2" bestFit="1" customWidth="1"/>
    <col min="4" max="5" width="18.21875" style="2" bestFit="1" customWidth="1"/>
    <col min="6" max="6" width="14.21875" style="2" bestFit="1" customWidth="1"/>
  </cols>
  <sheetData>
    <row r="1" spans="1:6" x14ac:dyDescent="0.3">
      <c r="A1" t="s">
        <v>28</v>
      </c>
      <c r="B1" t="s">
        <v>29</v>
      </c>
      <c r="C1" s="2" t="s">
        <v>30</v>
      </c>
      <c r="D1" s="2" t="s">
        <v>31</v>
      </c>
      <c r="E1" s="2" t="s">
        <v>32</v>
      </c>
      <c r="F1" s="2" t="s">
        <v>33</v>
      </c>
    </row>
    <row r="2" spans="1:6" x14ac:dyDescent="0.3">
      <c r="A2" s="4">
        <v>61256</v>
      </c>
      <c r="B2" s="4" t="s">
        <v>3</v>
      </c>
      <c r="C2" s="5">
        <v>199500856</v>
      </c>
      <c r="D2" s="3">
        <v>138358448</v>
      </c>
      <c r="E2" s="3">
        <v>168621120</v>
      </c>
      <c r="F2" s="3">
        <v>17517</v>
      </c>
    </row>
    <row r="3" spans="1:6" x14ac:dyDescent="0.3">
      <c r="A3" s="4">
        <v>68659</v>
      </c>
      <c r="B3" s="4" t="s">
        <v>23</v>
      </c>
      <c r="C3" s="5">
        <v>2591355663</v>
      </c>
      <c r="D3" s="3">
        <v>1737467462</v>
      </c>
      <c r="E3" s="3">
        <v>2309513437</v>
      </c>
      <c r="F3" s="3">
        <v>181424</v>
      </c>
    </row>
    <row r="4" spans="1:6" x14ac:dyDescent="0.3">
      <c r="A4" s="4">
        <v>68680</v>
      </c>
      <c r="B4" s="4" t="s">
        <v>26</v>
      </c>
      <c r="C4" s="5">
        <v>74971745</v>
      </c>
      <c r="D4" s="3">
        <v>44409482</v>
      </c>
      <c r="E4" s="3">
        <v>66375632</v>
      </c>
      <c r="F4" s="3">
        <v>6516</v>
      </c>
    </row>
    <row r="5" spans="1:6" x14ac:dyDescent="0.3">
      <c r="A5" s="4">
        <v>61261</v>
      </c>
      <c r="B5" s="4" t="s">
        <v>4</v>
      </c>
      <c r="C5" s="5">
        <v>15595683</v>
      </c>
      <c r="D5" s="3">
        <v>6866951</v>
      </c>
      <c r="E5" s="3">
        <v>14583160</v>
      </c>
      <c r="F5" s="3">
        <v>1930</v>
      </c>
    </row>
    <row r="6" spans="1:6" x14ac:dyDescent="0.3">
      <c r="A6" s="4">
        <v>60247</v>
      </c>
      <c r="B6" s="4" t="s">
        <v>1</v>
      </c>
      <c r="C6" s="5">
        <v>17929744</v>
      </c>
      <c r="D6" s="3">
        <v>11440561</v>
      </c>
      <c r="E6" s="3">
        <v>16472602</v>
      </c>
      <c r="F6" s="3">
        <v>2335</v>
      </c>
    </row>
    <row r="7" spans="1:6" x14ac:dyDescent="0.3">
      <c r="A7" s="4">
        <v>65728</v>
      </c>
      <c r="B7" s="4" t="s">
        <v>7</v>
      </c>
      <c r="C7" s="5">
        <v>2407969837</v>
      </c>
      <c r="D7" s="3">
        <v>428831144</v>
      </c>
      <c r="E7" s="3">
        <v>2205837438</v>
      </c>
      <c r="F7" s="3">
        <v>66908</v>
      </c>
    </row>
    <row r="8" spans="1:6" x14ac:dyDescent="0.3">
      <c r="A8" s="4">
        <v>68511</v>
      </c>
      <c r="B8" s="4" t="s">
        <v>20</v>
      </c>
      <c r="C8" s="5">
        <v>965697337</v>
      </c>
      <c r="D8" s="3">
        <v>856381419</v>
      </c>
      <c r="E8" s="3">
        <v>805865309</v>
      </c>
      <c r="F8" s="3">
        <v>68361</v>
      </c>
    </row>
    <row r="9" spans="1:6" x14ac:dyDescent="0.3">
      <c r="A9" s="4">
        <v>68674</v>
      </c>
      <c r="B9" s="4" t="s">
        <v>25</v>
      </c>
      <c r="C9" s="5">
        <v>68987567</v>
      </c>
      <c r="D9" s="3">
        <v>39003255</v>
      </c>
      <c r="E9" s="3">
        <v>62054342</v>
      </c>
      <c r="F9" s="3">
        <v>4785</v>
      </c>
    </row>
    <row r="10" spans="1:6" x14ac:dyDescent="0.3">
      <c r="A10" s="4">
        <v>60457</v>
      </c>
      <c r="B10" s="4" t="s">
        <v>2</v>
      </c>
      <c r="C10" s="5">
        <v>476967045</v>
      </c>
      <c r="D10" s="3">
        <v>236510261</v>
      </c>
      <c r="E10" s="3">
        <v>427891596</v>
      </c>
      <c r="F10" s="3">
        <v>23935</v>
      </c>
    </row>
    <row r="11" spans="1:6" x14ac:dyDescent="0.3">
      <c r="A11" s="4">
        <v>68662</v>
      </c>
      <c r="B11" s="4" t="s">
        <v>24</v>
      </c>
      <c r="C11" s="5">
        <v>111063305</v>
      </c>
      <c r="D11" s="3">
        <v>77365912</v>
      </c>
      <c r="E11" s="3">
        <v>95548172</v>
      </c>
      <c r="F11" s="3">
        <v>9059</v>
      </c>
    </row>
    <row r="12" spans="1:6" x14ac:dyDescent="0.3">
      <c r="A12" s="4">
        <v>66062</v>
      </c>
      <c r="B12" s="4" t="s">
        <v>16</v>
      </c>
      <c r="C12" s="5">
        <v>50461533</v>
      </c>
      <c r="D12" s="3">
        <v>43374254</v>
      </c>
      <c r="E12" s="3">
        <v>44427859</v>
      </c>
      <c r="F12" s="3">
        <v>10018</v>
      </c>
    </row>
    <row r="13" spans="1:6" x14ac:dyDescent="0.3">
      <c r="A13" s="4">
        <v>61265</v>
      </c>
      <c r="B13" s="4" t="s">
        <v>5</v>
      </c>
      <c r="C13" s="5">
        <v>1068425</v>
      </c>
      <c r="D13" s="3">
        <v>290430</v>
      </c>
      <c r="E13" s="3">
        <v>907661</v>
      </c>
      <c r="F13" s="3">
        <v>128</v>
      </c>
    </row>
    <row r="14" spans="1:6" x14ac:dyDescent="0.3">
      <c r="A14" s="4">
        <v>68487</v>
      </c>
      <c r="B14" s="4" t="s">
        <v>19</v>
      </c>
      <c r="C14" s="5">
        <v>43991182</v>
      </c>
      <c r="D14" s="3">
        <v>35074345</v>
      </c>
      <c r="E14" s="3">
        <v>39476244</v>
      </c>
      <c r="F14" s="3">
        <v>3658</v>
      </c>
    </row>
    <row r="15" spans="1:6" x14ac:dyDescent="0.3">
      <c r="A15" s="4">
        <v>65817</v>
      </c>
      <c r="B15" s="4" t="s">
        <v>10</v>
      </c>
      <c r="C15" s="5">
        <v>31491533</v>
      </c>
      <c r="D15" s="3">
        <v>17240455</v>
      </c>
      <c r="E15" s="3">
        <v>27593858</v>
      </c>
      <c r="F15" s="3">
        <v>1877</v>
      </c>
    </row>
    <row r="16" spans="1:6" x14ac:dyDescent="0.3">
      <c r="A16" s="4">
        <v>68479</v>
      </c>
      <c r="B16" s="4" t="s">
        <v>18</v>
      </c>
      <c r="C16" s="5">
        <v>378636415</v>
      </c>
      <c r="D16" s="3">
        <v>323503562</v>
      </c>
      <c r="E16" s="3">
        <v>313277540</v>
      </c>
      <c r="F16" s="3">
        <v>27171</v>
      </c>
    </row>
    <row r="17" spans="1:6" x14ac:dyDescent="0.3">
      <c r="A17" s="4">
        <v>65809</v>
      </c>
      <c r="B17" s="4" t="s">
        <v>9</v>
      </c>
      <c r="C17" s="5">
        <v>26962712</v>
      </c>
      <c r="D17" s="3">
        <v>13350646</v>
      </c>
      <c r="E17" s="3">
        <v>24686799</v>
      </c>
      <c r="F17" s="3">
        <v>3130</v>
      </c>
    </row>
    <row r="18" spans="1:6" x14ac:dyDescent="0.3">
      <c r="A18" s="4">
        <v>65862</v>
      </c>
      <c r="B18" s="4" t="s">
        <v>11</v>
      </c>
      <c r="C18" s="5">
        <v>7331264</v>
      </c>
      <c r="D18" s="3">
        <v>2209262</v>
      </c>
      <c r="E18" s="3">
        <v>6138496</v>
      </c>
      <c r="F18" s="3">
        <v>764</v>
      </c>
    </row>
    <row r="19" spans="1:6" x14ac:dyDescent="0.3">
      <c r="A19" s="4">
        <v>66057</v>
      </c>
      <c r="B19" s="4" t="s">
        <v>15</v>
      </c>
      <c r="C19" s="5">
        <v>10279834</v>
      </c>
      <c r="D19" s="3">
        <v>5441231</v>
      </c>
      <c r="E19" s="3">
        <v>8762776</v>
      </c>
      <c r="F19" s="3">
        <v>1713</v>
      </c>
    </row>
    <row r="20" spans="1:6" x14ac:dyDescent="0.3">
      <c r="A20" s="4">
        <v>65803</v>
      </c>
      <c r="B20" s="4" t="s">
        <v>8</v>
      </c>
      <c r="C20" s="5">
        <v>41165575</v>
      </c>
      <c r="D20" s="3">
        <v>16959121</v>
      </c>
      <c r="E20" s="3">
        <v>37799067</v>
      </c>
      <c r="F20" s="3">
        <v>3824</v>
      </c>
    </row>
    <row r="21" spans="1:6" x14ac:dyDescent="0.3">
      <c r="A21" s="4">
        <v>65954</v>
      </c>
      <c r="B21" s="4" t="s">
        <v>12</v>
      </c>
      <c r="C21" s="5">
        <v>37400848</v>
      </c>
      <c r="D21" s="3">
        <v>9099945</v>
      </c>
      <c r="E21" s="3">
        <v>34110010</v>
      </c>
      <c r="F21" s="3">
        <v>2442</v>
      </c>
    </row>
    <row r="22" spans="1:6" x14ac:dyDescent="0.3">
      <c r="A22" s="4">
        <v>68657</v>
      </c>
      <c r="B22" s="4" t="s">
        <v>22</v>
      </c>
      <c r="C22" s="5">
        <v>562423359</v>
      </c>
      <c r="D22" s="3">
        <v>431985327</v>
      </c>
      <c r="E22" s="3">
        <v>478859322</v>
      </c>
      <c r="F22" s="3">
        <v>42108</v>
      </c>
    </row>
    <row r="23" spans="1:6" x14ac:dyDescent="0.3">
      <c r="A23" s="4">
        <v>66044</v>
      </c>
      <c r="B23" s="4" t="s">
        <v>14</v>
      </c>
      <c r="C23" s="5">
        <v>6849088</v>
      </c>
      <c r="D23" s="3">
        <v>1519602</v>
      </c>
      <c r="E23" s="3">
        <v>6089671</v>
      </c>
      <c r="F23" s="3">
        <v>470</v>
      </c>
    </row>
    <row r="24" spans="1:6" x14ac:dyDescent="0.3">
      <c r="A24" s="4">
        <v>68453</v>
      </c>
      <c r="B24" s="4" t="s">
        <v>17</v>
      </c>
      <c r="C24" s="5">
        <v>1155573029</v>
      </c>
      <c r="D24" s="3">
        <v>844576304</v>
      </c>
      <c r="E24" s="3">
        <v>1015554377</v>
      </c>
      <c r="F24" s="3">
        <v>62598</v>
      </c>
    </row>
    <row r="25" spans="1:6" x14ac:dyDescent="0.3">
      <c r="A25" s="4">
        <v>68620</v>
      </c>
      <c r="B25" s="4" t="s">
        <v>21</v>
      </c>
      <c r="C25" s="5">
        <v>43923369</v>
      </c>
      <c r="D25" s="3">
        <v>20232010</v>
      </c>
      <c r="E25" s="3">
        <v>39116034</v>
      </c>
      <c r="F25" s="3">
        <v>3374</v>
      </c>
    </row>
    <row r="26" spans="1:6" x14ac:dyDescent="0.3">
      <c r="A26" s="4">
        <v>66002</v>
      </c>
      <c r="B26" s="4" t="s">
        <v>13</v>
      </c>
      <c r="C26" s="5">
        <v>25413266</v>
      </c>
      <c r="D26" s="3">
        <v>4801433</v>
      </c>
      <c r="E26" s="3">
        <v>22729160</v>
      </c>
      <c r="F26" s="3">
        <v>2598</v>
      </c>
    </row>
    <row r="27" spans="1:6" x14ac:dyDescent="0.3">
      <c r="A27" s="4">
        <v>60048</v>
      </c>
      <c r="B27" s="4" t="s">
        <v>0</v>
      </c>
      <c r="C27" s="5">
        <v>79284027</v>
      </c>
      <c r="D27" s="3">
        <v>21090021</v>
      </c>
      <c r="E27" s="3">
        <v>67500432</v>
      </c>
      <c r="F27" s="3">
        <v>3008</v>
      </c>
    </row>
    <row r="28" spans="1:6" x14ac:dyDescent="0.3">
      <c r="A28" s="4">
        <v>61838</v>
      </c>
      <c r="B28" s="4" t="s">
        <v>6</v>
      </c>
      <c r="C28" s="5">
        <v>3479375</v>
      </c>
      <c r="D28" s="3">
        <v>1545414</v>
      </c>
      <c r="E28" s="3">
        <v>3138548</v>
      </c>
      <c r="F28" s="3">
        <v>470</v>
      </c>
    </row>
    <row r="30" spans="1:6" x14ac:dyDescent="0.3">
      <c r="B30" s="1" t="s">
        <v>27</v>
      </c>
      <c r="C30" s="6">
        <f>SUM(C2:C28)</f>
        <v>9435773616</v>
      </c>
      <c r="D30" s="6">
        <f t="shared" ref="D30:F30" si="0">SUM(D2:D28)</f>
        <v>5368928257</v>
      </c>
      <c r="E30" s="6">
        <f t="shared" si="0"/>
        <v>8342930662</v>
      </c>
      <c r="F30" s="6">
        <f t="shared" si="0"/>
        <v>552121</v>
      </c>
    </row>
  </sheetData>
  <sortState xmlns:xlrd2="http://schemas.microsoft.com/office/spreadsheetml/2017/richdata2" ref="A2:K31">
    <sortCondition ref="B2:B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06302023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LaChance, Amy</dc:creator>
  <cp:lastModifiedBy>Wallace, Joseph M</cp:lastModifiedBy>
  <dcterms:created xsi:type="dcterms:W3CDTF">2022-12-14T13:54:24Z</dcterms:created>
  <dcterms:modified xsi:type="dcterms:W3CDTF">2024-02-02T22:20:13Z</dcterms:modified>
</cp:coreProperties>
</file>