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kettj\Desktop\WEBSITE INFO\"/>
    </mc:Choice>
  </mc:AlternateContent>
  <bookViews>
    <workbookView xWindow="0" yWindow="0" windowWidth="20490" windowHeight="8910"/>
  </bookViews>
  <sheets>
    <sheet name="6302018 assets loans deposits m" sheetId="1" r:id="rId1"/>
  </sheets>
  <calcPr calcId="162913"/>
</workbook>
</file>

<file path=xl/calcChain.xml><?xml version="1.0" encoding="utf-8"?>
<calcChain xmlns="http://schemas.openxmlformats.org/spreadsheetml/2006/main">
  <c r="E34" i="1" l="1"/>
  <c r="D34" i="1"/>
  <c r="C34" i="1"/>
  <c r="B34" i="1"/>
</calcChain>
</file>

<file path=xl/sharedStrings.xml><?xml version="1.0" encoding="utf-8"?>
<sst xmlns="http://schemas.openxmlformats.org/spreadsheetml/2006/main" count="38" uniqueCount="38">
  <si>
    <t xml:space="preserve">Name </t>
  </si>
  <si>
    <t>Total Assets</t>
  </si>
  <si>
    <t>Total Amount of Loans</t>
  </si>
  <si>
    <t>Total Shares &amp; Deposits</t>
  </si>
  <si>
    <t>Total # of Members</t>
  </si>
  <si>
    <t>ACHIEVE FINANCIAL CREDIT UNION</t>
  </si>
  <si>
    <t>AMERICAN EAGLE FINANCIAL CREDIT UNION</t>
  </si>
  <si>
    <t>AMERICA'S FIRST NETWORK CREDIT UNION</t>
  </si>
  <si>
    <t>COMMUNITY CU OF NEW MILFORD, INC.</t>
  </si>
  <si>
    <t>COMMUNITY HEALTHCARE CREDIT UNION</t>
  </si>
  <si>
    <t>CONNECTICUT STATE EMPLOYEES CREDIT UNION</t>
  </si>
  <si>
    <t>CONNEX</t>
  </si>
  <si>
    <t>CORNERSTONE COMMUNITY</t>
  </si>
  <si>
    <t>CT1 MEDIA</t>
  </si>
  <si>
    <t>DANBURY CYANAMID EMPLOYEES</t>
  </si>
  <si>
    <t>DUTCH POINT</t>
  </si>
  <si>
    <t>FINEX</t>
  </si>
  <si>
    <t>FIRST CONNECTICUT CREDIT UNION</t>
  </si>
  <si>
    <t>KIEF PROTECTIVE MUTUAL BENEFIT ASSC</t>
  </si>
  <si>
    <t>MEMBERS</t>
  </si>
  <si>
    <t>METROPOLITAN DISTRICT EMPLOYEES</t>
  </si>
  <si>
    <t>MUTUAL SECURITY</t>
  </si>
  <si>
    <t>NEW HAVEN COUNTY</t>
  </si>
  <si>
    <t>NEW HAVEN FIREFIGHTERS</t>
  </si>
  <si>
    <t>NEW LONDON MUNICIPAL EMPLOYEES</t>
  </si>
  <si>
    <t>NORTHEASTERN CT. HEALTH CARE CU</t>
  </si>
  <si>
    <t>NORTHWEST HILLS CREDIT UNION</t>
  </si>
  <si>
    <t>NORWALK HOSPITAL</t>
  </si>
  <si>
    <t>NUTMEG STATE FINANCIAL</t>
  </si>
  <si>
    <t>REGIONAL WATER AUTHORITY EMPLOYEES</t>
  </si>
  <si>
    <t>SIKORSKY FINANCIAL</t>
  </si>
  <si>
    <t xml:space="preserve">SOUNDVIEW </t>
  </si>
  <si>
    <t>STAMFORD HEALTHCARE</t>
  </si>
  <si>
    <t>STATE POLICE CREDIT UNION INC.</t>
  </si>
  <si>
    <t>TRUMBULL</t>
  </si>
  <si>
    <t>TOTAL</t>
  </si>
  <si>
    <t>EAST HAVEN MUNICIPAL EMPLOYEES</t>
  </si>
  <si>
    <t>CONNECTICUT COMMUNITY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</si>
</sst>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0" xfId="0" applyFont="1"/>
    <xf numFmtId="3" fontId="0" fillId="0" borderId="10" xfId="0" applyNumberFormat="1" applyBorder="1" applyAlignment="1">
      <alignment vertical="top"/>
    </xf>
    <xf numFmtId="0" fontId="0" fillId="0" borderId="10" xfId="0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G18" sqref="G17:G18"/>
    </sheetView>
  </sheetViews>
  <sheetFormatPr defaultRowHeight="15" x14ac:dyDescent="0.25"/>
  <cols>
    <col min="1" max="1" width="33.85546875" customWidth="1"/>
    <col min="2" max="2" width="14.140625" customWidth="1"/>
    <col min="3" max="3" width="15.140625" customWidth="1"/>
    <col min="4" max="4" width="14.42578125" customWidth="1"/>
    <col min="5" max="5" width="9.85546875" customWidth="1"/>
  </cols>
  <sheetData>
    <row r="1" spans="1:5" s="4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1" t="s">
        <v>5</v>
      </c>
      <c r="B2" s="5">
        <v>129504785</v>
      </c>
      <c r="C2" s="5">
        <v>97282503</v>
      </c>
      <c r="D2" s="5">
        <v>117935438</v>
      </c>
      <c r="E2" s="5">
        <v>15960</v>
      </c>
    </row>
    <row r="3" spans="1:5" ht="30" x14ac:dyDescent="0.25">
      <c r="A3" s="1" t="s">
        <v>6</v>
      </c>
      <c r="B3" s="5">
        <v>1573424773</v>
      </c>
      <c r="C3" s="5">
        <v>1323260812</v>
      </c>
      <c r="D3" s="5">
        <v>1388655330</v>
      </c>
      <c r="E3" s="5">
        <v>130008</v>
      </c>
    </row>
    <row r="4" spans="1:5" ht="30" x14ac:dyDescent="0.25">
      <c r="A4" s="1" t="s">
        <v>7</v>
      </c>
      <c r="B4" s="5">
        <v>28607022</v>
      </c>
      <c r="C4" s="5">
        <v>15999706</v>
      </c>
      <c r="D4" s="5">
        <v>25432897</v>
      </c>
      <c r="E4" s="5">
        <v>4278</v>
      </c>
    </row>
    <row r="5" spans="1:5" ht="30" x14ac:dyDescent="0.25">
      <c r="A5" s="1" t="s">
        <v>8</v>
      </c>
      <c r="B5" s="5">
        <v>11856549</v>
      </c>
      <c r="C5" s="5">
        <v>3807651</v>
      </c>
      <c r="D5" s="5">
        <v>11108944</v>
      </c>
      <c r="E5" s="5">
        <v>1949</v>
      </c>
    </row>
    <row r="6" spans="1:5" ht="30" x14ac:dyDescent="0.25">
      <c r="A6" s="1" t="s">
        <v>9</v>
      </c>
      <c r="B6" s="5">
        <v>11127272</v>
      </c>
      <c r="C6" s="5">
        <v>7268848</v>
      </c>
      <c r="D6" s="5">
        <v>10283029</v>
      </c>
      <c r="E6" s="5">
        <v>2310</v>
      </c>
    </row>
    <row r="7" spans="1:5" x14ac:dyDescent="0.25">
      <c r="A7" s="1" t="s">
        <v>37</v>
      </c>
      <c r="B7" s="5">
        <v>20400437</v>
      </c>
      <c r="C7" s="5">
        <v>8448853</v>
      </c>
      <c r="D7" s="5">
        <v>18888614</v>
      </c>
      <c r="E7" s="5">
        <v>3515</v>
      </c>
    </row>
    <row r="8" spans="1:5" ht="30" x14ac:dyDescent="0.25">
      <c r="A8" s="1" t="s">
        <v>10</v>
      </c>
      <c r="B8" s="5">
        <v>1799192623</v>
      </c>
      <c r="C8" s="5">
        <v>327638048</v>
      </c>
      <c r="D8" s="5">
        <v>1652205255</v>
      </c>
      <c r="E8" s="5">
        <v>65533</v>
      </c>
    </row>
    <row r="9" spans="1:5" x14ac:dyDescent="0.25">
      <c r="A9" s="1" t="s">
        <v>11</v>
      </c>
      <c r="B9" s="5">
        <v>541712005</v>
      </c>
      <c r="C9" s="5">
        <v>448122866</v>
      </c>
      <c r="D9" s="5">
        <v>443800037</v>
      </c>
      <c r="E9" s="5">
        <v>50879</v>
      </c>
    </row>
    <row r="10" spans="1:5" x14ac:dyDescent="0.25">
      <c r="A10" s="1" t="s">
        <v>12</v>
      </c>
      <c r="B10" s="5">
        <v>48041342</v>
      </c>
      <c r="C10" s="5">
        <v>25599747</v>
      </c>
      <c r="D10" s="5">
        <v>42691012</v>
      </c>
      <c r="E10" s="5">
        <v>5920</v>
      </c>
    </row>
    <row r="11" spans="1:5" x14ac:dyDescent="0.25">
      <c r="A11" s="1" t="s">
        <v>13</v>
      </c>
      <c r="B11" s="5">
        <v>1423771</v>
      </c>
      <c r="C11" s="5">
        <v>750678</v>
      </c>
      <c r="D11" s="5">
        <v>1160465</v>
      </c>
      <c r="E11" s="6">
        <v>534</v>
      </c>
    </row>
    <row r="12" spans="1:5" x14ac:dyDescent="0.25">
      <c r="A12" s="1" t="s">
        <v>14</v>
      </c>
      <c r="B12" s="5">
        <v>6960711</v>
      </c>
      <c r="C12" s="5">
        <v>1303019</v>
      </c>
      <c r="D12" s="5">
        <v>5460310</v>
      </c>
      <c r="E12" s="5">
        <v>1146</v>
      </c>
    </row>
    <row r="13" spans="1:5" x14ac:dyDescent="0.25">
      <c r="A13" s="1" t="s">
        <v>15</v>
      </c>
      <c r="B13" s="5">
        <v>302045288</v>
      </c>
      <c r="C13" s="5">
        <v>141145591</v>
      </c>
      <c r="D13" s="5">
        <v>267784685</v>
      </c>
      <c r="E13" s="5">
        <v>23255</v>
      </c>
    </row>
    <row r="14" spans="1:5" x14ac:dyDescent="0.25">
      <c r="A14" s="1" t="s">
        <v>36</v>
      </c>
      <c r="B14" s="5">
        <v>2597459</v>
      </c>
      <c r="C14" s="5">
        <v>510822</v>
      </c>
      <c r="D14" s="5">
        <v>2260160</v>
      </c>
      <c r="E14" s="6">
        <v>488</v>
      </c>
    </row>
    <row r="15" spans="1:5" x14ac:dyDescent="0.25">
      <c r="A15" s="1" t="s">
        <v>16</v>
      </c>
      <c r="B15" s="5">
        <v>81143082</v>
      </c>
      <c r="C15" s="5">
        <v>58101666</v>
      </c>
      <c r="D15" s="5">
        <v>67223704</v>
      </c>
      <c r="E15" s="5">
        <v>9265</v>
      </c>
    </row>
    <row r="16" spans="1:5" x14ac:dyDescent="0.25">
      <c r="A16" s="1" t="s">
        <v>17</v>
      </c>
      <c r="B16" s="5">
        <v>39355831</v>
      </c>
      <c r="C16" s="5">
        <v>34860760</v>
      </c>
      <c r="D16" s="5">
        <v>36605392</v>
      </c>
      <c r="E16" s="5">
        <v>11179</v>
      </c>
    </row>
    <row r="17" spans="1:5" ht="30" x14ac:dyDescent="0.25">
      <c r="A17" s="1" t="s">
        <v>18</v>
      </c>
      <c r="B17" s="5">
        <v>1087430</v>
      </c>
      <c r="C17" s="5">
        <v>436919</v>
      </c>
      <c r="D17" s="5">
        <v>858752</v>
      </c>
      <c r="E17" s="6">
        <v>168</v>
      </c>
    </row>
    <row r="18" spans="1:5" x14ac:dyDescent="0.25">
      <c r="A18" s="1" t="s">
        <v>19</v>
      </c>
      <c r="B18" s="5">
        <v>28336702</v>
      </c>
      <c r="C18" s="5">
        <v>19492795</v>
      </c>
      <c r="D18" s="5">
        <v>25726349</v>
      </c>
      <c r="E18" s="5">
        <v>3001</v>
      </c>
    </row>
    <row r="19" spans="1:5" ht="30" x14ac:dyDescent="0.25">
      <c r="A19" s="1" t="s">
        <v>20</v>
      </c>
      <c r="B19" s="5">
        <v>24393973</v>
      </c>
      <c r="C19" s="5">
        <v>15012404</v>
      </c>
      <c r="D19" s="5">
        <v>20830440</v>
      </c>
      <c r="E19" s="5">
        <v>1805</v>
      </c>
    </row>
    <row r="20" spans="1:5" x14ac:dyDescent="0.25">
      <c r="A20" s="1" t="s">
        <v>21</v>
      </c>
      <c r="B20" s="5">
        <v>274787537</v>
      </c>
      <c r="C20" s="5">
        <v>252537812</v>
      </c>
      <c r="D20" s="5">
        <v>250710390</v>
      </c>
      <c r="E20" s="5">
        <v>26913</v>
      </c>
    </row>
    <row r="21" spans="1:5" x14ac:dyDescent="0.25">
      <c r="A21" s="1" t="s">
        <v>22</v>
      </c>
      <c r="B21" s="5">
        <v>18093302</v>
      </c>
      <c r="C21" s="5">
        <v>7545649</v>
      </c>
      <c r="D21" s="5">
        <v>17062852</v>
      </c>
      <c r="E21" s="5">
        <v>3757</v>
      </c>
    </row>
    <row r="22" spans="1:5" x14ac:dyDescent="0.25">
      <c r="A22" s="1" t="s">
        <v>23</v>
      </c>
      <c r="B22" s="5">
        <v>6620616</v>
      </c>
      <c r="C22" s="5">
        <v>2365092</v>
      </c>
      <c r="D22" s="5">
        <v>5243671</v>
      </c>
      <c r="E22" s="6">
        <v>745</v>
      </c>
    </row>
    <row r="23" spans="1:5" ht="30" x14ac:dyDescent="0.25">
      <c r="A23" s="1" t="s">
        <v>24</v>
      </c>
      <c r="B23" s="5">
        <v>2987881</v>
      </c>
      <c r="C23" s="5">
        <v>1341776</v>
      </c>
      <c r="D23" s="5">
        <v>2306606</v>
      </c>
      <c r="E23" s="6">
        <v>499</v>
      </c>
    </row>
    <row r="24" spans="1:5" ht="30" x14ac:dyDescent="0.25">
      <c r="A24" s="1" t="s">
        <v>25</v>
      </c>
      <c r="B24" s="5">
        <v>9806252</v>
      </c>
      <c r="C24" s="5">
        <v>4621113</v>
      </c>
      <c r="D24" s="5">
        <v>8521253</v>
      </c>
      <c r="E24" s="5">
        <v>1991</v>
      </c>
    </row>
    <row r="25" spans="1:5" x14ac:dyDescent="0.25">
      <c r="A25" s="1" t="s">
        <v>26</v>
      </c>
      <c r="B25" s="5">
        <v>31562209</v>
      </c>
      <c r="C25" s="5">
        <v>13362056</v>
      </c>
      <c r="D25" s="5">
        <v>29133585</v>
      </c>
      <c r="E25" s="5">
        <v>4902</v>
      </c>
    </row>
    <row r="26" spans="1:5" x14ac:dyDescent="0.25">
      <c r="A26" s="1" t="s">
        <v>27</v>
      </c>
      <c r="B26" s="5">
        <v>35562806</v>
      </c>
      <c r="C26" s="5">
        <v>9925859</v>
      </c>
      <c r="D26" s="5">
        <v>32298115</v>
      </c>
      <c r="E26" s="5">
        <v>2913</v>
      </c>
    </row>
    <row r="27" spans="1:5" x14ac:dyDescent="0.25">
      <c r="A27" s="1" t="s">
        <v>28</v>
      </c>
      <c r="B27" s="5">
        <v>423790130</v>
      </c>
      <c r="C27" s="5">
        <v>336185143</v>
      </c>
      <c r="D27" s="5">
        <v>356589018</v>
      </c>
      <c r="E27" s="5">
        <v>43333</v>
      </c>
    </row>
    <row r="28" spans="1:5" ht="30" x14ac:dyDescent="0.25">
      <c r="A28" s="1" t="s">
        <v>29</v>
      </c>
      <c r="B28" s="5">
        <v>6809750</v>
      </c>
      <c r="C28" s="5">
        <v>1267914</v>
      </c>
      <c r="D28" s="5">
        <v>6052350</v>
      </c>
      <c r="E28" s="6">
        <v>542</v>
      </c>
    </row>
    <row r="29" spans="1:5" x14ac:dyDescent="0.25">
      <c r="A29" s="1" t="s">
        <v>30</v>
      </c>
      <c r="B29" s="5">
        <v>731185676</v>
      </c>
      <c r="C29" s="5">
        <v>457463737</v>
      </c>
      <c r="D29" s="5">
        <v>640693173</v>
      </c>
      <c r="E29" s="5">
        <v>51120</v>
      </c>
    </row>
    <row r="30" spans="1:5" x14ac:dyDescent="0.25">
      <c r="A30" s="1" t="s">
        <v>31</v>
      </c>
      <c r="B30" s="5">
        <v>33537619</v>
      </c>
      <c r="C30" s="5">
        <v>18736967</v>
      </c>
      <c r="D30" s="5">
        <v>29252415</v>
      </c>
      <c r="E30" s="5">
        <v>3894</v>
      </c>
    </row>
    <row r="31" spans="1:5" x14ac:dyDescent="0.25">
      <c r="A31" s="1" t="s">
        <v>32</v>
      </c>
      <c r="B31" s="5">
        <v>18745843</v>
      </c>
      <c r="C31" s="5">
        <v>4075180</v>
      </c>
      <c r="D31" s="5">
        <v>16669514</v>
      </c>
      <c r="E31" s="5">
        <v>2644</v>
      </c>
    </row>
    <row r="32" spans="1:5" x14ac:dyDescent="0.25">
      <c r="A32" s="1" t="s">
        <v>33</v>
      </c>
      <c r="B32" s="5">
        <v>63108644</v>
      </c>
      <c r="C32" s="5">
        <v>19761419</v>
      </c>
      <c r="D32" s="5">
        <v>53281149</v>
      </c>
      <c r="E32" s="5">
        <v>3621</v>
      </c>
    </row>
    <row r="33" spans="1:5" x14ac:dyDescent="0.25">
      <c r="A33" s="1" t="s">
        <v>34</v>
      </c>
      <c r="B33" s="5">
        <v>3527833</v>
      </c>
      <c r="C33" s="5">
        <v>690562</v>
      </c>
      <c r="D33" s="5">
        <v>3183673</v>
      </c>
      <c r="E33" s="6">
        <v>543</v>
      </c>
    </row>
    <row r="34" spans="1:5" x14ac:dyDescent="0.25">
      <c r="A34" s="1" t="s">
        <v>35</v>
      </c>
      <c r="B34" s="2">
        <f>SUM(B2:B33)</f>
        <v>6311337153</v>
      </c>
      <c r="C34" s="2">
        <f t="shared" ref="C34:E34" si="0">SUM(C2:C33)</f>
        <v>3658923967</v>
      </c>
      <c r="D34" s="2">
        <f t="shared" si="0"/>
        <v>5589908577</v>
      </c>
      <c r="E34" s="2">
        <f t="shared" si="0"/>
        <v>478610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6302018 assets loans deposits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Hackett, Jeffrey F</dc:creator>
  <cp:lastModifiedBy>Hackett, Jeffrey F</cp:lastModifiedBy>
  <cp:lastPrinted>2018-10-16T19:56:42Z</cp:lastPrinted>
  <dcterms:created xsi:type="dcterms:W3CDTF">2018-10-16T15:51:15Z</dcterms:created>
  <dcterms:modified xsi:type="dcterms:W3CDTF">2018-10-16T19:56:51Z</dcterms:modified>
</cp:coreProperties>
</file>