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kettj\Desktop\WEBSITE INFO\"/>
    </mc:Choice>
  </mc:AlternateContent>
  <bookViews>
    <workbookView xWindow="0" yWindow="0" windowWidth="20490" windowHeight="8910"/>
  </bookViews>
  <sheets>
    <sheet name="6302018 assets loans deposits m" sheetId="1" r:id="rId1"/>
  </sheets>
  <calcPr calcId="162913"/>
</workbook>
</file>

<file path=xl/calcChain.xml><?xml version="1.0" encoding="utf-8"?>
<calcChain xmlns="http://schemas.openxmlformats.org/spreadsheetml/2006/main">
  <c r="E33" i="1" l="1"/>
  <c r="D33" i="1"/>
  <c r="C33" i="1"/>
  <c r="B33" i="1"/>
</calcChain>
</file>

<file path=xl/comments1.xml><?xml version="1.0" encoding="utf-8"?>
<comments xmlns="http://schemas.openxmlformats.org/spreadsheetml/2006/main">
  <authors>
    <author>Hackett, Jeffrey F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Hackett, Jeffrey 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<sst xmlns="http://schemas.openxmlformats.org/spreadsheetml/2006/main" count="37" uniqueCount="37">
  <si>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Name </t>
  </si>
  <si>
    <t>Total Assets</t>
  </si>
  <si>
    <t>Total Amount of Loans</t>
  </si>
  <si>
    <t>Total Shares &amp; Deposits</t>
  </si>
  <si>
    <t>Total # of Members</t>
  </si>
  <si>
    <t>ACHIEVE FINANCIAL CREDIT UNION</t>
  </si>
  <si>
    <t>AMERICAN EAGLE FINANCIAL CREDIT UNION</t>
  </si>
  <si>
    <t>AMERICA'S FIRST NETWORK CREDIT UNION</t>
  </si>
  <si>
    <t>COMMUNITY CU OF NEW MILFORD, INC.</t>
  </si>
  <si>
    <t>COMMUNITY HEALTHCARE CREDIT UNION</t>
  </si>
  <si>
    <t>CONNECTICUT STATE EMPLOYEES CREDIT UNION</t>
  </si>
  <si>
    <t>CONNEX</t>
  </si>
  <si>
    <t>CORNERSTONE COMMUNITY</t>
  </si>
  <si>
    <t>CT1 MEDIA</t>
  </si>
  <si>
    <t>DANBURY CYANAMID EMPLOYEES</t>
  </si>
  <si>
    <t>DUTCH POINT</t>
  </si>
  <si>
    <t>FINEX</t>
  </si>
  <si>
    <t>FIRST CONNECTICUT CREDIT UNION</t>
  </si>
  <si>
    <t>KIEF PROTECTIVE MUTUAL BENEFIT ASSC</t>
  </si>
  <si>
    <t>MEMBERS</t>
  </si>
  <si>
    <t>METROPOLITAN DISTRICT EMPLOYEES</t>
  </si>
  <si>
    <t>MUTUAL SECURITY</t>
  </si>
  <si>
    <t>NEW HAVEN COUNTY</t>
  </si>
  <si>
    <t>NEW HAVEN FIREFIGHTERS</t>
  </si>
  <si>
    <t>NEW LONDON MUNICIPAL EMPLOYEES</t>
  </si>
  <si>
    <t>NORTHEASTERN CT. HEALTH CARE CU</t>
  </si>
  <si>
    <t>NORTHWEST HILLS CREDIT UNION</t>
  </si>
  <si>
    <t>NORWALK HOSPITAL</t>
  </si>
  <si>
    <t>NUTMEG STATE FINANCIAL</t>
  </si>
  <si>
    <t>REGIONAL WATER AUTHORITY EMPLOYEES</t>
  </si>
  <si>
    <t>SIKORSKY FINANCIAL</t>
  </si>
  <si>
    <t xml:space="preserve">SOUNDVIEW </t>
  </si>
  <si>
    <t>STAMFORD HEALTHCARE</t>
  </si>
  <si>
    <t>STATE POLICE CREDIT UNION INC.</t>
  </si>
  <si>
    <t>TRUMBULL</t>
  </si>
  <si>
    <t>TOTAL</t>
  </si>
  <si>
    <t>CONNECTICUT COMMUNITY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</si>
</sst>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0" xfId="0" applyFont="1"/>
    <xf numFmtId="3" fontId="0" fillId="0" borderId="10" xfId="0" applyNumberFormat="1" applyBorder="1" applyAlignment="1">
      <alignment vertical="top"/>
    </xf>
    <xf numFmtId="0" fontId="0" fillId="0" borderId="10" xfId="0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sqref="A1:E33"/>
    </sheetView>
  </sheetViews>
  <sheetFormatPr defaultRowHeight="15" x14ac:dyDescent="0.25"/>
  <cols>
    <col min="1" max="1" width="33.85546875" customWidth="1"/>
    <col min="2" max="2" width="14.140625" customWidth="1"/>
    <col min="3" max="3" width="15.140625" customWidth="1"/>
    <col min="4" max="4" width="14.42578125" customWidth="1"/>
    <col min="5" max="5" width="9.85546875" customWidth="1"/>
  </cols>
  <sheetData>
    <row r="1" spans="1:5" s="4" customFormat="1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1" t="s">
        <v>5</v>
      </c>
      <c r="B2" s="5">
        <v>135670545</v>
      </c>
      <c r="C2" s="5">
        <v>98557740</v>
      </c>
      <c r="D2" s="5">
        <v>123247178</v>
      </c>
      <c r="E2" s="5">
        <v>16197</v>
      </c>
    </row>
    <row r="3" spans="1:5" ht="30" x14ac:dyDescent="0.25">
      <c r="A3" s="1" t="s">
        <v>6</v>
      </c>
      <c r="B3" s="5">
        <v>1698235595</v>
      </c>
      <c r="C3" s="5">
        <v>1393530000</v>
      </c>
      <c r="D3" s="5">
        <v>1507534293</v>
      </c>
      <c r="E3" s="5">
        <v>133917</v>
      </c>
    </row>
    <row r="4" spans="1:5" ht="30" x14ac:dyDescent="0.25">
      <c r="A4" s="1" t="s">
        <v>7</v>
      </c>
      <c r="B4" s="5">
        <v>32442136</v>
      </c>
      <c r="C4" s="5">
        <v>15941399</v>
      </c>
      <c r="D4" s="5">
        <v>29030612</v>
      </c>
      <c r="E4" s="5">
        <v>4749</v>
      </c>
    </row>
    <row r="5" spans="1:5" ht="30" x14ac:dyDescent="0.25">
      <c r="A5" s="1" t="s">
        <v>8</v>
      </c>
      <c r="B5" s="5">
        <v>13069568</v>
      </c>
      <c r="C5" s="5">
        <v>4255177</v>
      </c>
      <c r="D5" s="5">
        <v>12302258</v>
      </c>
      <c r="E5" s="5">
        <v>1909</v>
      </c>
    </row>
    <row r="6" spans="1:5" ht="30" x14ac:dyDescent="0.25">
      <c r="A6" s="1" t="s">
        <v>9</v>
      </c>
      <c r="B6" s="5">
        <v>11897653</v>
      </c>
      <c r="C6" s="5">
        <v>7360061</v>
      </c>
      <c r="D6" s="5">
        <v>11052438</v>
      </c>
      <c r="E6" s="5">
        <v>2307</v>
      </c>
    </row>
    <row r="7" spans="1:5" x14ac:dyDescent="0.25">
      <c r="A7" s="1" t="s">
        <v>36</v>
      </c>
      <c r="B7" s="5">
        <v>21100081</v>
      </c>
      <c r="C7" s="5">
        <v>8128896</v>
      </c>
      <c r="D7" s="5">
        <v>19641215</v>
      </c>
      <c r="E7" s="5">
        <v>3352</v>
      </c>
    </row>
    <row r="8" spans="1:5" ht="30" x14ac:dyDescent="0.25">
      <c r="A8" s="1" t="s">
        <v>10</v>
      </c>
      <c r="B8" s="5">
        <v>1828634011</v>
      </c>
      <c r="C8" s="5">
        <v>322171702</v>
      </c>
      <c r="D8" s="5">
        <v>1678704975</v>
      </c>
      <c r="E8" s="5">
        <v>65034</v>
      </c>
    </row>
    <row r="9" spans="1:5" x14ac:dyDescent="0.25">
      <c r="A9" s="1" t="s">
        <v>11</v>
      </c>
      <c r="B9" s="5">
        <v>575034960</v>
      </c>
      <c r="C9" s="5">
        <v>475699100</v>
      </c>
      <c r="D9" s="5">
        <v>477743722</v>
      </c>
      <c r="E9" s="5">
        <v>52648</v>
      </c>
    </row>
    <row r="10" spans="1:5" x14ac:dyDescent="0.25">
      <c r="A10" s="1" t="s">
        <v>12</v>
      </c>
      <c r="B10" s="5">
        <v>50398026</v>
      </c>
      <c r="C10" s="5">
        <v>25845037</v>
      </c>
      <c r="D10" s="5">
        <v>44894662</v>
      </c>
      <c r="E10" s="5">
        <v>5791</v>
      </c>
    </row>
    <row r="11" spans="1:5" x14ac:dyDescent="0.25">
      <c r="A11" s="1" t="s">
        <v>13</v>
      </c>
      <c r="B11" s="5">
        <v>1349306</v>
      </c>
      <c r="C11" s="5">
        <v>749062</v>
      </c>
      <c r="D11" s="5">
        <v>1095768</v>
      </c>
      <c r="E11" s="6">
        <v>522</v>
      </c>
    </row>
    <row r="12" spans="1:5" x14ac:dyDescent="0.25">
      <c r="A12" s="1" t="s">
        <v>14</v>
      </c>
      <c r="B12" s="5">
        <v>7052686</v>
      </c>
      <c r="C12" s="5">
        <v>1295127</v>
      </c>
      <c r="D12" s="5">
        <v>5613687</v>
      </c>
      <c r="E12" s="5">
        <v>1128</v>
      </c>
    </row>
    <row r="13" spans="1:5" x14ac:dyDescent="0.25">
      <c r="A13" s="1" t="s">
        <v>15</v>
      </c>
      <c r="B13" s="5">
        <v>313036014</v>
      </c>
      <c r="C13" s="5">
        <v>148638930</v>
      </c>
      <c r="D13" s="5">
        <v>277376584</v>
      </c>
      <c r="E13" s="5">
        <v>23246</v>
      </c>
    </row>
    <row r="14" spans="1:5" x14ac:dyDescent="0.25">
      <c r="A14" s="1" t="s">
        <v>16</v>
      </c>
      <c r="B14" s="5">
        <v>84855114</v>
      </c>
      <c r="C14" s="5">
        <v>60489223</v>
      </c>
      <c r="D14" s="5">
        <v>70675234</v>
      </c>
      <c r="E14" s="5">
        <v>9258</v>
      </c>
    </row>
    <row r="15" spans="1:5" x14ac:dyDescent="0.25">
      <c r="A15" s="1" t="s">
        <v>17</v>
      </c>
      <c r="B15" s="5">
        <v>42447435</v>
      </c>
      <c r="C15" s="5">
        <v>37245779</v>
      </c>
      <c r="D15" s="5">
        <v>37572462</v>
      </c>
      <c r="E15" s="5">
        <v>11390</v>
      </c>
    </row>
    <row r="16" spans="1:5" ht="30" x14ac:dyDescent="0.25">
      <c r="A16" s="1" t="s">
        <v>18</v>
      </c>
      <c r="B16" s="5">
        <v>999759</v>
      </c>
      <c r="C16" s="5">
        <v>343197</v>
      </c>
      <c r="D16" s="5">
        <v>777126</v>
      </c>
      <c r="E16" s="6">
        <v>162</v>
      </c>
    </row>
    <row r="17" spans="1:5" x14ac:dyDescent="0.25">
      <c r="A17" s="1" t="s">
        <v>19</v>
      </c>
      <c r="B17" s="5">
        <v>30333312</v>
      </c>
      <c r="C17" s="5">
        <v>20510836</v>
      </c>
      <c r="D17" s="5">
        <v>27575665</v>
      </c>
      <c r="E17" s="5">
        <v>3035</v>
      </c>
    </row>
    <row r="18" spans="1:5" ht="30" x14ac:dyDescent="0.25">
      <c r="A18" s="1" t="s">
        <v>20</v>
      </c>
      <c r="B18" s="5">
        <v>24347574</v>
      </c>
      <c r="C18" s="5">
        <v>14782434</v>
      </c>
      <c r="D18" s="5">
        <v>20754493</v>
      </c>
      <c r="E18" s="5">
        <v>1805</v>
      </c>
    </row>
    <row r="19" spans="1:5" x14ac:dyDescent="0.25">
      <c r="A19" s="1" t="s">
        <v>21</v>
      </c>
      <c r="B19" s="5">
        <v>285784787</v>
      </c>
      <c r="C19" s="5">
        <v>262930422</v>
      </c>
      <c r="D19" s="5">
        <v>260213310</v>
      </c>
      <c r="E19" s="5">
        <v>26929</v>
      </c>
    </row>
    <row r="20" spans="1:5" x14ac:dyDescent="0.25">
      <c r="A20" s="1" t="s">
        <v>22</v>
      </c>
      <c r="B20" s="5">
        <v>19136332</v>
      </c>
      <c r="C20" s="5">
        <v>8690090</v>
      </c>
      <c r="D20" s="5">
        <v>17965203</v>
      </c>
      <c r="E20" s="5">
        <v>3639</v>
      </c>
    </row>
    <row r="21" spans="1:5" x14ac:dyDescent="0.25">
      <c r="A21" s="1" t="s">
        <v>23</v>
      </c>
      <c r="B21" s="5">
        <v>6507675</v>
      </c>
      <c r="C21" s="5">
        <v>2449892</v>
      </c>
      <c r="D21" s="5">
        <v>5140089</v>
      </c>
      <c r="E21" s="6">
        <v>736</v>
      </c>
    </row>
    <row r="22" spans="1:5" ht="30" x14ac:dyDescent="0.25">
      <c r="A22" s="1" t="s">
        <v>24</v>
      </c>
      <c r="B22" s="5">
        <v>2959037</v>
      </c>
      <c r="C22" s="5">
        <v>1419120</v>
      </c>
      <c r="D22" s="5">
        <v>2283128</v>
      </c>
      <c r="E22" s="6">
        <v>500</v>
      </c>
    </row>
    <row r="23" spans="1:5" ht="30" x14ac:dyDescent="0.25">
      <c r="A23" s="1" t="s">
        <v>25</v>
      </c>
      <c r="B23" s="5">
        <v>9772512</v>
      </c>
      <c r="C23" s="5">
        <v>4615024</v>
      </c>
      <c r="D23" s="5">
        <v>8454056</v>
      </c>
      <c r="E23" s="5">
        <v>1990</v>
      </c>
    </row>
    <row r="24" spans="1:5" x14ac:dyDescent="0.25">
      <c r="A24" s="1" t="s">
        <v>26</v>
      </c>
      <c r="B24" s="5">
        <v>32323160</v>
      </c>
      <c r="C24" s="5">
        <v>12776736</v>
      </c>
      <c r="D24" s="5">
        <v>29867859</v>
      </c>
      <c r="E24" s="5">
        <v>4739</v>
      </c>
    </row>
    <row r="25" spans="1:5" x14ac:dyDescent="0.25">
      <c r="A25" s="1" t="s">
        <v>27</v>
      </c>
      <c r="B25" s="5">
        <v>35611487</v>
      </c>
      <c r="C25" s="5">
        <v>9161251</v>
      </c>
      <c r="D25" s="5">
        <v>32335725</v>
      </c>
      <c r="E25" s="5">
        <v>2886</v>
      </c>
    </row>
    <row r="26" spans="1:5" x14ac:dyDescent="0.25">
      <c r="A26" s="1" t="s">
        <v>28</v>
      </c>
      <c r="B26" s="5">
        <v>433272946</v>
      </c>
      <c r="C26" s="5">
        <v>330699524</v>
      </c>
      <c r="D26" s="5">
        <v>364927199</v>
      </c>
      <c r="E26" s="5">
        <v>38411</v>
      </c>
    </row>
    <row r="27" spans="1:5" ht="30" x14ac:dyDescent="0.25">
      <c r="A27" s="1" t="s">
        <v>29</v>
      </c>
      <c r="B27" s="5">
        <v>6783423</v>
      </c>
      <c r="C27" s="5">
        <v>1312611</v>
      </c>
      <c r="D27" s="5">
        <v>6042188</v>
      </c>
      <c r="E27" s="6">
        <v>537</v>
      </c>
    </row>
    <row r="28" spans="1:5" x14ac:dyDescent="0.25">
      <c r="A28" s="1" t="s">
        <v>30</v>
      </c>
      <c r="B28" s="5">
        <v>754802389</v>
      </c>
      <c r="C28" s="5">
        <v>478218504</v>
      </c>
      <c r="D28" s="5">
        <v>664961900</v>
      </c>
      <c r="E28" s="5">
        <v>51065</v>
      </c>
    </row>
    <row r="29" spans="1:5" x14ac:dyDescent="0.25">
      <c r="A29" s="1" t="s">
        <v>31</v>
      </c>
      <c r="B29" s="5">
        <v>34992347</v>
      </c>
      <c r="C29" s="5">
        <v>18503747</v>
      </c>
      <c r="D29" s="5">
        <v>30714398</v>
      </c>
      <c r="E29" s="5">
        <v>3855</v>
      </c>
    </row>
    <row r="30" spans="1:5" x14ac:dyDescent="0.25">
      <c r="A30" s="1" t="s">
        <v>32</v>
      </c>
      <c r="B30" s="5">
        <v>19190818</v>
      </c>
      <c r="C30" s="5">
        <v>3905559</v>
      </c>
      <c r="D30" s="5">
        <v>17073682</v>
      </c>
      <c r="E30" s="5">
        <v>2691</v>
      </c>
    </row>
    <row r="31" spans="1:5" x14ac:dyDescent="0.25">
      <c r="A31" s="1" t="s">
        <v>33</v>
      </c>
      <c r="B31" s="5">
        <v>62331150</v>
      </c>
      <c r="C31" s="5">
        <v>19757775</v>
      </c>
      <c r="D31" s="5">
        <v>52346089</v>
      </c>
      <c r="E31" s="5">
        <v>3385</v>
      </c>
    </row>
    <row r="32" spans="1:5" x14ac:dyDescent="0.25">
      <c r="A32" s="1" t="s">
        <v>34</v>
      </c>
      <c r="B32" s="5">
        <v>3607439</v>
      </c>
      <c r="C32" s="5">
        <v>792961</v>
      </c>
      <c r="D32" s="5">
        <v>3265830</v>
      </c>
      <c r="E32" s="6">
        <v>540</v>
      </c>
    </row>
    <row r="33" spans="1:5" x14ac:dyDescent="0.25">
      <c r="A33" s="1" t="s">
        <v>35</v>
      </c>
      <c r="B33" s="2">
        <f>SUM(B2:B32)</f>
        <v>6577979277</v>
      </c>
      <c r="C33" s="2">
        <f t="shared" ref="C33:E33" si="0">SUM(C2:C32)</f>
        <v>3790776916</v>
      </c>
      <c r="D33" s="2">
        <f t="shared" si="0"/>
        <v>5841183028</v>
      </c>
      <c r="E33" s="2">
        <f t="shared" si="0"/>
        <v>478353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6302018 assets loans deposits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Hackett, Jeffrey F</dc:creator>
  <cp:lastModifiedBy>Hackett, Jeffrey F</cp:lastModifiedBy>
  <dcterms:created xsi:type="dcterms:W3CDTF">2018-10-16T15:51:15Z</dcterms:created>
  <dcterms:modified xsi:type="dcterms:W3CDTF">2018-10-16T19:38:37Z</dcterms:modified>
</cp:coreProperties>
</file>