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ind\Documents\"/>
    </mc:Choice>
  </mc:AlternateContent>
  <bookViews>
    <workbookView xWindow="0" yWindow="0" windowWidth="23040" windowHeight="10452"/>
  </bookViews>
  <sheets>
    <sheet name="9928" sheetId="1" r:id="rId1"/>
  </sheets>
  <calcPr calcId="162913"/>
</workbook>
</file>

<file path=xl/calcChain.xml><?xml version="1.0" encoding="utf-8"?>
<calcChain xmlns="http://schemas.openxmlformats.org/spreadsheetml/2006/main">
  <c r="C33" i="1" l="1"/>
  <c r="D33" i="1"/>
  <c r="E33" i="1"/>
  <c r="B33" i="1"/>
</calcChain>
</file>

<file path=xl/sharedStrings.xml><?xml version="1.0" encoding="utf-8"?>
<sst xmlns="http://schemas.openxmlformats.org/spreadsheetml/2006/main" count="36" uniqueCount="36">
  <si>
    <t>STATE POLICE CREDIT UNION INC.</t>
  </si>
  <si>
    <t>CT1 MEDIA</t>
  </si>
  <si>
    <t>COMMUNITY HEALTHCARE</t>
  </si>
  <si>
    <t>DANBURY CYANAMID EMPLOYEES</t>
  </si>
  <si>
    <t>DUTCH POINT</t>
  </si>
  <si>
    <t>NEW LONDON MUNICIPAL EMPLOYEES</t>
  </si>
  <si>
    <t>ACHIEVE FINANCIAL</t>
  </si>
  <si>
    <t>COMMUNITY CU OF NEW MILFORD, INC.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</si>
  <si>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</si>
  <si>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</si>
  <si>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</si>
  <si>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</si>
  <si>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</si>
  <si>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</si>
  <si>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</si>
  <si>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</si>
  <si>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</si>
  <si>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</si>
  <si>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FIRST CONNECTICUT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</si>
  <si>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</si>
  <si>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</si>
  <si>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</si>
  <si>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</si>
  <si>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</si>
  <si>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</si>
  <si>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</si>
  <si>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</si>
  <si>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</si>
  <si>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</si>
  <si>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 xml:space="preserve">Name </t>
  </si>
  <si>
    <t>Total Assets</t>
  </si>
  <si>
    <t>Total Amount of Loans</t>
  </si>
  <si>
    <t>Total Shares &amp; Deposits</t>
  </si>
  <si>
    <t>Total # of Members</t>
  </si>
  <si>
    <t>KIEF PROTECTIVE MUTUAL BENEFIT ASSOC.</t>
  </si>
  <si>
    <t>Total # of Institutions: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</si>
</sst>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A0A0A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64" fontId="16" fillId="0" borderId="10" xfId="1" applyNumberFormat="1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64" fontId="0" fillId="0" borderId="0" xfId="1" applyNumberFormat="1" applyFont="1"/>
    <xf numFmtId="3" fontId="0" fillId="0" borderId="11" xfId="0" applyNumberFormat="1" applyBorder="1" applyAlignment="1">
      <alignment horizontal="right" vertical="center" wrapText="1"/>
    </xf>
    <xf numFmtId="3" fontId="18" fillId="0" borderId="11" xfId="0" applyNumberFormat="1" applyFont="1" applyBorder="1" applyAlignment="1">
      <alignment horizontal="right" vertical="center" wrapText="1"/>
    </xf>
    <xf numFmtId="164" fontId="16" fillId="0" borderId="0" xfId="1" applyNumberFormat="1" applyFont="1"/>
    <xf numFmtId="0" fontId="19" fillId="0" borderId="12" xfId="0" applyFont="1" applyFill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29" workbookViewId="0">
      <selection activeCell="B33" sqref="B33:E33"/>
    </sheetView>
  </sheetViews>
  <sheetFormatPr defaultRowHeight="14.4" x14ac:dyDescent="0.3"/>
  <cols>
    <col min="1" max="1" width="44" customWidth="1"/>
    <col min="2" max="2" width="15.88671875" style="3" customWidth="1"/>
    <col min="3" max="3" width="15.6640625" style="3" customWidth="1"/>
    <col min="4" max="4" width="16.88671875" style="3" customWidth="1"/>
    <col min="5" max="5" width="14.109375" style="3" customWidth="1"/>
  </cols>
  <sheetData>
    <row r="1" spans="1:5" ht="28.8" x14ac:dyDescent="0.3">
      <c r="A1" s="2" t="s">
        <v>29</v>
      </c>
      <c r="B1" s="1" t="s">
        <v>30</v>
      </c>
      <c r="C1" s="1" t="s">
        <v>31</v>
      </c>
      <c r="D1" s="1" t="s">
        <v>32</v>
      </c>
      <c r="E1" s="1" t="s">
        <v>33</v>
      </c>
    </row>
    <row r="2" spans="1:5" x14ac:dyDescent="0.3">
      <c r="A2" t="s">
        <v>25</v>
      </c>
      <c r="B2" s="4">
        <v>1878629310</v>
      </c>
      <c r="C2" s="4">
        <v>1493138679</v>
      </c>
      <c r="D2" s="4">
        <v>1686340387</v>
      </c>
      <c r="E2" s="4">
        <v>148387</v>
      </c>
    </row>
    <row r="3" spans="1:5" x14ac:dyDescent="0.3">
      <c r="A3" t="s">
        <v>9</v>
      </c>
      <c r="B3" s="4">
        <v>1856584750</v>
      </c>
      <c r="C3" s="4">
        <v>321856310</v>
      </c>
      <c r="D3" s="4">
        <v>1698475532</v>
      </c>
      <c r="E3" s="4">
        <v>65053</v>
      </c>
    </row>
    <row r="4" spans="1:5" x14ac:dyDescent="0.3">
      <c r="A4" t="s">
        <v>19</v>
      </c>
      <c r="B4" s="4">
        <v>760886246</v>
      </c>
      <c r="C4" s="4">
        <v>542539300</v>
      </c>
      <c r="D4" s="4">
        <v>658092661</v>
      </c>
      <c r="E4" s="4">
        <v>52688</v>
      </c>
    </row>
    <row r="5" spans="1:5" x14ac:dyDescent="0.3">
      <c r="A5" t="s">
        <v>22</v>
      </c>
      <c r="B5" s="5">
        <v>688752612</v>
      </c>
      <c r="C5" s="5">
        <v>549893328</v>
      </c>
      <c r="D5" s="5">
        <v>596835855</v>
      </c>
      <c r="E5" s="5">
        <v>59155</v>
      </c>
    </row>
    <row r="6" spans="1:5" x14ac:dyDescent="0.3">
      <c r="A6" t="s">
        <v>24</v>
      </c>
      <c r="B6" s="5">
        <v>460167021</v>
      </c>
      <c r="C6" s="5">
        <v>371530640</v>
      </c>
      <c r="D6" s="5">
        <v>386847585</v>
      </c>
      <c r="E6" s="5">
        <v>39725</v>
      </c>
    </row>
    <row r="7" spans="1:5" x14ac:dyDescent="0.3">
      <c r="A7" t="s">
        <v>4</v>
      </c>
      <c r="B7" s="4">
        <v>333361467</v>
      </c>
      <c r="C7" s="4">
        <v>163467936</v>
      </c>
      <c r="D7" s="4">
        <v>294005716</v>
      </c>
      <c r="E7" s="4">
        <v>23574</v>
      </c>
    </row>
    <row r="8" spans="1:5" x14ac:dyDescent="0.3">
      <c r="A8" t="s">
        <v>20</v>
      </c>
      <c r="B8" s="5">
        <v>315317347</v>
      </c>
      <c r="C8" s="5">
        <v>290535499</v>
      </c>
      <c r="D8" s="5">
        <v>284001128</v>
      </c>
      <c r="E8" s="5">
        <v>27717</v>
      </c>
    </row>
    <row r="9" spans="1:5" x14ac:dyDescent="0.3">
      <c r="A9" t="s">
        <v>6</v>
      </c>
      <c r="B9" s="4">
        <v>136506925</v>
      </c>
      <c r="C9" s="4">
        <v>95225391</v>
      </c>
      <c r="D9" s="4">
        <v>123493889</v>
      </c>
      <c r="E9" s="4">
        <v>16889</v>
      </c>
    </row>
    <row r="10" spans="1:5" x14ac:dyDescent="0.3">
      <c r="A10" t="s">
        <v>26</v>
      </c>
      <c r="B10" s="5">
        <v>86257001</v>
      </c>
      <c r="C10" s="5">
        <v>63138762</v>
      </c>
      <c r="D10" s="5">
        <v>73560691</v>
      </c>
      <c r="E10" s="5">
        <v>9448</v>
      </c>
    </row>
    <row r="11" spans="1:5" x14ac:dyDescent="0.3">
      <c r="A11" t="s">
        <v>0</v>
      </c>
      <c r="B11" s="4">
        <v>62970234</v>
      </c>
      <c r="C11" s="4">
        <v>20378421</v>
      </c>
      <c r="D11" s="4">
        <v>52457588</v>
      </c>
      <c r="E11" s="4">
        <v>3188</v>
      </c>
    </row>
    <row r="12" spans="1:5" x14ac:dyDescent="0.3">
      <c r="A12" t="s">
        <v>27</v>
      </c>
      <c r="B12" s="4">
        <v>49914608</v>
      </c>
      <c r="C12" s="4">
        <v>27559599</v>
      </c>
      <c r="D12" s="4">
        <v>44344781</v>
      </c>
      <c r="E12" s="4">
        <v>5435</v>
      </c>
    </row>
    <row r="13" spans="1:5" x14ac:dyDescent="0.3">
      <c r="A13" t="s">
        <v>18</v>
      </c>
      <c r="B13" s="5">
        <v>40326334</v>
      </c>
      <c r="C13" s="5">
        <v>34244923</v>
      </c>
      <c r="D13" s="5">
        <v>37365366</v>
      </c>
      <c r="E13" s="5">
        <v>10700</v>
      </c>
    </row>
    <row r="14" spans="1:5" x14ac:dyDescent="0.3">
      <c r="A14" t="s">
        <v>23</v>
      </c>
      <c r="B14" s="4">
        <v>37580236</v>
      </c>
      <c r="C14" s="4">
        <v>19321298</v>
      </c>
      <c r="D14" s="4">
        <v>32972289</v>
      </c>
      <c r="E14" s="4">
        <v>3782</v>
      </c>
    </row>
    <row r="15" spans="1:5" x14ac:dyDescent="0.3">
      <c r="A15" t="s">
        <v>28</v>
      </c>
      <c r="B15" s="5">
        <v>35393102</v>
      </c>
      <c r="C15" s="5">
        <v>20503179</v>
      </c>
      <c r="D15" s="5">
        <v>31699892</v>
      </c>
      <c r="E15" s="5">
        <v>4906</v>
      </c>
    </row>
    <row r="16" spans="1:5" x14ac:dyDescent="0.3">
      <c r="A16" t="s">
        <v>14</v>
      </c>
      <c r="B16" s="5">
        <v>35349477</v>
      </c>
      <c r="C16" s="5">
        <v>8500079</v>
      </c>
      <c r="D16" s="5">
        <v>32063418</v>
      </c>
      <c r="E16" s="5">
        <v>2736</v>
      </c>
    </row>
    <row r="17" spans="1:5" x14ac:dyDescent="0.3">
      <c r="A17" t="s">
        <v>10</v>
      </c>
      <c r="B17" s="5">
        <v>32684016</v>
      </c>
      <c r="C17" s="5">
        <v>13981423</v>
      </c>
      <c r="D17" s="5">
        <v>30019806</v>
      </c>
      <c r="E17" s="5">
        <v>4468</v>
      </c>
    </row>
    <row r="18" spans="1:5" x14ac:dyDescent="0.3">
      <c r="A18" t="s">
        <v>21</v>
      </c>
      <c r="B18" s="4">
        <v>29584143</v>
      </c>
      <c r="C18" s="4">
        <v>20244495</v>
      </c>
      <c r="D18" s="4">
        <v>26799632</v>
      </c>
      <c r="E18" s="4">
        <v>3080</v>
      </c>
    </row>
    <row r="19" spans="1:5" x14ac:dyDescent="0.3">
      <c r="A19" t="s">
        <v>12</v>
      </c>
      <c r="B19" s="5">
        <v>24712125</v>
      </c>
      <c r="C19" s="5">
        <v>15218660</v>
      </c>
      <c r="D19" s="5">
        <v>21063637</v>
      </c>
      <c r="E19" s="5">
        <v>1841</v>
      </c>
    </row>
    <row r="20" spans="1:5" x14ac:dyDescent="0.3">
      <c r="A20" t="s">
        <v>11</v>
      </c>
      <c r="B20" s="4">
        <v>20159999</v>
      </c>
      <c r="C20" s="4">
        <v>11342328</v>
      </c>
      <c r="D20" s="4">
        <v>18438998</v>
      </c>
      <c r="E20" s="4">
        <v>3117</v>
      </c>
    </row>
    <row r="21" spans="1:5" x14ac:dyDescent="0.3">
      <c r="A21" t="s">
        <v>15</v>
      </c>
      <c r="B21" s="4">
        <v>19463762</v>
      </c>
      <c r="C21" s="4">
        <v>3904103</v>
      </c>
      <c r="D21" s="4">
        <v>17160434</v>
      </c>
      <c r="E21" s="4">
        <v>2849</v>
      </c>
    </row>
    <row r="22" spans="1:5" x14ac:dyDescent="0.3">
      <c r="A22" t="s">
        <v>7</v>
      </c>
      <c r="B22" s="5">
        <v>12818509</v>
      </c>
      <c r="C22" s="5">
        <v>5690654</v>
      </c>
      <c r="D22" s="5">
        <v>11864656</v>
      </c>
      <c r="E22" s="5">
        <v>1938</v>
      </c>
    </row>
    <row r="23" spans="1:5" x14ac:dyDescent="0.3">
      <c r="A23" t="s">
        <v>2</v>
      </c>
      <c r="B23" s="4">
        <v>12198844</v>
      </c>
      <c r="C23" s="4">
        <v>7553698</v>
      </c>
      <c r="D23" s="4">
        <v>11145701</v>
      </c>
      <c r="E23" s="4">
        <v>2290</v>
      </c>
    </row>
    <row r="24" spans="1:5" x14ac:dyDescent="0.3">
      <c r="A24" t="s">
        <v>17</v>
      </c>
      <c r="B24" s="4">
        <v>9497684</v>
      </c>
      <c r="C24" s="4">
        <v>4837751</v>
      </c>
      <c r="D24" s="4">
        <v>8089907</v>
      </c>
      <c r="E24" s="4">
        <v>1977</v>
      </c>
    </row>
    <row r="25" spans="1:5" x14ac:dyDescent="0.3">
      <c r="A25" t="s">
        <v>13</v>
      </c>
      <c r="B25" s="4">
        <v>7075230</v>
      </c>
      <c r="C25" s="4">
        <v>2344375</v>
      </c>
      <c r="D25" s="4">
        <v>5652990</v>
      </c>
      <c r="E25" s="4">
        <v>756</v>
      </c>
    </row>
    <row r="26" spans="1:5" x14ac:dyDescent="0.3">
      <c r="A26" t="s">
        <v>3</v>
      </c>
      <c r="B26" s="5">
        <v>6557811</v>
      </c>
      <c r="C26" s="5">
        <v>1329174</v>
      </c>
      <c r="D26" s="5">
        <v>5228821</v>
      </c>
      <c r="E26" s="5">
        <v>1098</v>
      </c>
    </row>
    <row r="27" spans="1:5" x14ac:dyDescent="0.3">
      <c r="A27" t="s">
        <v>16</v>
      </c>
      <c r="B27" s="5">
        <v>6314128</v>
      </c>
      <c r="C27" s="5">
        <v>1198554</v>
      </c>
      <c r="D27" s="5">
        <v>5567253</v>
      </c>
      <c r="E27" s="5">
        <v>527</v>
      </c>
    </row>
    <row r="28" spans="1:5" x14ac:dyDescent="0.3">
      <c r="A28" t="s">
        <v>8</v>
      </c>
      <c r="B28" s="5">
        <v>3415797</v>
      </c>
      <c r="C28" s="5">
        <v>928493</v>
      </c>
      <c r="D28" s="5">
        <v>3059146</v>
      </c>
      <c r="E28" s="5">
        <v>520</v>
      </c>
    </row>
    <row r="29" spans="1:5" x14ac:dyDescent="0.3">
      <c r="A29" t="s">
        <v>5</v>
      </c>
      <c r="B29" s="5">
        <v>3078070</v>
      </c>
      <c r="C29" s="5">
        <v>1817941</v>
      </c>
      <c r="D29" s="5">
        <v>2412225</v>
      </c>
      <c r="E29" s="5">
        <v>487</v>
      </c>
    </row>
    <row r="30" spans="1:5" x14ac:dyDescent="0.3">
      <c r="A30" t="s">
        <v>1</v>
      </c>
      <c r="B30" s="5">
        <v>1073141</v>
      </c>
      <c r="C30" s="5">
        <v>533367</v>
      </c>
      <c r="D30" s="5">
        <v>881012</v>
      </c>
      <c r="E30" s="5">
        <v>437</v>
      </c>
    </row>
    <row r="31" spans="1:5" x14ac:dyDescent="0.3">
      <c r="A31" t="s">
        <v>34</v>
      </c>
      <c r="B31" s="4">
        <v>1026746</v>
      </c>
      <c r="C31" s="4">
        <v>381027</v>
      </c>
      <c r="D31" s="4">
        <v>812074</v>
      </c>
      <c r="E31" s="4">
        <v>159</v>
      </c>
    </row>
    <row r="33" spans="1:5" x14ac:dyDescent="0.3">
      <c r="A33" s="7" t="s">
        <v>35</v>
      </c>
      <c r="B33" s="6">
        <f>SUM(B2:B32)</f>
        <v>6967656675</v>
      </c>
      <c r="C33" s="6">
        <f t="shared" ref="C33:E33" si="0">SUM(C2:C32)</f>
        <v>4113139387</v>
      </c>
      <c r="D33" s="6">
        <f t="shared" si="0"/>
        <v>6200753070</v>
      </c>
      <c r="E33" s="6">
        <f t="shared" si="0"/>
        <v>498927</v>
      </c>
    </row>
  </sheetData>
  <sortState ref="A2:F31">
    <sortCondition descending="1" ref="B2:B31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9928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Lein, Debora L</dc:creator>
  <cp:lastModifiedBy>Lein, Debora L</cp:lastModifiedBy>
  <dcterms:created xsi:type="dcterms:W3CDTF">2019-08-14T17:30:29Z</dcterms:created>
  <dcterms:modified xsi:type="dcterms:W3CDTF">2019-11-13T16:53:44Z</dcterms:modified>
</cp:coreProperties>
</file>