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ind\Documents\"/>
    </mc:Choice>
  </mc:AlternateContent>
  <bookViews>
    <workbookView xWindow="0" yWindow="0" windowWidth="23040" windowHeight="9192"/>
  </bookViews>
  <sheets>
    <sheet name="9928" sheetId="1" r:id="rId1"/>
  </sheets>
  <calcPr calcId="162913"/>
</workbook>
</file>

<file path=xl/calcChain.xml><?xml version="1.0" encoding="utf-8"?>
<calcChain xmlns="http://schemas.openxmlformats.org/spreadsheetml/2006/main">
  <c r="C33" i="1" l="1"/>
  <c r="D33" i="1"/>
  <c r="E33" i="1"/>
  <c r="B33" i="1"/>
</calcChain>
</file>

<file path=xl/sharedStrings.xml><?xml version="1.0" encoding="utf-8"?>
<sst xmlns="http://schemas.openxmlformats.org/spreadsheetml/2006/main" count="36" uniqueCount="36">
  <si>
    <t>STATE POLICE CREDIT UNION INC.</t>
  </si>
  <si>
    <t>CT1 MEDIA</t>
  </si>
  <si>
    <t>COMMUNITY HEALTHCARE</t>
  </si>
  <si>
    <t>DANBURY CYANAMID EMPLOYEES</t>
  </si>
  <si>
    <t>DUTCH POINT</t>
  </si>
  <si>
    <t>NEW LONDON MUNICIPAL EMPLOYEES</t>
  </si>
  <si>
    <t>ACHIEVE FINANCIAL</t>
  </si>
  <si>
    <t>COMMUNITY CU OF NEW MILFORD, INC.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</si>
  <si>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</si>
  <si>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</si>
  <si>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</si>
  <si>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</si>
  <si>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</si>
  <si>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</si>
  <si>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</si>
  <si>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</si>
  <si>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</si>
  <si>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NORTHEASTERN CT. HEALTH CARE</t>
  </si>
  <si>
    <t>FIRST CONNECTICUT</t>
  </si>
  <si>
    <t>SIKORSKY FINANCIAL</t>
  </si>
  <si>
    <t>MUTUAL SECURITY</t>
  </si>
  <si>
    <t>MEMBERS</t>
  </si>
  <si>
    <t>CONNEX</t>
  </si>
  <si>
    <t>SOUNDVIEW FINANCIAL</t>
  </si>
  <si>
    <t>NUTMEG STATE FINANCIAL</t>
  </si>
  <si>
    <t>AMERICAN EAGLE FINANCIAL</t>
  </si>
  <si>
    <t>FINEX</t>
  </si>
  <si>
    <t>CORNERSTONE COMMUNITY</t>
  </si>
  <si>
    <t>AMERICA'S FIRST NETWORK</t>
  </si>
  <si>
    <t xml:space="preserve">Name </t>
  </si>
  <si>
    <t>Total Assets</t>
  </si>
  <si>
    <t>Total Amount of Loans</t>
  </si>
  <si>
    <t>Total Shares &amp; Deposits</t>
  </si>
  <si>
    <t>Total # of Members</t>
  </si>
  <si>
    <t>KIEF PROTECTIVE MUTUAL BENEFIT ASSOC.</t>
  </si>
  <si>
    <t>Total # of Institutions: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</si>
</sst>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64" fontId="16" fillId="0" borderId="10" xfId="1" applyNumberFormat="1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64" fontId="0" fillId="0" borderId="0" xfId="1" applyNumberFormat="1" applyFont="1"/>
    <xf numFmtId="0" fontId="16" fillId="0" borderId="0" xfId="0" applyFont="1"/>
    <xf numFmtId="164" fontId="16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8" workbookViewId="0">
      <selection activeCell="B33" sqref="B33:E33"/>
    </sheetView>
  </sheetViews>
  <sheetFormatPr defaultRowHeight="14.4" x14ac:dyDescent="0.3"/>
  <cols>
    <col min="1" max="1" width="44" customWidth="1"/>
    <col min="2" max="2" width="15.88671875" style="3" customWidth="1"/>
    <col min="3" max="3" width="15.6640625" style="3" customWidth="1"/>
    <col min="4" max="4" width="16.88671875" style="3" customWidth="1"/>
    <col min="5" max="5" width="14.109375" style="3" customWidth="1"/>
  </cols>
  <sheetData>
    <row r="1" spans="1:5" ht="28.8" x14ac:dyDescent="0.3">
      <c r="A1" s="2" t="s">
        <v>29</v>
      </c>
      <c r="B1" s="1" t="s">
        <v>30</v>
      </c>
      <c r="C1" s="1" t="s">
        <v>31</v>
      </c>
      <c r="D1" s="1" t="s">
        <v>32</v>
      </c>
      <c r="E1" s="1" t="s">
        <v>33</v>
      </c>
    </row>
    <row r="2" spans="1:5" x14ac:dyDescent="0.3">
      <c r="A2" t="s">
        <v>25</v>
      </c>
      <c r="B2" s="3">
        <v>1912234389</v>
      </c>
      <c r="C2" s="3">
        <v>1479276696</v>
      </c>
      <c r="D2" s="3">
        <v>1724398631</v>
      </c>
      <c r="E2" s="3">
        <v>146064</v>
      </c>
    </row>
    <row r="3" spans="1:5" x14ac:dyDescent="0.3">
      <c r="A3" t="s">
        <v>9</v>
      </c>
      <c r="B3" s="3">
        <v>1846027046</v>
      </c>
      <c r="C3" s="3">
        <v>320540522</v>
      </c>
      <c r="D3" s="3">
        <v>1688253717</v>
      </c>
      <c r="E3" s="3">
        <v>64875</v>
      </c>
    </row>
    <row r="4" spans="1:5" x14ac:dyDescent="0.3">
      <c r="A4" t="s">
        <v>19</v>
      </c>
      <c r="B4" s="3">
        <v>764101855</v>
      </c>
      <c r="C4" s="3">
        <v>535906986</v>
      </c>
      <c r="D4" s="3">
        <v>664663783</v>
      </c>
      <c r="E4" s="3">
        <v>52283</v>
      </c>
    </row>
    <row r="5" spans="1:5" x14ac:dyDescent="0.3">
      <c r="A5" t="s">
        <v>22</v>
      </c>
      <c r="B5" s="3">
        <v>679325959</v>
      </c>
      <c r="C5" s="3">
        <v>547883698</v>
      </c>
      <c r="D5" s="3">
        <v>589301699</v>
      </c>
      <c r="E5" s="3">
        <v>58162</v>
      </c>
    </row>
    <row r="6" spans="1:5" x14ac:dyDescent="0.3">
      <c r="A6" t="s">
        <v>24</v>
      </c>
      <c r="B6" s="3">
        <v>454821036</v>
      </c>
      <c r="C6" s="3">
        <v>369145237</v>
      </c>
      <c r="D6" s="3">
        <v>383064463</v>
      </c>
      <c r="E6" s="3">
        <v>39338</v>
      </c>
    </row>
    <row r="7" spans="1:5" x14ac:dyDescent="0.3">
      <c r="A7" t="s">
        <v>4</v>
      </c>
      <c r="B7" s="3">
        <v>330394699</v>
      </c>
      <c r="C7" s="3">
        <v>161579359</v>
      </c>
      <c r="D7" s="3">
        <v>291948496</v>
      </c>
      <c r="E7" s="3">
        <v>23450</v>
      </c>
    </row>
    <row r="8" spans="1:5" x14ac:dyDescent="0.3">
      <c r="A8" t="s">
        <v>20</v>
      </c>
      <c r="B8" s="3">
        <v>310080426</v>
      </c>
      <c r="C8" s="3">
        <v>286603494</v>
      </c>
      <c r="D8" s="3">
        <v>284377528</v>
      </c>
      <c r="E8" s="3">
        <v>27680</v>
      </c>
    </row>
    <row r="9" spans="1:5" x14ac:dyDescent="0.3">
      <c r="A9" t="s">
        <v>6</v>
      </c>
      <c r="B9" s="3">
        <v>136556377</v>
      </c>
      <c r="C9" s="3">
        <v>96517677</v>
      </c>
      <c r="D9" s="3">
        <v>124100861</v>
      </c>
      <c r="E9" s="3">
        <v>16908</v>
      </c>
    </row>
    <row r="10" spans="1:5" x14ac:dyDescent="0.3">
      <c r="A10" t="s">
        <v>26</v>
      </c>
      <c r="B10" s="3">
        <v>87538232</v>
      </c>
      <c r="C10" s="3">
        <v>62186817</v>
      </c>
      <c r="D10" s="3">
        <v>73027036</v>
      </c>
      <c r="E10" s="3">
        <v>9433</v>
      </c>
    </row>
    <row r="11" spans="1:5" x14ac:dyDescent="0.3">
      <c r="A11" t="s">
        <v>0</v>
      </c>
      <c r="B11" s="3">
        <v>62720241</v>
      </c>
      <c r="C11" s="3">
        <v>20274537</v>
      </c>
      <c r="D11" s="3">
        <v>52411580</v>
      </c>
      <c r="E11" s="3">
        <v>3203</v>
      </c>
    </row>
    <row r="12" spans="1:5" x14ac:dyDescent="0.3">
      <c r="A12" t="s">
        <v>27</v>
      </c>
      <c r="B12" s="3">
        <v>49262770</v>
      </c>
      <c r="C12" s="3">
        <v>26918479</v>
      </c>
      <c r="D12" s="3">
        <v>43669698</v>
      </c>
      <c r="E12" s="3">
        <v>5475</v>
      </c>
    </row>
    <row r="13" spans="1:5" x14ac:dyDescent="0.3">
      <c r="A13" t="s">
        <v>18</v>
      </c>
      <c r="B13" s="3">
        <v>40944855</v>
      </c>
      <c r="C13" s="3">
        <v>32701097</v>
      </c>
      <c r="D13" s="3">
        <v>37941680</v>
      </c>
      <c r="E13" s="3">
        <v>10821</v>
      </c>
    </row>
    <row r="14" spans="1:5" x14ac:dyDescent="0.3">
      <c r="A14" t="s">
        <v>23</v>
      </c>
      <c r="B14" s="3">
        <v>37179395</v>
      </c>
      <c r="C14" s="3">
        <v>19241003</v>
      </c>
      <c r="D14" s="3">
        <v>32611701</v>
      </c>
      <c r="E14" s="3">
        <v>3830</v>
      </c>
    </row>
    <row r="15" spans="1:5" x14ac:dyDescent="0.3">
      <c r="A15" t="s">
        <v>28</v>
      </c>
      <c r="B15" s="3">
        <v>35762609</v>
      </c>
      <c r="C15" s="3">
        <v>19617827</v>
      </c>
      <c r="D15" s="3">
        <v>32074028</v>
      </c>
      <c r="E15" s="3">
        <v>4907</v>
      </c>
    </row>
    <row r="16" spans="1:5" x14ac:dyDescent="0.3">
      <c r="A16" t="s">
        <v>14</v>
      </c>
      <c r="B16" s="3">
        <v>35492154</v>
      </c>
      <c r="C16" s="3">
        <v>9115422</v>
      </c>
      <c r="D16" s="3">
        <v>32228402</v>
      </c>
      <c r="E16" s="3">
        <v>2764</v>
      </c>
    </row>
    <row r="17" spans="1:5" x14ac:dyDescent="0.3">
      <c r="A17" t="s">
        <v>10</v>
      </c>
      <c r="B17" s="3">
        <v>32177856</v>
      </c>
      <c r="C17" s="3">
        <v>13570157</v>
      </c>
      <c r="D17" s="3">
        <v>29587962</v>
      </c>
      <c r="E17" s="3">
        <v>4529</v>
      </c>
    </row>
    <row r="18" spans="1:5" x14ac:dyDescent="0.3">
      <c r="A18" t="s">
        <v>21</v>
      </c>
      <c r="B18" s="3">
        <v>29527497</v>
      </c>
      <c r="C18" s="3">
        <v>19918302</v>
      </c>
      <c r="D18" s="3">
        <v>26510237</v>
      </c>
      <c r="E18" s="3">
        <v>3072</v>
      </c>
    </row>
    <row r="19" spans="1:5" x14ac:dyDescent="0.3">
      <c r="A19" t="s">
        <v>12</v>
      </c>
      <c r="B19" s="3">
        <v>24240701</v>
      </c>
      <c r="C19" s="3">
        <v>14973852</v>
      </c>
      <c r="D19" s="3">
        <v>20617679</v>
      </c>
      <c r="E19" s="3">
        <v>1823</v>
      </c>
    </row>
    <row r="20" spans="1:5" x14ac:dyDescent="0.3">
      <c r="A20" t="s">
        <v>11</v>
      </c>
      <c r="B20" s="3">
        <v>20537221</v>
      </c>
      <c r="C20" s="3">
        <v>10909058</v>
      </c>
      <c r="D20" s="3">
        <v>18972533</v>
      </c>
      <c r="E20" s="3">
        <v>3152</v>
      </c>
    </row>
    <row r="21" spans="1:5" x14ac:dyDescent="0.3">
      <c r="A21" t="s">
        <v>15</v>
      </c>
      <c r="B21" s="3">
        <v>19538858</v>
      </c>
      <c r="C21" s="3">
        <v>4035360</v>
      </c>
      <c r="D21" s="3">
        <v>17269586</v>
      </c>
      <c r="E21" s="3">
        <v>2849</v>
      </c>
    </row>
    <row r="22" spans="1:5" x14ac:dyDescent="0.3">
      <c r="A22" t="s">
        <v>7</v>
      </c>
      <c r="B22" s="3">
        <v>12527798</v>
      </c>
      <c r="C22" s="3">
        <v>5267469</v>
      </c>
      <c r="D22" s="3">
        <v>11456735</v>
      </c>
      <c r="E22" s="3">
        <v>1923</v>
      </c>
    </row>
    <row r="23" spans="1:5" x14ac:dyDescent="0.3">
      <c r="A23" t="s">
        <v>2</v>
      </c>
      <c r="B23" s="3">
        <v>12248482</v>
      </c>
      <c r="C23" s="3">
        <v>7481575</v>
      </c>
      <c r="D23" s="3">
        <v>11242150</v>
      </c>
      <c r="E23" s="3">
        <v>2284</v>
      </c>
    </row>
    <row r="24" spans="1:5" x14ac:dyDescent="0.3">
      <c r="A24" t="s">
        <v>17</v>
      </c>
      <c r="B24" s="3">
        <v>9357731</v>
      </c>
      <c r="C24" s="3">
        <v>4760274</v>
      </c>
      <c r="D24" s="3">
        <v>7960245</v>
      </c>
      <c r="E24" s="3">
        <v>1983</v>
      </c>
    </row>
    <row r="25" spans="1:5" x14ac:dyDescent="0.3">
      <c r="A25" t="s">
        <v>13</v>
      </c>
      <c r="B25" s="3">
        <v>7019710</v>
      </c>
      <c r="C25" s="3">
        <v>2376891</v>
      </c>
      <c r="D25" s="3">
        <v>5613596</v>
      </c>
      <c r="E25" s="3">
        <v>757</v>
      </c>
    </row>
    <row r="26" spans="1:5" x14ac:dyDescent="0.3">
      <c r="A26" t="s">
        <v>3</v>
      </c>
      <c r="B26" s="3">
        <v>6463308</v>
      </c>
      <c r="C26" s="3">
        <v>1246402</v>
      </c>
      <c r="D26" s="3">
        <v>5163182</v>
      </c>
      <c r="E26" s="3">
        <v>1107</v>
      </c>
    </row>
    <row r="27" spans="1:5" x14ac:dyDescent="0.3">
      <c r="A27" t="s">
        <v>16</v>
      </c>
      <c r="B27" s="3">
        <v>6284938</v>
      </c>
      <c r="C27" s="3">
        <v>1217973</v>
      </c>
      <c r="D27" s="3">
        <v>5543785</v>
      </c>
      <c r="E27" s="3">
        <v>526</v>
      </c>
    </row>
    <row r="28" spans="1:5" x14ac:dyDescent="0.3">
      <c r="A28" t="s">
        <v>8</v>
      </c>
      <c r="B28" s="3">
        <v>3457226</v>
      </c>
      <c r="C28" s="3">
        <v>884635</v>
      </c>
      <c r="D28" s="3">
        <v>3104614</v>
      </c>
      <c r="E28" s="3">
        <v>521</v>
      </c>
    </row>
    <row r="29" spans="1:5" x14ac:dyDescent="0.3">
      <c r="A29" t="s">
        <v>5</v>
      </c>
      <c r="B29" s="3">
        <v>3035137</v>
      </c>
      <c r="C29" s="3">
        <v>1739290</v>
      </c>
      <c r="D29" s="3">
        <v>2367168</v>
      </c>
      <c r="E29" s="3">
        <v>482</v>
      </c>
    </row>
    <row r="30" spans="1:5" x14ac:dyDescent="0.3">
      <c r="A30" t="s">
        <v>1</v>
      </c>
      <c r="B30" s="3">
        <v>1135480</v>
      </c>
      <c r="C30" s="3">
        <v>580915</v>
      </c>
      <c r="D30" s="3">
        <v>935089</v>
      </c>
      <c r="E30" s="3">
        <v>459</v>
      </c>
    </row>
    <row r="31" spans="1:5" x14ac:dyDescent="0.3">
      <c r="A31" t="s">
        <v>34</v>
      </c>
      <c r="B31" s="3">
        <v>1010327</v>
      </c>
      <c r="C31" s="3">
        <v>372401</v>
      </c>
      <c r="D31" s="3">
        <v>796195</v>
      </c>
      <c r="E31" s="3">
        <v>160</v>
      </c>
    </row>
    <row r="33" spans="1:5" x14ac:dyDescent="0.3">
      <c r="A33" s="4" t="s">
        <v>35</v>
      </c>
      <c r="B33" s="5">
        <f>SUM(B2:B32)</f>
        <v>6971004313</v>
      </c>
      <c r="C33" s="5">
        <f t="shared" ref="C33:E33" si="0">SUM(C2:C32)</f>
        <v>4076843405</v>
      </c>
      <c r="D33" s="5">
        <f t="shared" si="0"/>
        <v>6221214059</v>
      </c>
      <c r="E33" s="5">
        <f t="shared" si="0"/>
        <v>494820</v>
      </c>
    </row>
  </sheetData>
  <sortState ref="A2:F31">
    <sortCondition descending="1" ref="B2:B31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9928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Lein, Debora L</dc:creator>
  <cp:lastModifiedBy>Lein, Debora L</cp:lastModifiedBy>
  <dcterms:created xsi:type="dcterms:W3CDTF">2019-08-14T17:30:29Z</dcterms:created>
  <dcterms:modified xsi:type="dcterms:W3CDTF">2019-11-13T16:56:24Z</dcterms:modified>
</cp:coreProperties>
</file>