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defaultThemeVersion="166925"/>
  <mc:AlternateContent xmlns:mc="http://schemas.openxmlformats.org/markup-compatibility/2006">
    <mc:Choice Requires="x15">
      <x15ac:absPath xmlns:x15ac="http://schemas.microsoft.com/office/spreadsheetml/2010/11/ac" url="G:\Grants\ARPA Online Abuse\"/>
    </mc:Choice>
  </mc:AlternateContent>
  <xr:revisionPtr revIDLastSave="0" documentId="8_{63BAB6D3-6B65-4996-AED4-AA06DC8BD454}" xr6:coauthVersionLast="47" xr6:coauthVersionMax="47" xr10:uidLastSave="{00000000-0000-0000-0000-000000000000}"/>
  <bookViews>
    <workbookView xWindow="-120" yWindow="-120" windowWidth="29040" windowHeight="15225" tabRatio="917" activeTab="1" xr2:uid="{00000000-000D-0000-FFFF-FFFF00000000}"/>
  </bookViews>
  <sheets>
    <sheet name="Application Cover Sheet" sheetId="1" r:id="rId1"/>
    <sheet name="Program Highlights" sheetId="2" r:id="rId2"/>
    <sheet name="Key Dates-Instructions" sheetId="3" r:id="rId3"/>
    <sheet name="Applicant Data Sheet" sheetId="4" r:id="rId4"/>
    <sheet name="Project Narrative" sheetId="5" r:id="rId5"/>
    <sheet name="ARPA agreement authority" sheetId="25" state="hidden" r:id="rId6"/>
    <sheet name="Reporting Requirements" sheetId="19" r:id="rId7"/>
    <sheet name="Budget" sheetId="6" r:id="rId8"/>
  </sheets>
  <externalReferences>
    <externalReference r:id="rId9"/>
    <externalReference r:id="rId10"/>
    <externalReference r:id="rId11"/>
    <externalReference r:id="rId12"/>
  </externalReferences>
  <definedNames>
    <definedName name="DUI">[1]Payroll!$A$1:$A$39</definedName>
    <definedName name="DUI_List">[1]Payroll!$A$1:$I$34</definedName>
    <definedName name="DUIDATES">'[2]DD DATES'!#REF!</definedName>
    <definedName name="DynamicRange">OFFSET(#REF!,0,0,COUNTA(#REF!),7)</definedName>
    <definedName name="Employee_Number2">#REF!</definedName>
    <definedName name="Employee_Numbers">#REF!</definedName>
    <definedName name="Employee_Numbers2">#REF!</definedName>
    <definedName name="InvAmt">#REF!</definedName>
    <definedName name="NameAndID1">#REF!</definedName>
    <definedName name="NameAndID2">#REF!</definedName>
    <definedName name="OT_Table">#REF!</definedName>
    <definedName name="OT_Table1">#REF!</definedName>
    <definedName name="PAYEE">#REF!</definedName>
    <definedName name="_xlnm.Print_Area" localSheetId="3">'Applicant Data Sheet'!$B$1:$C$62</definedName>
    <definedName name="_xlnm.Print_Area" localSheetId="6">'Reporting Requirements'!$B$2:$B$16</definedName>
    <definedName name="StateProjNo">[3]Cover!$H$37</definedName>
    <definedName name="UCONN">#REF!</definedName>
    <definedName name="UCONN_Table">'[4]UCONN Spring Weekend'!$A$2:$H$1091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6" l="1"/>
</calcChain>
</file>

<file path=xl/sharedStrings.xml><?xml version="1.0" encoding="utf-8"?>
<sst xmlns="http://schemas.openxmlformats.org/spreadsheetml/2006/main" count="139" uniqueCount="114">
  <si>
    <t xml:space="preserve">STATE OF CONNECTICUT </t>
  </si>
  <si>
    <t xml:space="preserve">Fill in areas that are shaded </t>
  </si>
  <si>
    <t>sample</t>
  </si>
  <si>
    <t>Name:</t>
  </si>
  <si>
    <t>Title:</t>
  </si>
  <si>
    <t>Address line 1:</t>
  </si>
  <si>
    <t>Address line 2:</t>
  </si>
  <si>
    <t>City, State, Zip:</t>
  </si>
  <si>
    <t>Phone:</t>
  </si>
  <si>
    <t>Email:</t>
  </si>
  <si>
    <t>Applicant FEIN:</t>
  </si>
  <si>
    <t>Applicant Fiscal Year End:</t>
  </si>
  <si>
    <t>Date of Last Audit:</t>
  </si>
  <si>
    <t>Dates covered by last Audit:</t>
  </si>
  <si>
    <t>Date of next Audit:</t>
  </si>
  <si>
    <t>Dates to be covered in next Audit</t>
  </si>
  <si>
    <t xml:space="preserve">I, the undersigned, am the authorized official and can sign a subgrant </t>
  </si>
  <si>
    <t>the same force as a manual signature.</t>
  </si>
  <si>
    <t>(typed name of authorized official signifying approval of application)</t>
  </si>
  <si>
    <t xml:space="preserve">The Project Narrative Form: </t>
  </si>
  <si>
    <t>Budget:</t>
  </si>
  <si>
    <t xml:space="preserve">DEPARTMENT OF </t>
  </si>
  <si>
    <t>EMERGENCY SERVICES &amp; PUBLIC PROTECTION</t>
  </si>
  <si>
    <t xml:space="preserve">Grant Application Kit </t>
  </si>
  <si>
    <t>Connecticut FY 2022</t>
  </si>
  <si>
    <t>Budget Item</t>
  </si>
  <si>
    <t>Amount $</t>
  </si>
  <si>
    <t>Budget Total:</t>
  </si>
  <si>
    <r>
      <rPr>
        <b/>
        <sz val="11"/>
        <color theme="1"/>
        <rFont val="Calibri"/>
        <family val="2"/>
        <scheme val="minor"/>
      </rPr>
      <t xml:space="preserve">Notes/Comments     </t>
    </r>
    <r>
      <rPr>
        <sz val="11"/>
        <color theme="1"/>
        <rFont val="Calibri"/>
        <family val="2"/>
        <scheme val="minor"/>
      </rPr>
      <t xml:space="preserve">                                         </t>
    </r>
  </si>
  <si>
    <r>
      <t>Federal Awarding Office:</t>
    </r>
    <r>
      <rPr>
        <sz val="11"/>
        <color rgb="FF000000"/>
        <rFont val="Calibri"/>
        <family val="2"/>
        <scheme val="minor"/>
      </rPr>
      <t xml:space="preserve"> US Department of the Treasury</t>
    </r>
  </si>
  <si>
    <r>
      <t xml:space="preserve">Grant Program: </t>
    </r>
    <r>
      <rPr>
        <sz val="11"/>
        <color rgb="FF000000"/>
        <rFont val="Calibri"/>
        <family val="2"/>
        <scheme val="minor"/>
      </rPr>
      <t>Coronavirus State and Local Fiscal Recovery Funds</t>
    </r>
  </si>
  <si>
    <r>
      <t xml:space="preserve">Federal Award Number: </t>
    </r>
    <r>
      <rPr>
        <sz val="11"/>
        <color rgb="FF000000"/>
        <rFont val="Calibri"/>
        <family val="2"/>
        <scheme val="minor"/>
      </rPr>
      <t>SLFRP0128</t>
    </r>
  </si>
  <si>
    <r>
      <t xml:space="preserve">Federal Award End Date: </t>
    </r>
    <r>
      <rPr>
        <sz val="11"/>
        <color rgb="FF000000"/>
        <rFont val="Calibri"/>
        <family val="2"/>
        <scheme val="minor"/>
      </rPr>
      <t>12/31/2026</t>
    </r>
  </si>
  <si>
    <r>
      <t xml:space="preserve">Federal Statutory Authority: </t>
    </r>
    <r>
      <rPr>
        <sz val="11"/>
        <color rgb="FF000000"/>
        <rFont val="Calibri"/>
        <family val="2"/>
        <scheme val="minor"/>
      </rPr>
      <t xml:space="preserve"> Section 602(b) of the Social Security Act (the “SSA”), as added by section 9901 of the American Rescue Plan Act (“ARPA”), Pub. L. No. 117-2 (March 11, 2021)</t>
    </r>
  </si>
  <si>
    <t>ARPA Agreement Authority</t>
  </si>
  <si>
    <t xml:space="preserve">If typed, I further certify that it (a) is intended to have </t>
  </si>
  <si>
    <t>Project Narrative</t>
  </si>
  <si>
    <r>
      <t xml:space="preserve">Connecticut General Statutes §§ Public Act 22-118 Sec. 78 (See Below) </t>
    </r>
    <r>
      <rPr>
        <sz val="11"/>
        <color rgb="FF000000"/>
        <rFont val="Calibri"/>
        <family val="2"/>
        <scheme val="minor"/>
      </rPr>
      <t>Section 602(b) of the Social Security Act (the “SSA”), as added by section 9901 of the American Rescue Plan Act (“ARPA”), Pub. L. No. 117-2 (March 11, 2021)</t>
    </r>
    <r>
      <rPr>
        <sz val="11"/>
        <color theme="1"/>
        <rFont val="Calibri"/>
        <family val="2"/>
        <scheme val="minor"/>
      </rPr>
      <t>, which established the Coronavirus State and Local Fiscal Recovery Funds (“SLFRF”), 31 CFR Part 35, and in accordance with the Statement of Work, grant solicitation and the attached grant application, if applicable.</t>
    </r>
  </si>
  <si>
    <t>award (if awarded) on behalf of the above referenced entity.</t>
  </si>
  <si>
    <t xml:space="preserve">The Applicant Data Form provides DESPP with your organization’s contact and audit information.  Please provide the requested information in Boxes 1 through 10 of this form.  Note that your grant award and any related documents will be sent to you via e-mail so it is imperative that you include e-mail addresses in the contact boxes. </t>
  </si>
  <si>
    <r>
      <rPr>
        <b/>
        <i/>
        <sz val="11"/>
        <color theme="1"/>
        <rFont val="Calibri"/>
        <family val="2"/>
        <scheme val="minor"/>
      </rPr>
      <t>Special Note:</t>
    </r>
    <r>
      <rPr>
        <sz val="11"/>
        <color theme="1"/>
        <rFont val="Calibri"/>
        <family val="2"/>
        <scheme val="minor"/>
      </rPr>
      <t xml:space="preserve"> Box 5 is intended for the person authorized to sign documents on behalf of your municipality or organization.  This application must be approved by your authorized person per Box 10.  The authorized official can type in their name to signify approval as no signature required.  As the preparer of this document, include your name and contact information in the appropriate boxes.  DESPP staff will contact you if questions arise during the application review.  Please include more than one point of contact for your municipality or organization. </t>
    </r>
  </si>
  <si>
    <t xml:space="preserve">If any signatory signs this agreement using a digital signature in accordance with the Connecticut law, Grant and Purchase Order Policies regarding the use of digital signatures issued under the State Fiscal Rules, then any agreement or consent to use digital signatures within the electronic system through which that signatory signed shall be incorporated into this Agreement by reference. </t>
  </si>
  <si>
    <t>Electronic Signature:</t>
  </si>
  <si>
    <t xml:space="preserve">Applicant Data Sheet: </t>
  </si>
  <si>
    <t xml:space="preserve">ARPA Online Abuse Prevention Grant </t>
  </si>
  <si>
    <t>All terms and conditions per the "ARPA Grant Agreement Template" document apply to the Online Abuse Prevention Grant</t>
  </si>
  <si>
    <r>
      <rPr>
        <b/>
        <u/>
        <sz val="11"/>
        <color rgb="FFFF0000"/>
        <rFont val="Calibri"/>
        <family val="2"/>
        <scheme val="minor"/>
      </rPr>
      <t>Please review and sign</t>
    </r>
    <r>
      <rPr>
        <sz val="11"/>
        <color rgb="FFFF0000"/>
        <rFont val="Calibri"/>
        <family val="2"/>
        <scheme val="minor"/>
      </rPr>
      <t xml:space="preserve"> the "ARPA Grant Agreement Template" document and submit to </t>
    </r>
    <r>
      <rPr>
        <b/>
        <sz val="11"/>
        <color rgb="FF0000FF"/>
        <rFont val="Calibri"/>
        <family val="2"/>
        <scheme val="minor"/>
      </rPr>
      <t>DESPP.OnlineAbusePreventionGrant@ct.gov</t>
    </r>
  </si>
  <si>
    <r>
      <t xml:space="preserve">Period of Performance: </t>
    </r>
    <r>
      <rPr>
        <sz val="11"/>
        <color theme="1"/>
        <rFont val="Calibri"/>
        <family val="2"/>
        <scheme val="minor"/>
      </rPr>
      <t xml:space="preserve">  Eligible expenditures must be incurred during the Period of Performance. The Period of Performance is from the issuance of the grant funds to the sub-grantee until the submission of the close out report with backup documentation. </t>
    </r>
  </si>
  <si>
    <r>
      <t>Use the</t>
    </r>
    <r>
      <rPr>
        <sz val="11"/>
        <rFont val="Calibri"/>
        <family val="2"/>
        <scheme val="minor"/>
      </rPr>
      <t xml:space="preserve"> Project</t>
    </r>
    <r>
      <rPr>
        <sz val="11"/>
        <color theme="1"/>
        <rFont val="Calibri"/>
        <family val="2"/>
        <scheme val="minor"/>
      </rPr>
      <t xml:space="preserve"> Narrative Form to provide an overview of your proposed project and how it will prevent online abuse or furthers other goals of the program such as provide educational and training opportunities with the goal of preventing online abuse and informing individuals about identifying, reporting, responding to and avoiding online abuse.  </t>
    </r>
  </si>
  <si>
    <t xml:space="preserve">Complete the green budget tabs for each proposed project in the amount of $30,000 or less. </t>
  </si>
  <si>
    <t>1. Name of  Applicant</t>
  </si>
  <si>
    <t>2. Point of Contact (Project Director):</t>
  </si>
  <si>
    <t>3. Official Authorized to Sign for the Applicant:</t>
  </si>
  <si>
    <t>4. Application Prepared by:</t>
  </si>
  <si>
    <t>5. Entity Financial Officer</t>
  </si>
  <si>
    <t xml:space="preserve"> 7. Audit Information or similar report:</t>
  </si>
  <si>
    <t xml:space="preserve">8. Authorized Official  - Application Approval </t>
  </si>
  <si>
    <t>$30,000 max **</t>
  </si>
  <si>
    <t xml:space="preserve">Project Budget </t>
  </si>
  <si>
    <t>ARPA - Online Abuse Prevention Grant</t>
  </si>
  <si>
    <r>
      <t xml:space="preserve">Examples of eligible expenses (not all inclusive): </t>
    </r>
    <r>
      <rPr>
        <sz val="11"/>
        <color theme="1"/>
        <rFont val="Calibri"/>
        <family val="2"/>
        <scheme val="minor"/>
      </rPr>
      <t xml:space="preserve">(1) training teachers or professionals within schools, (2) archiving, (3) public murals, (4) curriculum development and marketing. </t>
    </r>
  </si>
  <si>
    <t xml:space="preserve"> </t>
  </si>
  <si>
    <t>APRA Online Abuse Prevention Grant</t>
  </si>
  <si>
    <r>
      <t xml:space="preserve">Please do not submit a budget for higher than $30,000 </t>
    </r>
    <r>
      <rPr>
        <sz val="11"/>
        <color rgb="FFFF0000"/>
        <rFont val="Calibri"/>
        <family val="2"/>
        <scheme val="minor"/>
      </rPr>
      <t>per eligible entity</t>
    </r>
  </si>
  <si>
    <t>(1) the types of online abuse that the eligible entity proposes to address in accordance with the goals of the program;</t>
  </si>
  <si>
    <t>(2) other specific goals of the eligible entity;</t>
  </si>
  <si>
    <t>(3) the methods used to achieve the goals of the program;</t>
  </si>
  <si>
    <t xml:space="preserve">Match Amount $ (if applicable) </t>
  </si>
  <si>
    <t xml:space="preserve">Match % (if applicable) </t>
  </si>
  <si>
    <t xml:space="preserve">Match Source (if applicable) </t>
  </si>
  <si>
    <t>Application Submission -  A completed application consists of the following:</t>
  </si>
  <si>
    <r>
      <t>Grant Application Kit (</t>
    </r>
    <r>
      <rPr>
        <b/>
        <i/>
        <sz val="11"/>
        <color theme="1"/>
        <rFont val="Calibri"/>
        <family val="2"/>
        <scheme val="minor"/>
      </rPr>
      <t>This</t>
    </r>
    <r>
      <rPr>
        <b/>
        <sz val="11"/>
        <color theme="1"/>
        <rFont val="Calibri"/>
        <family val="2"/>
        <scheme val="minor"/>
      </rPr>
      <t xml:space="preserve"> Excel Document): </t>
    </r>
  </si>
  <si>
    <r>
      <rPr>
        <b/>
        <sz val="11"/>
        <rFont val="Calibri"/>
        <family val="2"/>
        <scheme val="minor"/>
      </rPr>
      <t>Funding:</t>
    </r>
    <r>
      <rPr>
        <sz val="11"/>
        <rFont val="Calibri"/>
        <family val="2"/>
        <scheme val="minor"/>
      </rPr>
      <t xml:space="preserve">  Per Public Act 22-82 (Section 6)  The DESPP may award an eligible entity in an amount not to exceed $30,000 during any fiscal year. The total ARPA Allocation was not to exceed sum of FY 22/FY 23 of $500,000.  Eligible entities may use the funds awarded under this subsection collectively, including regionally, through coordinated efforts and conferences that achieve the goals of the program.</t>
    </r>
  </si>
  <si>
    <r>
      <rPr>
        <b/>
        <sz val="11"/>
        <rFont val="Calibri"/>
        <family val="2"/>
        <scheme val="minor"/>
      </rPr>
      <t>Eligible Entity</t>
    </r>
    <r>
      <rPr>
        <sz val="11"/>
        <rFont val="Calibri"/>
        <family val="2"/>
        <scheme val="minor"/>
      </rPr>
      <t xml:space="preserve"> defined by Public Act  22-82 Sec. 6:  " means any of the following located in this state: (A) A local or regional school district, (B) a historical society, (C) a tax-exempt entity registered with the office of the Secretary of the State, (D) a government agency, (E) a constituent unit of the state system of higher education, (F) a public library, or (G) any other entity operating under another entity described in this subdivision."</t>
    </r>
  </si>
  <si>
    <r>
      <t xml:space="preserve">Eligible Expenses: </t>
    </r>
    <r>
      <rPr>
        <sz val="11"/>
        <color theme="1"/>
        <rFont val="Calibri"/>
        <family val="2"/>
        <scheme val="minor"/>
      </rPr>
      <t xml:space="preserve">Eligible expenditures are those that prevent online abuse or furthers the other goals of the program to provide educational and training opportunities with the goal of preventing online abuse and informing individuals about identifying, reporting, responding to and avoiding online abuse. Additionally eligible entities may use the funds awarded under this subsection collectively, including regionally, through coordinated efforts and conferences that achieve the goals of the program. </t>
    </r>
  </si>
  <si>
    <r>
      <rPr>
        <b/>
        <sz val="11"/>
        <rFont val="Calibri"/>
        <family val="2"/>
        <scheme val="minor"/>
      </rPr>
      <t>Goals</t>
    </r>
    <r>
      <rPr>
        <sz val="11"/>
        <rFont val="Calibri"/>
        <family val="2"/>
        <scheme val="minor"/>
      </rPr>
      <t xml:space="preserve"> of the program as defined by Public Act 22-82 Sec. 6 are  "to provide educational and training opportunities with the goal of preventing online abuse and informing individuals about identifying, reporting, responding to, and avoiding online abuse."</t>
    </r>
  </si>
  <si>
    <t>Key Dates and Instructions</t>
  </si>
  <si>
    <t xml:space="preserve">Program Highlights </t>
  </si>
  <si>
    <t>(4) whether the eligible entity is replicating a program found to have a high likelihood of success as determined by a cost-benefit analysis appearing in a peer reviewed academic journal;</t>
  </si>
  <si>
    <t>(4) the intended target audience of the project (training and information) that the entity would reach; and</t>
  </si>
  <si>
    <t xml:space="preserve">Please include: </t>
  </si>
  <si>
    <t xml:space="preserve">Grant Applicant Data Sheet  </t>
  </si>
  <si>
    <t>6.  FEIN and UEI</t>
  </si>
  <si>
    <t>Applicant UEI:</t>
  </si>
  <si>
    <t xml:space="preserve">Financial Audit Requirement: </t>
  </si>
  <si>
    <r>
      <t xml:space="preserve">(6) the amount, if any, of matching funds the eligible entity will contribute </t>
    </r>
    <r>
      <rPr>
        <i/>
        <sz val="11"/>
        <color theme="1"/>
        <rFont val="Calibri"/>
        <family val="2"/>
        <scheme val="minor"/>
      </rPr>
      <t>(cash or in-kind is allowable).</t>
    </r>
  </si>
  <si>
    <t xml:space="preserve">ARPA - Rural Roads Grant </t>
  </si>
  <si>
    <t xml:space="preserve">only use this page upon reciept of award </t>
  </si>
  <si>
    <t xml:space="preserve">Reporting Requirements ("Close Out Report") </t>
  </si>
  <si>
    <t xml:space="preserve">Request for Proposals: </t>
  </si>
  <si>
    <t>Complete close out report within 30 days of expending funds, no later than March 31, 2024, 4:00PM</t>
  </si>
  <si>
    <r>
      <rPr>
        <b/>
        <u/>
        <sz val="11"/>
        <color theme="1"/>
        <rFont val="Calibri"/>
        <family val="2"/>
        <scheme val="minor"/>
      </rPr>
      <t xml:space="preserve">Fiscal Reporting: </t>
    </r>
    <r>
      <rPr>
        <sz val="11"/>
        <color theme="1"/>
        <rFont val="Calibri"/>
        <family val="2"/>
        <scheme val="minor"/>
      </rPr>
      <t xml:space="preserve">Please provide (attached with submission of this excel document at the time of "close out") financial documentation to reconcile budget line items in line with submitted Budget  </t>
    </r>
  </si>
  <si>
    <r>
      <t xml:space="preserve">Programmatic Reporting: </t>
    </r>
    <r>
      <rPr>
        <sz val="11"/>
        <color theme="1"/>
        <rFont val="Calibri"/>
        <family val="2"/>
        <scheme val="minor"/>
      </rPr>
      <t>Please provide a short narrative of how your entity was able to accomplish the specific goals from the</t>
    </r>
    <r>
      <rPr>
        <b/>
        <sz val="11"/>
        <color theme="1"/>
        <rFont val="Calibri"/>
        <family val="2"/>
        <scheme val="minor"/>
      </rPr>
      <t xml:space="preserve"> </t>
    </r>
    <r>
      <rPr>
        <sz val="11"/>
        <color theme="1"/>
        <rFont val="Calibri"/>
        <family val="2"/>
        <scheme val="minor"/>
      </rPr>
      <t>Project Narrative Sheet</t>
    </r>
    <r>
      <rPr>
        <b/>
        <sz val="11"/>
        <color theme="1"/>
        <rFont val="Calibri"/>
        <family val="2"/>
        <scheme val="minor"/>
      </rPr>
      <t xml:space="preserve">: </t>
    </r>
    <r>
      <rPr>
        <sz val="11"/>
        <color theme="1"/>
        <rFont val="Calibri"/>
        <family val="2"/>
        <scheme val="minor"/>
      </rPr>
      <t>1) the types of online abuse that the eligible entity proposes to address in accordance with the goals of the program; and 2) other specific goals of the eligible entity</t>
    </r>
  </si>
  <si>
    <r>
      <rPr>
        <b/>
        <sz val="11"/>
        <color theme="1"/>
        <rFont val="Calibri"/>
        <family val="2"/>
        <scheme val="minor"/>
      </rPr>
      <t xml:space="preserve">Period of Grant Performance: </t>
    </r>
    <r>
      <rPr>
        <sz val="11"/>
        <color theme="1"/>
        <rFont val="Calibri"/>
        <family val="2"/>
        <scheme val="minor"/>
      </rPr>
      <t xml:space="preserve">  </t>
    </r>
    <r>
      <rPr>
        <sz val="11"/>
        <color rgb="FFFF0000"/>
        <rFont val="Calibri"/>
        <family val="2"/>
        <scheme val="minor"/>
      </rPr>
      <t xml:space="preserve">Period of Performance will be one year from the date of grant execution </t>
    </r>
  </si>
  <si>
    <t>Personal Services</t>
  </si>
  <si>
    <r>
      <t xml:space="preserve">Budget Category </t>
    </r>
    <r>
      <rPr>
        <sz val="11"/>
        <color theme="1"/>
        <rFont val="Calibri"/>
        <family val="2"/>
        <scheme val="minor"/>
      </rPr>
      <t xml:space="preserve">(pick one from drop down list)  </t>
    </r>
  </si>
  <si>
    <t>Supplies</t>
  </si>
  <si>
    <t>Other Purchased Services</t>
  </si>
  <si>
    <t>Miscellaneous</t>
  </si>
  <si>
    <r>
      <rPr>
        <b/>
        <sz val="11"/>
        <rFont val="Calibri"/>
        <family val="2"/>
        <scheme val="minor"/>
      </rPr>
      <t>Competitive Program:</t>
    </r>
    <r>
      <rPr>
        <sz val="11"/>
        <rFont val="Calibri"/>
        <family val="2"/>
        <scheme val="minor"/>
      </rPr>
      <t xml:space="preserve"> Funds will be awarded to eligible entities based on a review conducted by a working group comprised of DSS, SDE, DEMHS, OHE, and a representative from the CT Hate Crimes Advisory Council.  Upon receipt of subrecipient application, this working group will review for eligibility of the applicant and eligibility of the project based on how the narrative describes a project that meets the legislative requirement to prevent online abuse or furthers other goals of the program such as provide educational and training opportunities with the objective of preventing online abuse and informing individuals about identifying, reporting, responding to and avoiding online abuse. Each subrecipient may receive up to $30,000 during any fiscal year; sub applicants may submit joint projects. Applications/ response to requests for proposals will be evaluated based on how well they meet the statutory requirements outlined Public Act 22-82 Sec. 6(a)(1)(c) and listed on the Project Narrative portion of this application.  </t>
    </r>
  </si>
  <si>
    <r>
      <rPr>
        <b/>
        <sz val="11"/>
        <rFont val="Calibri"/>
        <family val="2"/>
        <scheme val="minor"/>
      </rPr>
      <t>Online Abuse</t>
    </r>
    <r>
      <rPr>
        <sz val="11"/>
        <rFont val="Calibri"/>
        <family val="2"/>
        <scheme val="minor"/>
      </rPr>
      <t xml:space="preserve"> defined by Public Act  22-82 Sec. 6:  "means the following acts, when conducted using any interactive computer service:  (A) speech or conduct motivating by hatred, prejudice or bigotry towards a person or group based on a person's actual or perceived religion, national origin, alienage, color, race, sex, gender identity or expression, sexual orientation or disability, (B) harassment, (C) stalking, (E) doxing, or (F) an assault."</t>
    </r>
  </si>
  <si>
    <r>
      <t xml:space="preserve">Budget Narrative </t>
    </r>
    <r>
      <rPr>
        <sz val="11"/>
        <color theme="1"/>
        <rFont val="Calibri"/>
        <family val="2"/>
        <scheme val="minor"/>
      </rPr>
      <t>(very short explanation tying this cost back to the project narrative)</t>
    </r>
  </si>
  <si>
    <r>
      <t xml:space="preserve">** the cap for applications and awards under ARPA Online Abuse Prevention is $30,000 per eligible entity, </t>
    </r>
    <r>
      <rPr>
        <b/>
        <sz val="11"/>
        <color rgb="FFFF0000"/>
        <rFont val="Calibri"/>
        <family val="2"/>
        <scheme val="minor"/>
      </rPr>
      <t>except eligible entities can submit a combined project totaling up to $30,000 per eligible entity</t>
    </r>
  </si>
  <si>
    <t xml:space="preserve">Budget Category Options (Generates Drop Down - PLEASE DON’T TOUCH) </t>
  </si>
  <si>
    <t>Purchased Services</t>
  </si>
  <si>
    <t>Purchased Professional and Technical Services</t>
  </si>
  <si>
    <t xml:space="preserve">Please send most recent audit with application (if you don't have this year's audit, send last year or the previous year, if you don’t have an audited fiscal statement, you're not eligible) </t>
  </si>
  <si>
    <t>Applications Due: April 7, 2023</t>
  </si>
  <si>
    <t xml:space="preserve">4:00PM February 17, 2022 and ends at 4:00PM April 7, 2023 </t>
  </si>
  <si>
    <r>
      <t xml:space="preserve">Review all excel tabs of the application and complete shaded areas.  </t>
    </r>
    <r>
      <rPr>
        <sz val="11"/>
        <rFont val="Calibri"/>
        <family val="2"/>
        <scheme val="minor"/>
      </rPr>
      <t>Upon completion,</t>
    </r>
    <r>
      <rPr>
        <sz val="11"/>
        <color theme="1"/>
        <rFont val="Calibri"/>
        <family val="2"/>
        <scheme val="minor"/>
      </rPr>
      <t xml:space="preserve"> please email the excel application, please title this file as "ARPA Online Abuse Prevention - Applicant Entity Name" and send to </t>
    </r>
    <r>
      <rPr>
        <sz val="11"/>
        <color rgb="FF0000FF"/>
        <rFont val="Calibri"/>
        <family val="2"/>
        <scheme val="minor"/>
      </rPr>
      <t xml:space="preserve">DESPP.OnlineAbuseGrant@ct.gov </t>
    </r>
    <r>
      <rPr>
        <sz val="11"/>
        <rFont val="Calibri"/>
        <family val="2"/>
        <scheme val="minor"/>
      </rPr>
      <t xml:space="preserve">application period begins at </t>
    </r>
    <r>
      <rPr>
        <sz val="11"/>
        <color rgb="FFFF0000"/>
        <rFont val="Calibri"/>
        <family val="2"/>
        <scheme val="minor"/>
      </rPr>
      <t xml:space="preserve">4:00PM February 17, 2022 and ends at 4:00PM April 7, 2023 </t>
    </r>
  </si>
  <si>
    <r>
      <t xml:space="preserve">Please name this file as "ARPA Online Abuse Prevention - Applicant Entity Name."  Submit the completed and approved application to </t>
    </r>
    <r>
      <rPr>
        <b/>
        <sz val="11"/>
        <color rgb="FF0000FF"/>
        <rFont val="Calibri"/>
        <family val="2"/>
        <scheme val="minor"/>
      </rPr>
      <t>DESPP.OnlineAbuseGrant@ct.gov,</t>
    </r>
    <r>
      <rPr>
        <b/>
        <sz val="11"/>
        <color rgb="FFFF0000"/>
        <rFont val="Calibri"/>
        <family val="2"/>
        <scheme val="minor"/>
      </rPr>
      <t xml:space="preserve"> by 4:00PM April 7, 2023</t>
    </r>
  </si>
  <si>
    <r>
      <t xml:space="preserve">Please email this completed excel workbook  of the application to: </t>
    </r>
    <r>
      <rPr>
        <b/>
        <sz val="11"/>
        <color rgb="FF0000FF"/>
        <rFont val="Calibri"/>
        <family val="2"/>
        <scheme val="minor"/>
      </rPr>
      <t>DESPP.OnlineAbuseGrant@ct.gov</t>
    </r>
  </si>
  <si>
    <r>
      <t xml:space="preserve">The ARPA Online Abuse Prevention Project Manager receives and reviews the Close Out Report from your entity upon completion of the project  and addresses any issues or concerns. Submit to </t>
    </r>
    <r>
      <rPr>
        <sz val="11"/>
        <color theme="4"/>
        <rFont val="Calibri"/>
        <family val="2"/>
        <scheme val="minor"/>
      </rPr>
      <t>DESPP.OnlineAbuseGrant@ct.gov</t>
    </r>
    <r>
      <rPr>
        <sz val="11"/>
        <color theme="1"/>
        <rFont val="Calibri"/>
        <family val="2"/>
        <scheme val="minor"/>
      </rPr>
      <t>.  Supporting documentation is required that includes evidence of how the eligible entity met the goals outlined in its project narrative (e.g., number of trainings conducted, individuals trained, curriculum developed, foot traffic/vehicle traffic and location of public mural, posters, etc...)</t>
    </r>
  </si>
  <si>
    <r>
      <rPr>
        <b/>
        <sz val="11"/>
        <rFont val="Calibri"/>
        <family val="2"/>
        <scheme val="minor"/>
      </rPr>
      <t xml:space="preserve">Payments: </t>
    </r>
    <r>
      <rPr>
        <sz val="11"/>
        <rFont val="Calibri"/>
        <family val="2"/>
        <scheme val="minor"/>
      </rPr>
      <t xml:space="preserve"> This program allows for one cash advance for the full award of $30,000.  </t>
    </r>
    <r>
      <rPr>
        <i/>
        <sz val="11"/>
        <rFont val="Calibri"/>
        <family val="2"/>
        <scheme val="minor"/>
      </rPr>
      <t>Also note:</t>
    </r>
    <r>
      <rPr>
        <sz val="11"/>
        <rFont val="Calibri"/>
        <family val="2"/>
        <scheme val="minor"/>
      </rPr>
      <t xml:space="preserve"> Eligible entities may use the funds awarded under this subsection collectively, including regionally, through coordinated efforts and conferences that achieve the goals of the program.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</si>
</sst>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6">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b/>
      <u/>
      <sz val="11"/>
      <color theme="1"/>
      <name val="Calibri"/>
      <family val="2"/>
      <scheme val="minor"/>
    </font>
    <font>
      <sz val="16"/>
      <color theme="4" tint="-0.499984740745262"/>
      <name val="Calibri"/>
      <family val="2"/>
      <scheme val="minor"/>
    </font>
    <font>
      <b/>
      <i/>
      <sz val="11"/>
      <color theme="1"/>
      <name val="Calibri"/>
      <family val="2"/>
      <scheme val="minor"/>
    </font>
    <font>
      <b/>
      <sz val="11"/>
      <color rgb="FFFF0000"/>
      <name val="Calibri"/>
      <family val="2"/>
      <scheme val="minor"/>
    </font>
    <font>
      <sz val="10"/>
      <color theme="1"/>
      <name val="Calibri"/>
      <family val="2"/>
      <scheme val="minor"/>
    </font>
    <font>
      <sz val="18"/>
      <color theme="4" tint="-0.499984740745262"/>
      <name val="Calibri"/>
      <family val="2"/>
      <scheme val="minor"/>
    </font>
    <font>
      <sz val="24"/>
      <color theme="1"/>
      <name val="Calibri"/>
      <family val="2"/>
      <scheme val="minor"/>
    </font>
    <font>
      <sz val="24"/>
      <color theme="4" tint="-0.499984740745262"/>
      <name val="Calibri"/>
      <family val="2"/>
      <scheme val="minor"/>
    </font>
    <font>
      <sz val="8"/>
      <color theme="1"/>
      <name val="Calibri"/>
      <family val="2"/>
      <scheme val="minor"/>
    </font>
    <font>
      <b/>
      <sz val="10"/>
      <color theme="4" tint="-0.499984740745262"/>
      <name val="Calibri"/>
      <family val="2"/>
      <scheme val="minor"/>
    </font>
    <font>
      <sz val="10"/>
      <color theme="4" tint="-0.499984740745262"/>
      <name val="Calibri"/>
      <family val="2"/>
      <scheme val="minor"/>
    </font>
    <font>
      <sz val="11"/>
      <color theme="1"/>
      <name val="Calibri"/>
      <family val="2"/>
      <scheme val="minor"/>
    </font>
    <font>
      <sz val="10"/>
      <name val="Arial Unicode MS"/>
    </font>
    <font>
      <sz val="10"/>
      <name val="Arial Unicode MS"/>
      <family val="2"/>
    </font>
    <font>
      <sz val="10"/>
      <name val="Arial"/>
      <family val="2"/>
    </font>
    <font>
      <sz val="11"/>
      <name val="Calibri"/>
      <family val="2"/>
      <scheme val="minor"/>
    </font>
    <font>
      <b/>
      <sz val="11"/>
      <color rgb="FF0000FF"/>
      <name val="Calibri"/>
      <family val="2"/>
      <scheme val="minor"/>
    </font>
    <font>
      <sz val="11"/>
      <color rgb="FF0000FF"/>
      <name val="Calibri"/>
      <family val="2"/>
      <scheme val="minor"/>
    </font>
    <font>
      <b/>
      <sz val="20"/>
      <color rgb="FF000000"/>
      <name val="Calibri"/>
      <family val="2"/>
      <scheme val="minor"/>
    </font>
    <font>
      <b/>
      <sz val="11"/>
      <color rgb="FF000000"/>
      <name val="Calibri"/>
      <family val="2"/>
      <scheme val="minor"/>
    </font>
    <font>
      <sz val="11"/>
      <color rgb="FF000000"/>
      <name val="Calibri"/>
      <family val="2"/>
      <scheme val="minor"/>
    </font>
    <font>
      <b/>
      <sz val="14"/>
      <color rgb="FF000000"/>
      <name val="Calibri"/>
      <family val="2"/>
      <scheme val="minor"/>
    </font>
    <font>
      <b/>
      <u/>
      <sz val="11"/>
      <color rgb="FFFF0000"/>
      <name val="Calibri"/>
      <family val="2"/>
      <scheme val="minor"/>
    </font>
    <font>
      <b/>
      <sz val="11"/>
      <name val="Calibri"/>
      <family val="2"/>
      <scheme val="minor"/>
    </font>
    <font>
      <sz val="14"/>
      <color rgb="FFFF0000"/>
      <name val="Calibri"/>
      <family val="2"/>
      <scheme val="minor"/>
    </font>
    <font>
      <b/>
      <sz val="12"/>
      <color theme="1"/>
      <name val="Calibri"/>
      <family val="2"/>
      <scheme val="minor"/>
    </font>
    <font>
      <b/>
      <sz val="14"/>
      <color rgb="FFFF0000"/>
      <name val="Calibri"/>
      <family val="2"/>
      <scheme val="minor"/>
    </font>
    <font>
      <i/>
      <sz val="11"/>
      <name val="Calibri"/>
      <family val="2"/>
      <scheme val="minor"/>
    </font>
    <font>
      <b/>
      <sz val="14"/>
      <name val="Calibri"/>
      <family val="2"/>
      <scheme val="minor"/>
    </font>
    <font>
      <i/>
      <sz val="11"/>
      <color rgb="FFFF0000"/>
      <name val="Calibri"/>
      <family val="2"/>
      <scheme val="minor"/>
    </font>
    <font>
      <sz val="11"/>
      <color theme="4"/>
      <name val="Calibri"/>
      <family val="2"/>
      <scheme val="minor"/>
    </font>
  </fonts>
  <fills count="7">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s>
  <cellStyleXfs count="6">
    <xf numFmtId="0" fontId="0" fillId="0" borderId="0"/>
    <xf numFmtId="0" fontId="17" fillId="0" borderId="0"/>
    <xf numFmtId="44" fontId="19" fillId="0" borderId="0" applyFont="0" applyFill="0" applyBorder="0" applyAlignment="0" applyProtection="0"/>
    <xf numFmtId="0" fontId="16" fillId="0" borderId="0"/>
    <xf numFmtId="0" fontId="19" fillId="0" borderId="0"/>
    <xf numFmtId="44" fontId="18" fillId="0" borderId="0" applyFont="0" applyFill="0" applyBorder="0" applyAlignment="0" applyProtection="0"/>
  </cellStyleXfs>
  <cellXfs count="89">
    <xf numFmtId="0" fontId="0" fillId="0" borderId="0" xfId="0"/>
    <xf numFmtId="0" fontId="0" fillId="0" borderId="0" xfId="0" applyAlignment="1">
      <alignment horizontal="center"/>
    </xf>
    <xf numFmtId="0" fontId="2" fillId="0" borderId="0" xfId="0" applyFont="1" applyAlignment="1">
      <alignment horizontal="right"/>
    </xf>
    <xf numFmtId="0" fontId="3" fillId="2" borderId="1" xfId="0" applyFont="1" applyFill="1" applyBorder="1"/>
    <xf numFmtId="0" fontId="2" fillId="0" borderId="0" xfId="0" applyFont="1"/>
    <xf numFmtId="0" fontId="4" fillId="0" borderId="0" xfId="0" applyFont="1"/>
    <xf numFmtId="0" fontId="0" fillId="0" borderId="0" xfId="0" applyProtection="1">
      <protection locked="0"/>
    </xf>
    <xf numFmtId="0" fontId="0" fillId="2" borderId="1" xfId="0" applyFill="1" applyBorder="1" applyProtection="1">
      <protection locked="0"/>
    </xf>
    <xf numFmtId="0" fontId="0" fillId="0" borderId="0" xfId="0" applyAlignment="1" applyProtection="1">
      <alignment horizontal="center"/>
      <protection locked="0"/>
    </xf>
    <xf numFmtId="0" fontId="0" fillId="0" borderId="0" xfId="0" applyAlignment="1" applyProtection="1">
      <alignment horizontal="right"/>
      <protection locked="0"/>
    </xf>
    <xf numFmtId="0" fontId="0" fillId="0" borderId="0" xfId="0" applyAlignment="1" applyProtection="1">
      <alignment horizontal="left"/>
      <protection locked="0"/>
    </xf>
    <xf numFmtId="16" fontId="0" fillId="2" borderId="1" xfId="0" applyNumberFormat="1" applyFill="1" applyBorder="1" applyProtection="1">
      <protection locked="0"/>
    </xf>
    <xf numFmtId="17" fontId="0" fillId="2" borderId="1" xfId="0" applyNumberFormat="1" applyFill="1" applyBorder="1" applyProtection="1">
      <protection locked="0"/>
    </xf>
    <xf numFmtId="0" fontId="3" fillId="0" borderId="0" xfId="0" applyFont="1"/>
    <xf numFmtId="0" fontId="6" fillId="0" borderId="0" xfId="0" applyFont="1" applyAlignment="1">
      <alignment horizontal="center"/>
    </xf>
    <xf numFmtId="0" fontId="0" fillId="0" borderId="0" xfId="0" applyAlignment="1">
      <alignment wrapText="1"/>
    </xf>
    <xf numFmtId="0" fontId="2" fillId="0" borderId="0" xfId="0" applyFont="1" applyAlignment="1">
      <alignment wrapText="1"/>
    </xf>
    <xf numFmtId="164" fontId="0" fillId="0" borderId="2" xfId="0" applyNumberFormat="1" applyBorder="1" applyAlignment="1">
      <alignment horizontal="center"/>
    </xf>
    <xf numFmtId="0" fontId="10" fillId="0" borderId="0" xfId="0" applyFont="1" applyAlignment="1">
      <alignment horizontal="center"/>
    </xf>
    <xf numFmtId="0" fontId="11" fillId="0" borderId="0" xfId="0" applyFont="1"/>
    <xf numFmtId="0" fontId="12" fillId="0" borderId="0" xfId="0" applyFont="1" applyAlignment="1">
      <alignment horizontal="center"/>
    </xf>
    <xf numFmtId="0" fontId="9" fillId="0" borderId="0" xfId="0" applyFont="1"/>
    <xf numFmtId="0" fontId="13" fillId="0" borderId="0" xfId="0" applyFont="1"/>
    <xf numFmtId="0" fontId="14" fillId="0" borderId="0" xfId="0" applyFont="1" applyAlignment="1">
      <alignment horizontal="center"/>
    </xf>
    <xf numFmtId="0" fontId="0" fillId="0" borderId="0" xfId="0" applyAlignment="1" applyProtection="1">
      <alignment horizontal="left" vertical="top"/>
      <protection locked="0"/>
    </xf>
    <xf numFmtId="0" fontId="0" fillId="0" borderId="0" xfId="0" applyAlignment="1">
      <alignment vertical="top" wrapText="1"/>
    </xf>
    <xf numFmtId="0" fontId="8" fillId="0" borderId="0" xfId="0" applyFont="1" applyAlignment="1">
      <alignment horizontal="left" vertical="top" wrapText="1"/>
    </xf>
    <xf numFmtId="0" fontId="24" fillId="0" borderId="0" xfId="0" applyFont="1" applyAlignment="1">
      <alignment vertical="top" wrapText="1"/>
    </xf>
    <xf numFmtId="0" fontId="25" fillId="0" borderId="0" xfId="0" applyFont="1" applyAlignment="1">
      <alignment horizontal="justify" vertical="center"/>
    </xf>
    <xf numFmtId="0" fontId="7" fillId="0" borderId="0" xfId="0" applyFont="1" applyAlignment="1">
      <alignment horizontal="justify" vertical="center"/>
    </xf>
    <xf numFmtId="15" fontId="25" fillId="0" borderId="0" xfId="0" applyNumberFormat="1" applyFont="1" applyAlignment="1">
      <alignment horizontal="justify" vertical="center"/>
    </xf>
    <xf numFmtId="0" fontId="23" fillId="0" borderId="0" xfId="0" applyFont="1" applyAlignment="1">
      <alignment vertical="top" wrapText="1"/>
    </xf>
    <xf numFmtId="0" fontId="0" fillId="0" borderId="0" xfId="0" applyAlignment="1">
      <alignment horizontal="left"/>
    </xf>
    <xf numFmtId="0" fontId="2" fillId="0" borderId="1" xfId="0" applyFont="1" applyBorder="1"/>
    <xf numFmtId="0" fontId="0" fillId="0" borderId="1" xfId="0" applyBorder="1" applyAlignment="1">
      <alignment wrapText="1"/>
    </xf>
    <xf numFmtId="0" fontId="2" fillId="0" borderId="0" xfId="0" applyFont="1" applyAlignment="1">
      <alignment horizontal="center"/>
    </xf>
    <xf numFmtId="0" fontId="4" fillId="0" borderId="1" xfId="0" applyFont="1" applyBorder="1" applyAlignment="1">
      <alignment wrapText="1"/>
    </xf>
    <xf numFmtId="0" fontId="2" fillId="0" borderId="1" xfId="0" applyFont="1" applyBorder="1" applyAlignment="1">
      <alignment wrapText="1"/>
    </xf>
    <xf numFmtId="0" fontId="2" fillId="0" borderId="0" xfId="0" applyFont="1" applyAlignment="1">
      <alignment horizontal="center" wrapText="1"/>
    </xf>
    <xf numFmtId="0" fontId="4" fillId="0" borderId="1" xfId="0" applyFont="1" applyBorder="1"/>
    <xf numFmtId="0" fontId="0" fillId="0" borderId="1" xfId="0" applyBorder="1" applyAlignment="1">
      <alignment horizontal="left" vertical="top" wrapText="1"/>
    </xf>
    <xf numFmtId="0" fontId="2" fillId="3" borderId="1" xfId="0" applyFont="1" applyFill="1" applyBorder="1" applyAlignment="1">
      <alignment vertical="top" wrapText="1"/>
    </xf>
    <xf numFmtId="0" fontId="20" fillId="3" borderId="1" xfId="0" applyFont="1" applyFill="1" applyBorder="1" applyAlignment="1">
      <alignment wrapText="1"/>
    </xf>
    <xf numFmtId="0" fontId="0" fillId="0" borderId="1" xfId="0" applyBorder="1" applyAlignment="1">
      <alignment horizontal="left" wrapText="1"/>
    </xf>
    <xf numFmtId="0" fontId="30" fillId="0" borderId="0" xfId="0" applyFont="1" applyAlignment="1">
      <alignment horizontal="left" indent="3"/>
    </xf>
    <xf numFmtId="164" fontId="0" fillId="0" borderId="0" xfId="0" applyNumberFormat="1" applyAlignment="1">
      <alignment horizontal="center"/>
    </xf>
    <xf numFmtId="0" fontId="20" fillId="0" borderId="1" xfId="0" applyFont="1" applyBorder="1" applyAlignment="1">
      <alignment wrapText="1"/>
    </xf>
    <xf numFmtId="0" fontId="4" fillId="0" borderId="6" xfId="0" applyFont="1" applyBorder="1"/>
    <xf numFmtId="0" fontId="4" fillId="0" borderId="0" xfId="0" applyFont="1" applyAlignment="1">
      <alignment wrapText="1"/>
    </xf>
    <xf numFmtId="0" fontId="1" fillId="0" borderId="1" xfId="0" applyFont="1" applyBorder="1"/>
    <xf numFmtId="0" fontId="4" fillId="0" borderId="0" xfId="0" applyFont="1" applyAlignment="1">
      <alignment vertical="top"/>
    </xf>
    <xf numFmtId="0" fontId="29" fillId="0" borderId="0" xfId="0" applyFont="1" applyAlignment="1">
      <alignment wrapText="1"/>
    </xf>
    <xf numFmtId="0" fontId="5" fillId="0" borderId="0" xfId="0" applyFont="1" applyAlignment="1">
      <alignment wrapText="1"/>
    </xf>
    <xf numFmtId="0" fontId="5" fillId="0" borderId="0" xfId="0" applyFont="1" applyAlignment="1">
      <alignment vertical="top" wrapText="1"/>
    </xf>
    <xf numFmtId="0" fontId="0" fillId="0" borderId="0" xfId="0" applyAlignment="1">
      <alignment horizontal="center" wrapText="1"/>
    </xf>
    <xf numFmtId="0" fontId="0" fillId="0" borderId="0" xfId="0" applyAlignment="1">
      <alignment horizontal="left" indent="3"/>
    </xf>
    <xf numFmtId="0" fontId="5" fillId="0" borderId="1" xfId="0" applyFont="1" applyBorder="1" applyAlignment="1">
      <alignment vertical="top" wrapText="1"/>
    </xf>
    <xf numFmtId="0" fontId="34" fillId="0" borderId="1" xfId="0" applyFont="1" applyBorder="1"/>
    <xf numFmtId="0" fontId="0" fillId="5" borderId="1" xfId="0" applyFill="1" applyBorder="1" applyAlignment="1" applyProtection="1">
      <alignment horizontal="right" wrapText="1"/>
      <protection locked="0"/>
    </xf>
    <xf numFmtId="164" fontId="0" fillId="5" borderId="1" xfId="0" applyNumberFormat="1" applyFill="1" applyBorder="1" applyAlignment="1" applyProtection="1">
      <alignment horizontal="center" wrapText="1"/>
      <protection locked="0"/>
    </xf>
    <xf numFmtId="0" fontId="0" fillId="5" borderId="1" xfId="0" applyFill="1" applyBorder="1" applyAlignment="1" applyProtection="1">
      <alignment horizontal="left" wrapText="1"/>
      <protection locked="0"/>
    </xf>
    <xf numFmtId="0" fontId="0" fillId="5" borderId="1" xfId="0" applyFill="1" applyBorder="1" applyAlignment="1" applyProtection="1">
      <alignment horizontal="right"/>
      <protection locked="0"/>
    </xf>
    <xf numFmtId="164" fontId="0" fillId="5" borderId="1" xfId="0" applyNumberFormat="1" applyFill="1" applyBorder="1" applyAlignment="1" applyProtection="1">
      <alignment horizontal="center"/>
      <protection locked="0"/>
    </xf>
    <xf numFmtId="0" fontId="0" fillId="5" borderId="1" xfId="0" applyFill="1" applyBorder="1" applyAlignment="1" applyProtection="1">
      <alignment horizontal="left"/>
      <protection locked="0"/>
    </xf>
    <xf numFmtId="0" fontId="4" fillId="6" borderId="0" xfId="0" applyFont="1" applyFill="1" applyAlignment="1">
      <alignment horizontal="center" wrapText="1"/>
    </xf>
    <xf numFmtId="0" fontId="4" fillId="4" borderId="0" xfId="0" applyFont="1" applyFill="1"/>
    <xf numFmtId="0" fontId="26" fillId="4" borderId="0" xfId="0" applyFont="1" applyFill="1" applyAlignment="1">
      <alignment horizontal="left" vertical="center" wrapText="1"/>
    </xf>
    <xf numFmtId="0" fontId="1" fillId="4" borderId="0" xfId="0" applyFont="1" applyFill="1" applyAlignment="1">
      <alignment horizontal="left" vertical="center" wrapText="1"/>
    </xf>
    <xf numFmtId="0" fontId="20" fillId="4" borderId="0" xfId="0" applyFont="1" applyFill="1" applyAlignment="1">
      <alignment vertical="top" wrapText="1"/>
    </xf>
    <xf numFmtId="0" fontId="24" fillId="4" borderId="0" xfId="0" applyFont="1" applyFill="1" applyAlignment="1">
      <alignment vertical="top" wrapText="1"/>
    </xf>
    <xf numFmtId="0" fontId="0" fillId="4" borderId="0" xfId="0" applyFill="1" applyAlignment="1">
      <alignment vertical="top" wrapText="1"/>
    </xf>
    <xf numFmtId="0" fontId="24" fillId="4" borderId="0" xfId="0" applyFont="1" applyFill="1" applyAlignment="1">
      <alignment horizontal="justify" vertical="center" wrapText="1"/>
    </xf>
    <xf numFmtId="0" fontId="0" fillId="4" borderId="0" xfId="0" applyFill="1" applyAlignment="1">
      <alignment wrapText="1"/>
    </xf>
    <xf numFmtId="0" fontId="4" fillId="0" borderId="1" xfId="0" applyFont="1" applyBorder="1" applyAlignment="1">
      <alignment horizontal="left" vertical="top" wrapText="1"/>
    </xf>
    <xf numFmtId="0" fontId="15" fillId="0" borderId="0" xfId="0" applyFont="1" applyAlignment="1">
      <alignment horizontal="center"/>
    </xf>
    <xf numFmtId="0" fontId="31" fillId="0" borderId="0" xfId="0" applyFont="1" applyAlignment="1">
      <alignment horizontal="center"/>
    </xf>
    <xf numFmtId="0" fontId="2" fillId="0" borderId="1" xfId="0" applyFont="1" applyBorder="1" applyAlignment="1">
      <alignment horizontal="left"/>
    </xf>
    <xf numFmtId="0" fontId="2" fillId="0" borderId="1" xfId="0" applyFont="1" applyBorder="1" applyAlignment="1">
      <alignment horizontal="left" wrapText="1"/>
    </xf>
    <xf numFmtId="0" fontId="0" fillId="5" borderId="1" xfId="0" applyFill="1" applyBorder="1"/>
    <xf numFmtId="0" fontId="33" fillId="0" borderId="0" xfId="0" applyFont="1" applyAlignment="1">
      <alignment horizontal="left"/>
    </xf>
    <xf numFmtId="0" fontId="20" fillId="0" borderId="0" xfId="0" applyFont="1" applyAlignment="1">
      <alignment horizontal="left"/>
    </xf>
    <xf numFmtId="0" fontId="33" fillId="0" borderId="0" xfId="0" applyFont="1" applyAlignment="1">
      <alignment horizontal="left" wrapText="1"/>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5" fillId="2" borderId="3"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5" xfId="0" applyFont="1" applyFill="1" applyBorder="1" applyAlignment="1">
      <alignment horizontal="center" vertical="top" wrapText="1"/>
    </xf>
    <xf numFmtId="0" fontId="4" fillId="0" borderId="0" xfId="0" applyFont="1" applyAlignment="1">
      <alignment horizontal="left" vertical="top"/>
    </xf>
  </cellXfs>
  <cellStyles count="6">
    <cellStyle name="Currency 2" xfId="5" xr:uid="{00000000-0005-0000-0000-000001000000}"/>
    <cellStyle name="Currency 3" xfId="2" xr:uid="{00000000-0005-0000-0000-000002000000}"/>
    <cellStyle name="Normal" xfId="0" builtinId="0"/>
    <cellStyle name="Normal 2" xfId="1" xr:uid="{00000000-0005-0000-0000-000005000000}"/>
    <cellStyle name="Normal 3" xfId="4" xr:uid="{00000000-0005-0000-0000-000006000000}"/>
    <cellStyle name="Normal 4" xfId="3" xr:uid="{00000000-0005-0000-0000-000007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2228850</xdr:colOff>
      <xdr:row>6</xdr:row>
      <xdr:rowOff>85725</xdr:rowOff>
    </xdr:from>
    <xdr:to>
      <xdr:col>1</xdr:col>
      <xdr:colOff>4362450</xdr:colOff>
      <xdr:row>15</xdr:row>
      <xdr:rowOff>107382</xdr:rowOff>
    </xdr:to>
    <xdr:pic>
      <xdr:nvPicPr>
        <xdr:cNvPr id="3" name="Picture 2" descr="STATESEAL">
          <a:extLst>
            <a:ext uri="{FF2B5EF4-FFF2-40B4-BE49-F238E27FC236}">
              <a16:creationId xmlns:a16="http://schemas.microsoft.com/office/drawing/2014/main" id="{249695CD-2BDD-F5C0-E521-44A24AC3BC06}"/>
            </a:ext>
          </a:extLst>
        </xdr:cNvPr>
        <xdr:cNvPicPr>
          <a:picLocks noChangeAspect="1"/>
        </xdr:cNvPicPr>
      </xdr:nvPicPr>
      <xdr:blipFill>
        <a:blip xmlns:r="http://schemas.openxmlformats.org/officeDocument/2006/relationships" r:embed="rId1" cstate="print"/>
        <a:srcRect/>
        <a:stretch>
          <a:fillRect/>
        </a:stretch>
      </xdr:blipFill>
      <xdr:spPr bwMode="auto">
        <a:xfrm>
          <a:off x="2409825" y="1657350"/>
          <a:ext cx="2133600" cy="1888556"/>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raffic%20Grants%20-%20Highway%20Safety/FY%202023/ARPA/ARPA%20Quarterly%20Sta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OT-SDCDTS201V\Groups$\HWSafety\HSO%20Grants%20&amp;%20Reimbursements\CONSULTANT%20FILES\FY21\DDHVE\FY21-DDHVE-%20Grant%20Application.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CDBS60\Groups\HWSafety\IMPAIRED%20DRIVING%20PROGRAM\REIMBURSEMENT%20FORMS\2017\2%20MD\LATEST%20reimbursement_-_memorial_crackdown_version_2007-2010%201.23.2017.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rants%20Administration%20Documents/Overtime%20Pilot/Project%20Spreadsheets/UCONN%20Spring%20Weekend%20DUI%20Enforceme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Supplies"/>
      <sheetName val="Travel"/>
      <sheetName val="Personnel "/>
      <sheetName val="Payroll"/>
      <sheetName val="OT Overview"/>
      <sheetName val="OT July - Sept 2022"/>
      <sheetName val="OT Jan - Mar 2022"/>
      <sheetName val="OT - Oct - Dec 2021"/>
      <sheetName val="OT - July - Sept 2021"/>
      <sheetName val="OT - April - June 2021"/>
      <sheetName val="OT - Jan - March 2021"/>
      <sheetName val="OT - Oct - Dec 2020"/>
      <sheetName val="Aug - Dec 2020"/>
      <sheetName val="Jan - March 2021"/>
      <sheetName val="April - June 2021"/>
      <sheetName val="July - Sept 2021"/>
      <sheetName val="Oct - Dec 2021"/>
      <sheetName val="Jan - March 2022"/>
      <sheetName val="April - June 2022"/>
      <sheetName val="July - Sept 2022"/>
      <sheetName val="Supervisor Match "/>
      <sheetName val="Sup Sheet"/>
    </sheetNames>
    <sheetDataSet>
      <sheetData sheetId="0" refreshError="1"/>
      <sheetData sheetId="1" refreshError="1"/>
      <sheetData sheetId="2" refreshError="1"/>
      <sheetData sheetId="3" refreshError="1"/>
      <sheetData sheetId="4">
        <row r="1">
          <cell r="A1" t="str">
            <v>NameAndID</v>
          </cell>
          <cell r="B1" t="str">
            <v>Name</v>
          </cell>
          <cell r="C1" t="str">
            <v>ID</v>
          </cell>
          <cell r="D1" t="str">
            <v>Badge #</v>
          </cell>
          <cell r="E1" t="str">
            <v>Location Descr</v>
          </cell>
          <cell r="F1" t="str">
            <v>Rank</v>
          </cell>
          <cell r="G1" t="str">
            <v>Hrly Rate</v>
          </cell>
          <cell r="H1">
            <v>43647</v>
          </cell>
          <cell r="I1">
            <v>44013</v>
          </cell>
        </row>
        <row r="3">
          <cell r="A3" t="str">
            <v xml:space="preserve">Barone,Christopher Laurence (865531) </v>
          </cell>
          <cell r="B3" t="str">
            <v>Barone,Christopher Laurence</v>
          </cell>
          <cell r="C3">
            <v>865531</v>
          </cell>
          <cell r="D3">
            <v>557</v>
          </cell>
          <cell r="E3" t="str">
            <v>Traffic Services Unit</v>
          </cell>
          <cell r="F3" t="str">
            <v>TFC</v>
          </cell>
          <cell r="G3">
            <v>68.363624999999999</v>
          </cell>
          <cell r="H3">
            <v>69.731437499999998</v>
          </cell>
          <cell r="I3">
            <v>71.300437500000001</v>
          </cell>
        </row>
        <row r="4">
          <cell r="A4" t="str">
            <v xml:space="preserve">Barone,Mark I. (978150) </v>
          </cell>
          <cell r="B4" t="str">
            <v>Barone,Mark I.</v>
          </cell>
          <cell r="C4">
            <v>978150</v>
          </cell>
          <cell r="D4">
            <v>613</v>
          </cell>
          <cell r="E4" t="str">
            <v>Traffic Services Unit</v>
          </cell>
          <cell r="F4" t="str">
            <v>TFC</v>
          </cell>
          <cell r="G4">
            <v>68.363624999999999</v>
          </cell>
          <cell r="H4">
            <v>69.731437499999998</v>
          </cell>
          <cell r="I4">
            <v>71.300437500000001</v>
          </cell>
        </row>
        <row r="5">
          <cell r="A5" t="str">
            <v xml:space="preserve">Becker,Brian J (587940) </v>
          </cell>
          <cell r="B5" t="str">
            <v>Becker,Brian J</v>
          </cell>
          <cell r="C5">
            <v>587940</v>
          </cell>
          <cell r="D5">
            <v>1045</v>
          </cell>
          <cell r="E5" t="str">
            <v>Traffic Services Unit</v>
          </cell>
          <cell r="F5" t="str">
            <v>TFC</v>
          </cell>
          <cell r="G5">
            <v>68.363624999999999</v>
          </cell>
          <cell r="H5">
            <v>69.731437499999998</v>
          </cell>
          <cell r="I5">
            <v>71.300437500000001</v>
          </cell>
        </row>
        <row r="6">
          <cell r="A6" t="str">
            <v xml:space="preserve">Belton,Michael (561705) </v>
          </cell>
          <cell r="B6" t="str">
            <v>Belton,Michael</v>
          </cell>
          <cell r="C6">
            <v>561705</v>
          </cell>
          <cell r="D6">
            <v>556</v>
          </cell>
          <cell r="E6" t="str">
            <v>Traffic Services Unit</v>
          </cell>
          <cell r="F6" t="str">
            <v>TFC</v>
          </cell>
          <cell r="G6">
            <v>68.363624999999999</v>
          </cell>
          <cell r="H6">
            <v>69.731437499999998</v>
          </cell>
          <cell r="I6">
            <v>71.300437500000001</v>
          </cell>
        </row>
        <row r="7">
          <cell r="A7" t="str">
            <v xml:space="preserve">Booker,Curtis L (587836) </v>
          </cell>
          <cell r="B7" t="str">
            <v>Booker,Curtis L</v>
          </cell>
          <cell r="C7">
            <v>587836</v>
          </cell>
          <cell r="D7">
            <v>1229</v>
          </cell>
          <cell r="E7" t="str">
            <v>Traffic Services Unit</v>
          </cell>
          <cell r="F7" t="str">
            <v>TFC</v>
          </cell>
          <cell r="G7">
            <v>68.363624999999999</v>
          </cell>
          <cell r="H7">
            <v>69.731437499999998</v>
          </cell>
          <cell r="I7">
            <v>71.300437500000001</v>
          </cell>
        </row>
        <row r="8">
          <cell r="A8" t="str">
            <v xml:space="preserve">Colasanto, Christopher M. (597053) </v>
          </cell>
          <cell r="B8" t="str">
            <v>Colasanto, Christopher M.</v>
          </cell>
          <cell r="C8">
            <v>597053</v>
          </cell>
          <cell r="D8">
            <v>157</v>
          </cell>
          <cell r="E8" t="str">
            <v>Traffic Services Unit</v>
          </cell>
          <cell r="F8" t="str">
            <v>SGT</v>
          </cell>
          <cell r="G8">
            <v>75.566812499999997</v>
          </cell>
          <cell r="H8">
            <v>77.08</v>
          </cell>
          <cell r="I8">
            <v>52.542250000000003</v>
          </cell>
        </row>
        <row r="9">
          <cell r="A9" t="str">
            <v xml:space="preserve">Comstock Jr,Donald E (51423) </v>
          </cell>
          <cell r="B9" t="str">
            <v>Comstock Jr,Donald E</v>
          </cell>
          <cell r="C9">
            <v>51423</v>
          </cell>
          <cell r="D9">
            <v>775</v>
          </cell>
          <cell r="E9" t="str">
            <v>Traffic Services Unit</v>
          </cell>
          <cell r="F9" t="str">
            <v>TFC</v>
          </cell>
          <cell r="G9">
            <v>68.363624999999999</v>
          </cell>
          <cell r="H9">
            <v>69.731437499999998</v>
          </cell>
          <cell r="I9">
            <v>71.300437500000001</v>
          </cell>
        </row>
        <row r="10">
          <cell r="A10" t="str">
            <v xml:space="preserve">Cook, Kevin (35784) </v>
          </cell>
          <cell r="B10" t="str">
            <v>Cook, Kevin</v>
          </cell>
          <cell r="C10">
            <v>35784</v>
          </cell>
          <cell r="D10">
            <v>558</v>
          </cell>
          <cell r="E10" t="str">
            <v>Traffic Services Unit</v>
          </cell>
          <cell r="F10" t="str">
            <v>TFC</v>
          </cell>
          <cell r="G10">
            <v>68.363624999999999</v>
          </cell>
          <cell r="H10">
            <v>69.731437499999998</v>
          </cell>
          <cell r="I10">
            <v>71.300437500000001</v>
          </cell>
        </row>
        <row r="11">
          <cell r="A11" t="str">
            <v xml:space="preserve">DiCocco, Mark (97260) </v>
          </cell>
          <cell r="B11" t="str">
            <v>DiCocco, Mark</v>
          </cell>
          <cell r="C11">
            <v>97260</v>
          </cell>
          <cell r="D11">
            <v>308</v>
          </cell>
          <cell r="E11" t="str">
            <v>Traffic Services Unit</v>
          </cell>
          <cell r="F11" t="str">
            <v>TFC</v>
          </cell>
          <cell r="G11">
            <v>53.535375000000002</v>
          </cell>
          <cell r="H11">
            <v>61.245750000000001</v>
          </cell>
          <cell r="I11">
            <v>71.300437500000001</v>
          </cell>
        </row>
        <row r="12">
          <cell r="A12" t="str">
            <v xml:space="preserve">Dodge,Benjamin J. (597093) </v>
          </cell>
          <cell r="B12" t="str">
            <v>Dodge,Benjamin J.</v>
          </cell>
          <cell r="C12">
            <v>597093</v>
          </cell>
          <cell r="D12">
            <v>894</v>
          </cell>
          <cell r="E12" t="str">
            <v>Traffic Services Unit</v>
          </cell>
          <cell r="F12" t="str">
            <v>TFC</v>
          </cell>
          <cell r="G12">
            <v>68.363624999999999</v>
          </cell>
          <cell r="H12">
            <v>69.731437499999998</v>
          </cell>
          <cell r="I12">
            <v>71.300437500000001</v>
          </cell>
        </row>
        <row r="13">
          <cell r="A13" t="str">
            <v xml:space="preserve">Etters,Corey M (18932) </v>
          </cell>
          <cell r="B13" t="str">
            <v>Etters,Corey M</v>
          </cell>
          <cell r="C13">
            <v>18932</v>
          </cell>
          <cell r="D13">
            <v>154</v>
          </cell>
          <cell r="E13" t="str">
            <v>Traffic Services Unit</v>
          </cell>
          <cell r="F13" t="str">
            <v>SGT</v>
          </cell>
          <cell r="G13">
            <v>75.566812499999997</v>
          </cell>
          <cell r="H13">
            <v>77.078437499999993</v>
          </cell>
          <cell r="I13">
            <v>71.300437500000001</v>
          </cell>
        </row>
        <row r="14">
          <cell r="A14" t="str">
            <v xml:space="preserve">Gorski, Albert (18960) </v>
          </cell>
          <cell r="B14" t="str">
            <v>Gorski, Albert</v>
          </cell>
          <cell r="C14">
            <v>18960</v>
          </cell>
          <cell r="D14">
            <v>935</v>
          </cell>
          <cell r="E14" t="str">
            <v>Traffic Services Unit</v>
          </cell>
          <cell r="F14" t="str">
            <v>TFC</v>
          </cell>
          <cell r="G14">
            <v>68.363624999999999</v>
          </cell>
          <cell r="H14">
            <v>69.731437499999998</v>
          </cell>
          <cell r="I14">
            <v>71.300437500000001</v>
          </cell>
        </row>
        <row r="15">
          <cell r="A15" t="str">
            <v xml:space="preserve">Guerra,Carlo E (552037) </v>
          </cell>
          <cell r="B15" t="str">
            <v>Guerra,Carlo E</v>
          </cell>
          <cell r="C15">
            <v>552037</v>
          </cell>
          <cell r="D15">
            <v>420</v>
          </cell>
          <cell r="E15" t="str">
            <v>Traffic Services Unit</v>
          </cell>
          <cell r="F15" t="str">
            <v>TFC</v>
          </cell>
          <cell r="G15">
            <v>68.363624999999999</v>
          </cell>
          <cell r="H15">
            <v>69.731437499999998</v>
          </cell>
          <cell r="I15">
            <v>71.300437500000001</v>
          </cell>
        </row>
        <row r="16">
          <cell r="A16" t="str">
            <v xml:space="preserve">Hayward, Joseph (129107) </v>
          </cell>
          <cell r="B16" t="str">
            <v>Hayward, Joseph</v>
          </cell>
          <cell r="C16">
            <v>129107</v>
          </cell>
          <cell r="D16">
            <v>746</v>
          </cell>
          <cell r="E16" t="str">
            <v>Traffic Services Unit</v>
          </cell>
          <cell r="F16" t="str">
            <v>TPR</v>
          </cell>
          <cell r="G16">
            <v>49.850625000000001</v>
          </cell>
          <cell r="H16">
            <v>54.606375</v>
          </cell>
          <cell r="I16">
            <v>71.300437500000001</v>
          </cell>
        </row>
        <row r="17">
          <cell r="A17" t="str">
            <v xml:space="preserve">Henderson Jr,Richard (596906) </v>
          </cell>
          <cell r="B17" t="str">
            <v>Henderson Jr,Richard</v>
          </cell>
          <cell r="C17">
            <v>596906</v>
          </cell>
          <cell r="D17">
            <v>439</v>
          </cell>
          <cell r="E17" t="str">
            <v>Traffic Services Unit</v>
          </cell>
          <cell r="F17" t="str">
            <v>TFC</v>
          </cell>
          <cell r="G17">
            <v>68.363624999999999</v>
          </cell>
          <cell r="H17">
            <v>69.731437499999998</v>
          </cell>
          <cell r="I17">
            <v>71.300437500000001</v>
          </cell>
        </row>
        <row r="18">
          <cell r="A18" t="str">
            <v xml:space="preserve">Jesudowich,Mark (79925) </v>
          </cell>
          <cell r="B18" t="str">
            <v>Jesudowich,Mark</v>
          </cell>
          <cell r="C18">
            <v>79925</v>
          </cell>
          <cell r="D18">
            <v>1200</v>
          </cell>
          <cell r="E18" t="str">
            <v>Traffic Services Unit</v>
          </cell>
          <cell r="F18" t="str">
            <v>TFC</v>
          </cell>
          <cell r="G18">
            <v>53.535375000000002</v>
          </cell>
          <cell r="H18">
            <v>61.245750000000001</v>
          </cell>
          <cell r="I18">
            <v>71.300437500000001</v>
          </cell>
        </row>
        <row r="19">
          <cell r="A19" t="str">
            <v xml:space="preserve">Kilcomons,Brian D (597060) </v>
          </cell>
          <cell r="B19" t="str">
            <v>Kilcomons,Brian D</v>
          </cell>
          <cell r="C19">
            <v>597060</v>
          </cell>
          <cell r="D19">
            <v>579</v>
          </cell>
          <cell r="E19" t="str">
            <v>Traffic Services Unit</v>
          </cell>
          <cell r="F19" t="str">
            <v>TFC</v>
          </cell>
          <cell r="G19">
            <v>68.363624999999999</v>
          </cell>
          <cell r="H19">
            <v>69.731437499999998</v>
          </cell>
          <cell r="I19">
            <v>71.300437500000001</v>
          </cell>
        </row>
        <row r="20">
          <cell r="A20" t="str">
            <v xml:space="preserve">Leonard, Scott (862110) </v>
          </cell>
          <cell r="B20" t="str">
            <v>Leonard, Scott</v>
          </cell>
          <cell r="C20">
            <v>862110</v>
          </cell>
          <cell r="D20">
            <v>234</v>
          </cell>
          <cell r="E20" t="str">
            <v>Traffic Services Unit</v>
          </cell>
          <cell r="F20" t="str">
            <v>SGT</v>
          </cell>
          <cell r="G20">
            <v>75.566812499999997</v>
          </cell>
          <cell r="H20">
            <v>77.078437499999993</v>
          </cell>
          <cell r="I20">
            <v>78.813375000000008</v>
          </cell>
        </row>
        <row r="21">
          <cell r="A21" t="str">
            <v xml:space="preserve">Maurice,Robert (35815) </v>
          </cell>
          <cell r="B21" t="str">
            <v>Maurice,Robert</v>
          </cell>
          <cell r="C21">
            <v>35815</v>
          </cell>
          <cell r="D21">
            <v>997</v>
          </cell>
          <cell r="E21" t="str">
            <v>Traffic Services Unit</v>
          </cell>
          <cell r="F21" t="str">
            <v>TFC</v>
          </cell>
          <cell r="G21">
            <v>68.363624999999999</v>
          </cell>
          <cell r="H21">
            <v>69.731437499999998</v>
          </cell>
          <cell r="I21">
            <v>71.300437500000001</v>
          </cell>
        </row>
        <row r="22">
          <cell r="A22" t="str">
            <v xml:space="preserve">McElroy,Joshua (64406) </v>
          </cell>
          <cell r="B22" t="str">
            <v>McElroy,Joshua</v>
          </cell>
          <cell r="C22">
            <v>64406</v>
          </cell>
          <cell r="D22">
            <v>1147</v>
          </cell>
          <cell r="E22" t="str">
            <v>Traffic Services Unit</v>
          </cell>
          <cell r="F22" t="str">
            <v>TFC</v>
          </cell>
          <cell r="G22">
            <v>60.044624999999996</v>
          </cell>
          <cell r="H22">
            <v>69.731437499999998</v>
          </cell>
          <cell r="I22">
            <v>71.300437500000001</v>
          </cell>
        </row>
        <row r="23">
          <cell r="A23" t="str">
            <v xml:space="preserve">Melanson,Christopher J (645303) </v>
          </cell>
          <cell r="B23" t="str">
            <v>Melanson,Christopher J</v>
          </cell>
          <cell r="C23">
            <v>645303</v>
          </cell>
          <cell r="D23">
            <v>779</v>
          </cell>
          <cell r="E23" t="str">
            <v>Traffic Services Unit</v>
          </cell>
          <cell r="F23" t="str">
            <v>TFC</v>
          </cell>
          <cell r="G23">
            <v>68.363624999999999</v>
          </cell>
          <cell r="H23">
            <v>69.731437499999998</v>
          </cell>
          <cell r="I23">
            <v>71.300437500000001</v>
          </cell>
        </row>
        <row r="24">
          <cell r="A24" t="str">
            <v xml:space="preserve">Murchison Jr,Dickie K (80013) </v>
          </cell>
          <cell r="B24" t="str">
            <v>Murchison Jr,Dickie K</v>
          </cell>
          <cell r="C24">
            <v>80013</v>
          </cell>
          <cell r="D24">
            <v>1127</v>
          </cell>
          <cell r="E24" t="str">
            <v>Traffic Services Unit</v>
          </cell>
          <cell r="F24" t="str">
            <v>TFC</v>
          </cell>
          <cell r="G24">
            <v>53.535375000000002</v>
          </cell>
          <cell r="H24">
            <v>61.245750000000001</v>
          </cell>
          <cell r="I24">
            <v>71.300437500000001</v>
          </cell>
        </row>
        <row r="25">
          <cell r="A25" t="str">
            <v xml:space="preserve">Murray, Richard (588134) </v>
          </cell>
          <cell r="B25" t="str">
            <v>Murray, Richard</v>
          </cell>
          <cell r="C25">
            <v>588134</v>
          </cell>
          <cell r="D25">
            <v>452</v>
          </cell>
          <cell r="E25" t="str">
            <v>Traffic Services Unit</v>
          </cell>
          <cell r="F25" t="str">
            <v>TFC</v>
          </cell>
          <cell r="G25">
            <v>68.363624999999999</v>
          </cell>
          <cell r="H25">
            <v>69.731437499999998</v>
          </cell>
          <cell r="I25">
            <v>71.300437500000001</v>
          </cell>
        </row>
        <row r="26">
          <cell r="A26" t="str">
            <v xml:space="preserve">Pereira, Mark (862119) </v>
          </cell>
          <cell r="B26" t="str">
            <v>Pereira, Mark</v>
          </cell>
          <cell r="C26">
            <v>862119</v>
          </cell>
          <cell r="D26">
            <v>360</v>
          </cell>
          <cell r="E26" t="str">
            <v>Traffic Services Unit</v>
          </cell>
          <cell r="F26" t="str">
            <v>TFC</v>
          </cell>
          <cell r="G26">
            <v>68.363624999999999</v>
          </cell>
          <cell r="H26">
            <v>69.731437499999998</v>
          </cell>
          <cell r="I26">
            <v>71.300437500000001</v>
          </cell>
        </row>
        <row r="27">
          <cell r="A27" t="str">
            <v xml:space="preserve">Petralito, Wayne (129131) </v>
          </cell>
          <cell r="B27" t="str">
            <v>Petralito, Wayne</v>
          </cell>
          <cell r="C27">
            <v>129131</v>
          </cell>
          <cell r="D27">
            <v>797</v>
          </cell>
          <cell r="E27" t="str">
            <v>Traffic Services Unit</v>
          </cell>
          <cell r="F27" t="str">
            <v>TPR</v>
          </cell>
          <cell r="G27">
            <v>48.480000000000004</v>
          </cell>
          <cell r="H27">
            <v>54.606375</v>
          </cell>
          <cell r="I27">
            <v>62.624437499999999</v>
          </cell>
        </row>
        <row r="28">
          <cell r="A28" t="str">
            <v xml:space="preserve">Sawicki,Ryan M (51895) </v>
          </cell>
          <cell r="B28" t="str">
            <v>Sawicki,Ryan M</v>
          </cell>
          <cell r="C28">
            <v>51895</v>
          </cell>
          <cell r="D28">
            <v>1162</v>
          </cell>
          <cell r="E28" t="str">
            <v>Traffic Services Unit</v>
          </cell>
          <cell r="F28" t="str">
            <v>TFC</v>
          </cell>
          <cell r="G28">
            <v>68.363624999999999</v>
          </cell>
          <cell r="H28">
            <v>69.731437499999998</v>
          </cell>
          <cell r="I28">
            <v>71.300437500000001</v>
          </cell>
        </row>
        <row r="29">
          <cell r="A29" t="str">
            <v xml:space="preserve">Trahan,Gregory P (640237) </v>
          </cell>
          <cell r="B29" t="str">
            <v>Trahan,Gregory P</v>
          </cell>
          <cell r="C29">
            <v>640237</v>
          </cell>
          <cell r="D29">
            <v>928</v>
          </cell>
          <cell r="E29" t="str">
            <v>Traffic Services Unit</v>
          </cell>
          <cell r="F29" t="str">
            <v>TFC</v>
          </cell>
          <cell r="G29">
            <v>68.363624999999999</v>
          </cell>
          <cell r="H29">
            <v>69.731437499999998</v>
          </cell>
          <cell r="I29">
            <v>71.300437500000001</v>
          </cell>
        </row>
        <row r="30">
          <cell r="A30" t="str">
            <v xml:space="preserve">Vinhais,Carlos A (489080) </v>
          </cell>
          <cell r="B30" t="str">
            <v>Vinhais,Carlos A</v>
          </cell>
          <cell r="C30">
            <v>489080</v>
          </cell>
          <cell r="D30">
            <v>1412</v>
          </cell>
          <cell r="E30" t="str">
            <v>Traffic Services Unit</v>
          </cell>
          <cell r="F30" t="str">
            <v>TFC</v>
          </cell>
          <cell r="G30">
            <v>68.363624999999999</v>
          </cell>
          <cell r="H30">
            <v>69.731437499999998</v>
          </cell>
          <cell r="I30">
            <v>71.300437500000001</v>
          </cell>
        </row>
        <row r="31">
          <cell r="A31" t="str">
            <v xml:space="preserve">Welch, Mitchell (97509) </v>
          </cell>
          <cell r="B31" t="str">
            <v>Welch, Mitchell</v>
          </cell>
          <cell r="C31">
            <v>97509</v>
          </cell>
          <cell r="D31">
            <v>1030</v>
          </cell>
          <cell r="E31" t="str">
            <v>Traffic Services Unit</v>
          </cell>
          <cell r="F31" t="str">
            <v>TFC</v>
          </cell>
          <cell r="G31">
            <v>49.850625000000001</v>
          </cell>
          <cell r="H31">
            <v>61.245750000000001</v>
          </cell>
          <cell r="I31">
            <v>71.300437500000001</v>
          </cell>
        </row>
        <row r="34">
          <cell r="G34">
            <v>1826.0776874999997</v>
          </cell>
          <cell r="H34">
            <v>73.043107499999991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R"/>
      <sheetName val="DD DATES"/>
      <sheetName val="EXP DATES"/>
      <sheetName val="MENU"/>
      <sheetName val="INSTRUCTIONS"/>
      <sheetName val="APPLICATION"/>
      <sheetName val="PROBLEM ID"/>
      <sheetName val="OBJECTIVES"/>
      <sheetName val="ACTIVITIES"/>
      <sheetName val="ACTIVITY"/>
      <sheetName val="OPEN ACTIVITY"/>
      <sheetName val="ELIGIBLE DATES"/>
      <sheetName val="ENFORCEMENT"/>
      <sheetName val="FRINGE"/>
      <sheetName val="BUDGET"/>
      <sheetName val="REIMBURSEMENT"/>
      <sheetName val="AUDIT REQ"/>
      <sheetName val="CERTS &amp; ASSURANCES"/>
      <sheetName val="SUMMARY"/>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SummaryTime"/>
      <sheetName val="datac"/>
      <sheetName val="INVADD"/>
      <sheetName val="Instructions"/>
      <sheetName val="Process"/>
      <sheetName val="Cover"/>
      <sheetName val="Officers"/>
      <sheetName val="Holiday"/>
      <sheetName val="Invoice"/>
      <sheetName val="Macros"/>
      <sheetName val="Merged Data"/>
      <sheetName val="BlankOIC"/>
      <sheetName val="BlankTS"/>
      <sheetName val="DATES"/>
      <sheetName val="Auto"/>
      <sheetName val="Signature"/>
      <sheetName val="Recap"/>
      <sheetName val="Export"/>
      <sheetName val="Dates2"/>
    </sheetNames>
    <sheetDataSet>
      <sheetData sheetId="0" refreshError="1"/>
      <sheetData sheetId="1" refreshError="1"/>
      <sheetData sheetId="2"/>
      <sheetData sheetId="3">
        <row r="1">
          <cell r="A1" t="str">
            <v>Berlin</v>
          </cell>
        </row>
      </sheetData>
      <sheetData sheetId="4" refreshError="1"/>
      <sheetData sheetId="5" refreshError="1"/>
      <sheetData sheetId="6">
        <row r="37">
          <cell r="H37" t="e">
            <v>#N/A</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CONN Spring Weekend"/>
      <sheetName val="Overtime Detail"/>
      <sheetName val="CSSP"/>
    </sheetNames>
    <sheetDataSet>
      <sheetData sheetId="0">
        <row r="3">
          <cell r="A3" t="str">
            <v xml:space="preserve">Abarzua,Nelson J (432114) </v>
          </cell>
          <cell r="B3" t="str">
            <v>Abarzua,Nelson J</v>
          </cell>
          <cell r="C3" t="str">
            <v>432114</v>
          </cell>
          <cell r="D3" t="str">
            <v>DPS008580</v>
          </cell>
          <cell r="E3" t="str">
            <v>Troop I Residents</v>
          </cell>
          <cell r="F3" t="str">
            <v>StPolceTrprFrstClass</v>
          </cell>
          <cell r="G3">
            <v>37.40475</v>
          </cell>
          <cell r="H3">
            <v>56.107124999999996</v>
          </cell>
        </row>
        <row r="4">
          <cell r="A4" t="str">
            <v xml:space="preserve">Abarzua,Terriann L. (459539) </v>
          </cell>
          <cell r="B4" t="str">
            <v>Abarzua,Terriann L.</v>
          </cell>
          <cell r="C4" t="str">
            <v>459539</v>
          </cell>
          <cell r="D4" t="str">
            <v>DPS008579</v>
          </cell>
          <cell r="E4" t="str">
            <v>Troop I Operations</v>
          </cell>
          <cell r="F4" t="str">
            <v>StPolceTrprFrstClass</v>
          </cell>
          <cell r="G4">
            <v>37.40475</v>
          </cell>
          <cell r="H4">
            <v>56.107124999999996</v>
          </cell>
        </row>
        <row r="5">
          <cell r="A5" t="str">
            <v xml:space="preserve">Abbey Jr,Zacharias B (511161) </v>
          </cell>
          <cell r="B5" t="str">
            <v>Abbey Jr,Zacharias B</v>
          </cell>
          <cell r="C5" t="str">
            <v>511161</v>
          </cell>
          <cell r="D5" t="str">
            <v>DPS083512</v>
          </cell>
          <cell r="E5" t="str">
            <v>Traffic Services</v>
          </cell>
          <cell r="F5" t="str">
            <v>StPolceTrprFrstClass</v>
          </cell>
          <cell r="G5">
            <v>37.40475</v>
          </cell>
          <cell r="H5">
            <v>56.107124999999996</v>
          </cell>
        </row>
        <row r="6">
          <cell r="A6" t="str">
            <v xml:space="preserve">Abely,David J (588289) </v>
          </cell>
          <cell r="B6" t="str">
            <v>Abely,David J</v>
          </cell>
          <cell r="C6" t="str">
            <v>588289</v>
          </cell>
          <cell r="D6" t="str">
            <v>DPS086597</v>
          </cell>
          <cell r="E6" t="str">
            <v>Troop E Residents</v>
          </cell>
          <cell r="F6" t="str">
            <v>StPolceTrprFrstClass</v>
          </cell>
          <cell r="G6">
            <v>37.40475</v>
          </cell>
          <cell r="H6">
            <v>56.107124999999996</v>
          </cell>
        </row>
        <row r="7">
          <cell r="A7" t="str">
            <v xml:space="preserve">Abrams,Frederick M (434628) </v>
          </cell>
          <cell r="B7" t="str">
            <v>Abrams,Frederick M</v>
          </cell>
          <cell r="C7" t="str">
            <v>434628</v>
          </cell>
          <cell r="D7" t="str">
            <v>DPS104587</v>
          </cell>
          <cell r="E7" t="str">
            <v>Eastern District Major Crimes</v>
          </cell>
          <cell r="F7" t="str">
            <v>StPolceTrprFrstClass</v>
          </cell>
          <cell r="G7">
            <v>37.40475</v>
          </cell>
          <cell r="H7">
            <v>56.107124999999996</v>
          </cell>
        </row>
        <row r="8">
          <cell r="A8" t="str">
            <v xml:space="preserve">Aiello,John A. (512073) </v>
          </cell>
          <cell r="B8" t="str">
            <v>Aiello,John A.</v>
          </cell>
          <cell r="C8" t="str">
            <v>512073</v>
          </cell>
          <cell r="D8" t="str">
            <v>DPS069593</v>
          </cell>
          <cell r="E8" t="str">
            <v>Troop D Operations</v>
          </cell>
          <cell r="F8" t="str">
            <v>StatePoliceSergeant</v>
          </cell>
          <cell r="G8">
            <v>41.34675</v>
          </cell>
          <cell r="H8">
            <v>62.020125</v>
          </cell>
        </row>
        <row r="9">
          <cell r="A9" t="str">
            <v xml:space="preserve">Aiken,Brent W (588187) </v>
          </cell>
          <cell r="B9" t="str">
            <v>Aiken,Brent W</v>
          </cell>
          <cell r="C9" t="str">
            <v>588187</v>
          </cell>
          <cell r="D9" t="str">
            <v>DPS008579</v>
          </cell>
          <cell r="E9" t="str">
            <v>Troop I Operations</v>
          </cell>
          <cell r="F9" t="str">
            <v>StatePoliceSergeant</v>
          </cell>
          <cell r="G9">
            <v>41.34675</v>
          </cell>
          <cell r="H9">
            <v>62.020125</v>
          </cell>
        </row>
        <row r="10">
          <cell r="A10" t="str">
            <v xml:space="preserve">Aitken,Donald S (587937) </v>
          </cell>
          <cell r="B10" t="str">
            <v>Aitken,Donald S</v>
          </cell>
          <cell r="C10" t="str">
            <v>587937</v>
          </cell>
          <cell r="D10" t="str">
            <v>DPS028600</v>
          </cell>
          <cell r="E10" t="str">
            <v>Troop K Residents</v>
          </cell>
          <cell r="F10" t="str">
            <v>StPolceTrprFrstClass</v>
          </cell>
          <cell r="G10">
            <v>37.40475</v>
          </cell>
          <cell r="H10">
            <v>56.107124999999996</v>
          </cell>
        </row>
        <row r="11">
          <cell r="A11" t="str">
            <v xml:space="preserve">Aitken,Scott J (512074) </v>
          </cell>
          <cell r="B11" t="str">
            <v>Aitken,Scott J</v>
          </cell>
          <cell r="C11" t="str">
            <v>512074</v>
          </cell>
          <cell r="D11" t="str">
            <v>DPS100562</v>
          </cell>
          <cell r="E11" t="str">
            <v>Troop B Operations</v>
          </cell>
          <cell r="F11" t="str">
            <v>StPolceTrprFrstClass</v>
          </cell>
          <cell r="G11">
            <v>37.40475</v>
          </cell>
          <cell r="H11">
            <v>56.107124999999996</v>
          </cell>
        </row>
        <row r="12">
          <cell r="A12" t="str">
            <v xml:space="preserve">Albanese,John J (552018) </v>
          </cell>
          <cell r="B12" t="str">
            <v>Albanese,John J</v>
          </cell>
          <cell r="C12" t="str">
            <v>552018</v>
          </cell>
          <cell r="D12" t="str">
            <v>DPS064576</v>
          </cell>
          <cell r="E12" t="str">
            <v>Troop H Operations</v>
          </cell>
          <cell r="F12" t="str">
            <v>StatePoliceMasterSergeant</v>
          </cell>
          <cell r="G12">
            <v>43.437750000000001</v>
          </cell>
          <cell r="H12">
            <v>65.156625000000005</v>
          </cell>
        </row>
        <row r="13">
          <cell r="A13" t="str">
            <v xml:space="preserve">Albanese,Kevin J (543999) </v>
          </cell>
          <cell r="B13" t="str">
            <v>Albanese,Kevin J</v>
          </cell>
          <cell r="C13" t="str">
            <v>543999</v>
          </cell>
          <cell r="D13" t="str">
            <v>DPS083615</v>
          </cell>
          <cell r="E13" t="str">
            <v>CAD/RMS/GIS</v>
          </cell>
          <cell r="F13" t="str">
            <v>StatePoliceSergeant</v>
          </cell>
          <cell r="G13">
            <v>41.34675</v>
          </cell>
          <cell r="H13">
            <v>62.020125</v>
          </cell>
        </row>
        <row r="14">
          <cell r="A14" t="str">
            <v xml:space="preserve">Albert,Kenneth J (554720) </v>
          </cell>
          <cell r="B14" t="str">
            <v>Albert,Kenneth J</v>
          </cell>
          <cell r="C14" t="str">
            <v>554720</v>
          </cell>
          <cell r="D14" t="str">
            <v>DPS142590</v>
          </cell>
          <cell r="E14" t="str">
            <v>Troop C Operations</v>
          </cell>
          <cell r="F14" t="str">
            <v>StatePoliceSergeant</v>
          </cell>
          <cell r="G14">
            <v>41.34675</v>
          </cell>
          <cell r="H14">
            <v>62.020125</v>
          </cell>
        </row>
        <row r="15">
          <cell r="A15" t="str">
            <v xml:space="preserve">Alexandre,Richard (587935) </v>
          </cell>
          <cell r="B15" t="str">
            <v>Alexandre,Richard</v>
          </cell>
          <cell r="C15" t="str">
            <v>587935</v>
          </cell>
          <cell r="D15" t="str">
            <v>DPS080353</v>
          </cell>
          <cell r="E15" t="str">
            <v>Computer Crimes</v>
          </cell>
          <cell r="F15" t="str">
            <v>StatePoliceSergeant</v>
          </cell>
          <cell r="G15">
            <v>41.34675</v>
          </cell>
          <cell r="H15">
            <v>62.020125</v>
          </cell>
        </row>
        <row r="16">
          <cell r="A16" t="str">
            <v xml:space="preserve">Allegro,Christopher S. (860937) </v>
          </cell>
          <cell r="B16" t="str">
            <v>Allegro,Christopher S.</v>
          </cell>
          <cell r="C16" t="str">
            <v>860937</v>
          </cell>
          <cell r="D16" t="str">
            <v>DPS074556</v>
          </cell>
          <cell r="E16" t="str">
            <v>Western District Major Crimes</v>
          </cell>
          <cell r="F16" t="str">
            <v>StatePoliceTrooper</v>
          </cell>
          <cell r="G16">
            <v>26.04175</v>
          </cell>
          <cell r="H16">
            <v>39.062624999999997</v>
          </cell>
        </row>
        <row r="17">
          <cell r="A17" t="str">
            <v xml:space="preserve">Allen,David E (598103) </v>
          </cell>
          <cell r="B17" t="str">
            <v>Allen,David E</v>
          </cell>
          <cell r="C17" t="str">
            <v>598103</v>
          </cell>
          <cell r="D17" t="str">
            <v>DPS080645</v>
          </cell>
          <cell r="E17" t="str">
            <v>Polygraph Unit</v>
          </cell>
          <cell r="F17" t="str">
            <v>StPolceTrprFrstClass</v>
          </cell>
          <cell r="G17">
            <v>29.291250000000002</v>
          </cell>
          <cell r="H17">
            <v>43.936875000000001</v>
          </cell>
        </row>
        <row r="18">
          <cell r="A18" t="str">
            <v xml:space="preserve">Allen,Derek F (561701) </v>
          </cell>
          <cell r="B18" t="str">
            <v>Allen,Derek F</v>
          </cell>
          <cell r="C18" t="str">
            <v>561701</v>
          </cell>
          <cell r="D18" t="str">
            <v>DPS154573</v>
          </cell>
          <cell r="E18" t="str">
            <v>Troop F Operations</v>
          </cell>
          <cell r="F18" t="str">
            <v>StPolceTrprFrstClass</v>
          </cell>
          <cell r="G18">
            <v>37.40475</v>
          </cell>
          <cell r="H18">
            <v>56.107124999999996</v>
          </cell>
        </row>
        <row r="19">
          <cell r="A19" t="str">
            <v xml:space="preserve">Allen,Matthew (597074) </v>
          </cell>
          <cell r="B19" t="str">
            <v>Allen,Matthew</v>
          </cell>
          <cell r="C19" t="str">
            <v>597074</v>
          </cell>
          <cell r="D19" t="str">
            <v>DPS080635</v>
          </cell>
          <cell r="E19" t="str">
            <v>Recruit Coordinator</v>
          </cell>
          <cell r="F19" t="str">
            <v>StPolceTrprFrstClass</v>
          </cell>
          <cell r="G19">
            <v>28.315249999999999</v>
          </cell>
          <cell r="H19">
            <v>42.472875000000002</v>
          </cell>
        </row>
        <row r="20">
          <cell r="A20" t="str">
            <v xml:space="preserve">Alogna,Michael P (550528) </v>
          </cell>
          <cell r="B20" t="str">
            <v>Alogna,Michael P</v>
          </cell>
          <cell r="C20" t="str">
            <v>550528</v>
          </cell>
          <cell r="D20" t="str">
            <v>DPS015564</v>
          </cell>
          <cell r="E20" t="str">
            <v>Troop G Operations</v>
          </cell>
          <cell r="F20" t="str">
            <v>StatePoliceSergeant</v>
          </cell>
          <cell r="G20">
            <v>41.34675</v>
          </cell>
          <cell r="H20">
            <v>62.020125</v>
          </cell>
        </row>
        <row r="21">
          <cell r="A21" t="str">
            <v xml:space="preserve">Alston,Jeffrey (018877) </v>
          </cell>
          <cell r="B21" t="str">
            <v>Alston,Jeffrey</v>
          </cell>
          <cell r="C21" t="str">
            <v>018877</v>
          </cell>
          <cell r="D21" t="str">
            <v>DPS028599</v>
          </cell>
          <cell r="E21" t="str">
            <v>Troop K Operations</v>
          </cell>
          <cell r="F21" t="str">
            <v>StatePoliceTrooper</v>
          </cell>
          <cell r="G21">
            <v>26.784500000000001</v>
          </cell>
          <cell r="H21">
            <v>40.176749999999998</v>
          </cell>
        </row>
        <row r="22">
          <cell r="A22" t="str">
            <v xml:space="preserve">Ambrogio,Robert J (554721) </v>
          </cell>
          <cell r="B22" t="str">
            <v>Ambrogio,Robert J</v>
          </cell>
          <cell r="C22" t="str">
            <v>554721</v>
          </cell>
          <cell r="D22" t="str">
            <v>DPS083512</v>
          </cell>
          <cell r="E22" t="str">
            <v>Traffic Services</v>
          </cell>
          <cell r="F22" t="str">
            <v>StPolceTrprFrstClass</v>
          </cell>
          <cell r="G22">
            <v>37.40475</v>
          </cell>
          <cell r="H22">
            <v>56.107124999999996</v>
          </cell>
        </row>
        <row r="23">
          <cell r="A23" t="str">
            <v xml:space="preserve">Ameral,Richard T (596851) </v>
          </cell>
          <cell r="B23" t="str">
            <v>Ameral,Richard T</v>
          </cell>
          <cell r="C23" t="str">
            <v>596851</v>
          </cell>
          <cell r="D23" t="str">
            <v>DPS142591</v>
          </cell>
          <cell r="E23" t="str">
            <v>Troop C Residents</v>
          </cell>
          <cell r="F23" t="str">
            <v>StPolceTrprFrstClass</v>
          </cell>
          <cell r="G23">
            <v>32.853499999999997</v>
          </cell>
          <cell r="H23">
            <v>49.280249999999995</v>
          </cell>
        </row>
        <row r="24">
          <cell r="A24" t="str">
            <v xml:space="preserve">Anderson,Kevin J. (561702) </v>
          </cell>
          <cell r="B24" t="str">
            <v>Anderson,Kevin J.</v>
          </cell>
          <cell r="C24" t="str">
            <v>561702</v>
          </cell>
          <cell r="D24" t="str">
            <v>DPS130560</v>
          </cell>
          <cell r="E24" t="str">
            <v>Troop A Residents</v>
          </cell>
          <cell r="F24" t="str">
            <v>StPolceTrprFrstClass</v>
          </cell>
          <cell r="G24">
            <v>37.40475</v>
          </cell>
          <cell r="H24">
            <v>56.107124999999996</v>
          </cell>
        </row>
        <row r="25">
          <cell r="A25" t="str">
            <v xml:space="preserve">Anderson,Troy S (556688) </v>
          </cell>
          <cell r="B25" t="str">
            <v>Anderson,Troy S</v>
          </cell>
          <cell r="C25" t="str">
            <v>556688</v>
          </cell>
          <cell r="D25" t="str">
            <v>DPS083110</v>
          </cell>
          <cell r="E25" t="str">
            <v>Commissioner and Staff</v>
          </cell>
          <cell r="F25" t="str">
            <v>StatePoliceSergeant</v>
          </cell>
          <cell r="G25">
            <v>41.34675</v>
          </cell>
          <cell r="H25">
            <v>62.020125</v>
          </cell>
        </row>
        <row r="26">
          <cell r="A26" t="str">
            <v xml:space="preserve">Anduaga,Edward R (350258) </v>
          </cell>
          <cell r="B26" t="str">
            <v>Anduaga,Edward R</v>
          </cell>
          <cell r="C26" t="str">
            <v>350258</v>
          </cell>
          <cell r="D26" t="str">
            <v>DPS165582</v>
          </cell>
          <cell r="E26" t="str">
            <v>Troop W Operations</v>
          </cell>
          <cell r="F26" t="str">
            <v>StPolceTrprFrstClass</v>
          </cell>
          <cell r="G26">
            <v>29.291250000000002</v>
          </cell>
          <cell r="H26">
            <v>43.936875000000001</v>
          </cell>
        </row>
        <row r="27">
          <cell r="A27" t="str">
            <v xml:space="preserve">Anuszewski Jr,Edward R. (512075) </v>
          </cell>
          <cell r="B27" t="str">
            <v>Anuszewski Jr,Edward R.</v>
          </cell>
          <cell r="C27" t="str">
            <v>512075</v>
          </cell>
          <cell r="D27" t="str">
            <v>DPS083648</v>
          </cell>
          <cell r="E27" t="str">
            <v>SpecialLicensing/FirearmsUnit</v>
          </cell>
          <cell r="F27" t="str">
            <v>StPolceTrprFrstClass</v>
          </cell>
          <cell r="G27">
            <v>37.40475</v>
          </cell>
          <cell r="H27">
            <v>56.107124999999996</v>
          </cell>
        </row>
        <row r="28">
          <cell r="A28" t="str">
            <v xml:space="preserve">Anuszewski,Colleen M (415316) </v>
          </cell>
          <cell r="B28" t="str">
            <v>Anuszewski,Colleen M</v>
          </cell>
          <cell r="C28" t="str">
            <v>415316</v>
          </cell>
          <cell r="D28" t="str">
            <v>DPS064537</v>
          </cell>
          <cell r="E28" t="str">
            <v>Firearms Task Force</v>
          </cell>
          <cell r="F28" t="str">
            <v>StPolceTrprFrstClass</v>
          </cell>
          <cell r="G28">
            <v>37.40475</v>
          </cell>
          <cell r="H28">
            <v>56.107124999999996</v>
          </cell>
        </row>
        <row r="29">
          <cell r="A29" t="str">
            <v xml:space="preserve">Arbour,William J (597076) </v>
          </cell>
          <cell r="B29" t="str">
            <v>Arbour,William J</v>
          </cell>
          <cell r="C29" t="str">
            <v>597076</v>
          </cell>
          <cell r="D29" t="str">
            <v>DPS083512</v>
          </cell>
          <cell r="E29" t="str">
            <v>Traffic Services</v>
          </cell>
          <cell r="F29" t="str">
            <v>StPolceTrprFrstClass</v>
          </cell>
          <cell r="G29">
            <v>28.315249999999999</v>
          </cell>
          <cell r="H29">
            <v>42.472875000000002</v>
          </cell>
        </row>
        <row r="30">
          <cell r="A30" t="str">
            <v xml:space="preserve">Ardolino,Giancarlo (606767) </v>
          </cell>
          <cell r="B30" t="str">
            <v>Ardolino,Giancarlo</v>
          </cell>
          <cell r="C30" t="str">
            <v>606767</v>
          </cell>
          <cell r="D30" t="str">
            <v>DPS130559</v>
          </cell>
          <cell r="E30" t="str">
            <v>Troop A Operations</v>
          </cell>
          <cell r="F30" t="str">
            <v>StatePoliceTrooper</v>
          </cell>
          <cell r="G30">
            <v>26.784500000000001</v>
          </cell>
          <cell r="H30">
            <v>40.176749999999998</v>
          </cell>
        </row>
        <row r="31">
          <cell r="A31" t="str">
            <v xml:space="preserve">Aresco,David M (035752) </v>
          </cell>
          <cell r="B31" t="str">
            <v>Aresco,David M</v>
          </cell>
          <cell r="C31" t="str">
            <v>035752</v>
          </cell>
          <cell r="D31" t="str">
            <v>DPS080353</v>
          </cell>
          <cell r="E31" t="str">
            <v>Computer Crimes</v>
          </cell>
          <cell r="F31" t="str">
            <v>StatePoliceTrooper</v>
          </cell>
          <cell r="G31">
            <v>26.04175</v>
          </cell>
          <cell r="H31">
            <v>39.062624999999997</v>
          </cell>
        </row>
        <row r="32">
          <cell r="A32" t="str">
            <v xml:space="preserve">Aresco,Dean L (035748) </v>
          </cell>
          <cell r="B32" t="str">
            <v>Aresco,Dean L</v>
          </cell>
          <cell r="C32" t="str">
            <v>035748</v>
          </cell>
          <cell r="D32" t="str">
            <v>DPS154573</v>
          </cell>
          <cell r="E32" t="str">
            <v>Troop F Operations</v>
          </cell>
          <cell r="F32" t="str">
            <v>StatePoliceTrooper</v>
          </cell>
          <cell r="G32">
            <v>26.04175</v>
          </cell>
          <cell r="H32">
            <v>39.062624999999997</v>
          </cell>
        </row>
        <row r="33">
          <cell r="A33" t="str">
            <v xml:space="preserve">Arigno,John R (552089) </v>
          </cell>
          <cell r="B33" t="str">
            <v>Arigno,John R</v>
          </cell>
          <cell r="C33" t="str">
            <v>552089</v>
          </cell>
          <cell r="D33" t="str">
            <v>DPS083512</v>
          </cell>
          <cell r="E33" t="str">
            <v>Traffic Services</v>
          </cell>
          <cell r="F33" t="str">
            <v>StPolceTrprFrstClass</v>
          </cell>
          <cell r="G33">
            <v>37.40475</v>
          </cell>
          <cell r="H33">
            <v>56.107124999999996</v>
          </cell>
        </row>
        <row r="34">
          <cell r="A34" t="str">
            <v xml:space="preserve">Arigno,Paul A (592129) </v>
          </cell>
          <cell r="B34" t="str">
            <v>Arigno,Paul A</v>
          </cell>
          <cell r="C34" t="str">
            <v>592129</v>
          </cell>
          <cell r="D34" t="str">
            <v>DPS028599</v>
          </cell>
          <cell r="E34" t="str">
            <v>Troop K Operations</v>
          </cell>
          <cell r="F34" t="str">
            <v>StPolceTrprFrstClass</v>
          </cell>
          <cell r="G34">
            <v>32.853499999999997</v>
          </cell>
          <cell r="H34">
            <v>49.280249999999995</v>
          </cell>
        </row>
        <row r="35">
          <cell r="A35" t="str">
            <v xml:space="preserve">Arroyo,Henry (552019) </v>
          </cell>
          <cell r="B35" t="str">
            <v>Arroyo,Henry</v>
          </cell>
          <cell r="C35" t="str">
            <v>552019</v>
          </cell>
          <cell r="D35" t="str">
            <v>DPS165582</v>
          </cell>
          <cell r="E35" t="str">
            <v>Troop W Operations</v>
          </cell>
          <cell r="F35" t="str">
            <v>StPolceTrprFrstClass</v>
          </cell>
          <cell r="G35">
            <v>37.40475</v>
          </cell>
          <cell r="H35">
            <v>56.107124999999996</v>
          </cell>
        </row>
        <row r="36">
          <cell r="A36" t="str">
            <v xml:space="preserve">Artes,John (035806) </v>
          </cell>
          <cell r="B36" t="str">
            <v>Artes,John</v>
          </cell>
          <cell r="C36" t="str">
            <v>035806</v>
          </cell>
          <cell r="D36" t="str">
            <v>DPS130559</v>
          </cell>
          <cell r="E36" t="str">
            <v>Troop A Operations</v>
          </cell>
          <cell r="F36" t="str">
            <v>StatePoliceTrooper</v>
          </cell>
          <cell r="G36">
            <v>26.04175</v>
          </cell>
          <cell r="H36">
            <v>39.062624999999997</v>
          </cell>
        </row>
        <row r="37">
          <cell r="A37" t="str">
            <v xml:space="preserve">Asman,Keith S (534384) </v>
          </cell>
          <cell r="B37" t="str">
            <v>Asman,Keith S</v>
          </cell>
          <cell r="C37" t="str">
            <v>534384</v>
          </cell>
          <cell r="D37" t="str">
            <v>DPS074566</v>
          </cell>
          <cell r="E37" t="str">
            <v>Troop L Operations</v>
          </cell>
          <cell r="F37" t="str">
            <v>StPolceTrprFrstClass</v>
          </cell>
          <cell r="G37">
            <v>37.40475</v>
          </cell>
          <cell r="H37">
            <v>56.107124999999996</v>
          </cell>
        </row>
        <row r="38">
          <cell r="A38" t="str">
            <v xml:space="preserve">Asselin,Mathieu R (051356) </v>
          </cell>
          <cell r="B38" t="str">
            <v>Asselin,Mathieu R</v>
          </cell>
          <cell r="C38" t="str">
            <v>051356</v>
          </cell>
          <cell r="D38" t="str">
            <v>DPS064576</v>
          </cell>
          <cell r="E38" t="str">
            <v>Troop H Operations</v>
          </cell>
          <cell r="F38" t="str">
            <v>StatePoliceTrooper</v>
          </cell>
          <cell r="G38">
            <v>25.135124999999999</v>
          </cell>
          <cell r="H38">
            <v>37.702687499999996</v>
          </cell>
        </row>
        <row r="39">
          <cell r="A39" t="str">
            <v xml:space="preserve">Attmore,Brett A (064332) </v>
          </cell>
          <cell r="B39" t="str">
            <v>Attmore,Brett A</v>
          </cell>
          <cell r="C39" t="str">
            <v>064332</v>
          </cell>
          <cell r="D39" t="str">
            <v>DPS069593</v>
          </cell>
          <cell r="E39" t="str">
            <v>Troop D Operations</v>
          </cell>
          <cell r="F39" t="str">
            <v>StatePoliceTrooper</v>
          </cell>
          <cell r="G39">
            <v>24.374124999999999</v>
          </cell>
          <cell r="H39">
            <v>36.561187500000003</v>
          </cell>
        </row>
        <row r="40">
          <cell r="A40" t="str">
            <v xml:space="preserve">Avery,Michael J (588093) </v>
          </cell>
          <cell r="B40" t="str">
            <v>Avery,Michael J</v>
          </cell>
          <cell r="C40" t="str">
            <v>588093</v>
          </cell>
          <cell r="D40" t="str">
            <v>DPS069593</v>
          </cell>
          <cell r="E40" t="str">
            <v>Troop D Operations</v>
          </cell>
          <cell r="F40" t="str">
            <v>StPolceTrprFrstClass</v>
          </cell>
          <cell r="G40">
            <v>37.40475</v>
          </cell>
          <cell r="H40">
            <v>56.107124999999996</v>
          </cell>
        </row>
        <row r="41">
          <cell r="A41" t="str">
            <v xml:space="preserve">Badgley,Jonathan B (604188) </v>
          </cell>
          <cell r="B41" t="str">
            <v>Badgley,Jonathan B</v>
          </cell>
          <cell r="C41" t="str">
            <v>604188</v>
          </cell>
          <cell r="D41" t="str">
            <v>DPS074566</v>
          </cell>
          <cell r="E41" t="str">
            <v>Troop L Operations</v>
          </cell>
          <cell r="F41" t="str">
            <v>StPolceTrprFrstClass</v>
          </cell>
          <cell r="G41">
            <v>29.291250000000002</v>
          </cell>
          <cell r="H41">
            <v>43.936875000000001</v>
          </cell>
        </row>
        <row r="42">
          <cell r="A42" t="str">
            <v xml:space="preserve">Baer,Williams S (597047) </v>
          </cell>
          <cell r="B42" t="str">
            <v>Baer,Williams S</v>
          </cell>
          <cell r="C42" t="str">
            <v>597047</v>
          </cell>
          <cell r="D42" t="str">
            <v>DPS015564</v>
          </cell>
          <cell r="E42" t="str">
            <v>Troop G Operations</v>
          </cell>
          <cell r="F42" t="str">
            <v>StPolceTrprFrstClass</v>
          </cell>
          <cell r="G42">
            <v>29.291250000000002</v>
          </cell>
          <cell r="H42">
            <v>43.936875000000001</v>
          </cell>
        </row>
        <row r="43">
          <cell r="A43" t="str">
            <v xml:space="preserve">Baker,Jonathan R (597077) </v>
          </cell>
          <cell r="B43" t="str">
            <v>Baker,Jonathan R</v>
          </cell>
          <cell r="C43" t="str">
            <v>597077</v>
          </cell>
          <cell r="D43" t="str">
            <v>DPS086596</v>
          </cell>
          <cell r="E43" t="str">
            <v>Troop E Operations</v>
          </cell>
          <cell r="F43" t="str">
            <v>StPolceTrprFrstClass</v>
          </cell>
          <cell r="G43">
            <v>28.315249999999999</v>
          </cell>
          <cell r="H43">
            <v>42.472875000000002</v>
          </cell>
        </row>
        <row r="44">
          <cell r="A44" t="str">
            <v xml:space="preserve">Baker,Keith W (540686) </v>
          </cell>
          <cell r="B44" t="str">
            <v>Baker,Keith W</v>
          </cell>
          <cell r="C44" t="str">
            <v>540686</v>
          </cell>
          <cell r="D44" t="str">
            <v>DPS154573</v>
          </cell>
          <cell r="E44" t="str">
            <v>Troop F Operations</v>
          </cell>
          <cell r="F44" t="str">
            <v>StPolceTrprFrstClass</v>
          </cell>
          <cell r="G44">
            <v>28.315249999999999</v>
          </cell>
          <cell r="H44">
            <v>42.472875000000002</v>
          </cell>
        </row>
        <row r="45">
          <cell r="A45" t="str">
            <v xml:space="preserve">Barnwell III,Matthew (508673) </v>
          </cell>
          <cell r="B45" t="str">
            <v>Barnwell III,Matthew</v>
          </cell>
          <cell r="C45" t="str">
            <v>508673</v>
          </cell>
          <cell r="D45" t="str">
            <v>DPS080523</v>
          </cell>
          <cell r="E45" t="str">
            <v>Narcotics</v>
          </cell>
          <cell r="F45" t="str">
            <v>StPolceTrprFrstClass</v>
          </cell>
          <cell r="G45">
            <v>37.40475</v>
          </cell>
          <cell r="H45">
            <v>56.107124999999996</v>
          </cell>
        </row>
        <row r="46">
          <cell r="A46" t="str">
            <v xml:space="preserve">Barone,Christopher Laurence (865531) </v>
          </cell>
          <cell r="B46" t="str">
            <v>Barone,Christopher Laurence</v>
          </cell>
          <cell r="C46" t="str">
            <v>865531</v>
          </cell>
          <cell r="D46" t="str">
            <v>DPS100562</v>
          </cell>
          <cell r="E46" t="str">
            <v>Troop B Operations</v>
          </cell>
          <cell r="F46" t="str">
            <v>StatePoliceTrooper</v>
          </cell>
          <cell r="G46">
            <v>25.135124999999999</v>
          </cell>
          <cell r="H46">
            <v>37.702687499999996</v>
          </cell>
        </row>
        <row r="47">
          <cell r="A47" t="str">
            <v xml:space="preserve">Barone,John S (552020) </v>
          </cell>
          <cell r="B47" t="str">
            <v>Barone,John S</v>
          </cell>
          <cell r="C47" t="str">
            <v>552020</v>
          </cell>
          <cell r="D47" t="str">
            <v>DPS083512</v>
          </cell>
          <cell r="E47" t="str">
            <v>Traffic Services</v>
          </cell>
          <cell r="F47" t="str">
            <v>StPolceTrprFrstClass</v>
          </cell>
          <cell r="G47">
            <v>37.40475</v>
          </cell>
          <cell r="H47">
            <v>56.107124999999996</v>
          </cell>
        </row>
        <row r="48">
          <cell r="A48" t="str">
            <v xml:space="preserve">Barone,Mark I. (978150) </v>
          </cell>
          <cell r="B48" t="str">
            <v>Barone,Mark I.</v>
          </cell>
          <cell r="C48" t="str">
            <v>978150</v>
          </cell>
          <cell r="D48" t="str">
            <v>DPS130559</v>
          </cell>
          <cell r="E48" t="str">
            <v>Troop A Operations</v>
          </cell>
          <cell r="F48" t="str">
            <v>StatePoliceTrooper</v>
          </cell>
          <cell r="G48">
            <v>25.135124999999999</v>
          </cell>
          <cell r="H48">
            <v>37.702687499999996</v>
          </cell>
        </row>
        <row r="49">
          <cell r="A49" t="str">
            <v xml:space="preserve">Barrows,John E (051380) </v>
          </cell>
          <cell r="B49" t="str">
            <v>Barrows,John E</v>
          </cell>
          <cell r="C49" t="str">
            <v>051380</v>
          </cell>
          <cell r="D49" t="str">
            <v>DPS142590</v>
          </cell>
          <cell r="E49" t="str">
            <v>Troop C Operations</v>
          </cell>
          <cell r="F49" t="str">
            <v>StatePoliceTrooper</v>
          </cell>
          <cell r="G49">
            <v>25.135124999999999</v>
          </cell>
          <cell r="H49">
            <v>37.702687499999996</v>
          </cell>
        </row>
        <row r="50">
          <cell r="A50" t="str">
            <v xml:space="preserve">Barth Jr,John (502428) </v>
          </cell>
          <cell r="B50" t="str">
            <v>Barth Jr,John</v>
          </cell>
          <cell r="C50" t="str">
            <v>502428</v>
          </cell>
          <cell r="D50" t="str">
            <v>DPS165582</v>
          </cell>
          <cell r="E50" t="str">
            <v>Troop W Operations</v>
          </cell>
          <cell r="F50" t="str">
            <v>StPolceTrprFrstClass</v>
          </cell>
          <cell r="G50">
            <v>37.40475</v>
          </cell>
          <cell r="H50">
            <v>56.107124999999996</v>
          </cell>
        </row>
        <row r="51">
          <cell r="A51" t="str">
            <v xml:space="preserve">Bartolotta,Christopher M (511162) </v>
          </cell>
          <cell r="B51" t="str">
            <v>Bartolotta,Christopher M</v>
          </cell>
          <cell r="C51" t="str">
            <v>511162</v>
          </cell>
          <cell r="D51" t="str">
            <v>DPS080536</v>
          </cell>
          <cell r="E51" t="str">
            <v>Auto Theft</v>
          </cell>
          <cell r="F51" t="str">
            <v>StPolceTrprFrstClass</v>
          </cell>
          <cell r="G51">
            <v>37.40475</v>
          </cell>
          <cell r="H51">
            <v>56.107124999999996</v>
          </cell>
        </row>
        <row r="52">
          <cell r="A52" t="str">
            <v xml:space="preserve">Basak,Eric D (588094) </v>
          </cell>
          <cell r="B52" t="str">
            <v>Basak,Eric D</v>
          </cell>
          <cell r="C52" t="str">
            <v>588094</v>
          </cell>
          <cell r="D52" t="str">
            <v>DPS142591</v>
          </cell>
          <cell r="E52" t="str">
            <v>Troop C Residents</v>
          </cell>
          <cell r="F52" t="str">
            <v>StPolceTrprFrstClass</v>
          </cell>
          <cell r="G52">
            <v>37.40475</v>
          </cell>
          <cell r="H52">
            <v>56.107124999999996</v>
          </cell>
        </row>
        <row r="53">
          <cell r="A53" t="str">
            <v xml:space="preserve">Bastura,Ronald J (051382) </v>
          </cell>
          <cell r="B53" t="str">
            <v>Bastura,Ronald J</v>
          </cell>
          <cell r="C53" t="str">
            <v>051382</v>
          </cell>
          <cell r="D53" t="str">
            <v>DPS008579</v>
          </cell>
          <cell r="E53" t="str">
            <v>Troop I Operations</v>
          </cell>
          <cell r="F53" t="str">
            <v>StatePoliceTrooper</v>
          </cell>
          <cell r="G53">
            <v>25.135124999999999</v>
          </cell>
          <cell r="H53">
            <v>37.702687499999996</v>
          </cell>
        </row>
        <row r="54">
          <cell r="A54" t="str">
            <v xml:space="preserve">Bavosi,Daniel J (588189) </v>
          </cell>
          <cell r="B54" t="str">
            <v>Bavosi,Daniel J</v>
          </cell>
          <cell r="C54" t="str">
            <v>588189</v>
          </cell>
          <cell r="D54" t="str">
            <v>DPS104587</v>
          </cell>
          <cell r="E54" t="str">
            <v>Eastern District Major Crimes</v>
          </cell>
          <cell r="F54" t="str">
            <v>StPolceTrprFrstClass</v>
          </cell>
          <cell r="G54">
            <v>37.40475</v>
          </cell>
          <cell r="H54">
            <v>56.107124999999996</v>
          </cell>
        </row>
        <row r="55">
          <cell r="A55" t="str">
            <v xml:space="preserve">Beaulieu,Jennifer L (588291) </v>
          </cell>
          <cell r="B55" t="str">
            <v>Beaulieu,Jennifer L</v>
          </cell>
          <cell r="C55" t="str">
            <v>588291</v>
          </cell>
          <cell r="D55" t="str">
            <v>DPS080523</v>
          </cell>
          <cell r="E55" t="str">
            <v>Narcotics</v>
          </cell>
          <cell r="F55" t="str">
            <v>StPolceTrprFrstClass</v>
          </cell>
          <cell r="G55">
            <v>37.40475</v>
          </cell>
          <cell r="H55">
            <v>56.107124999999996</v>
          </cell>
        </row>
        <row r="56">
          <cell r="A56" t="str">
            <v xml:space="preserve">Beauton,Michael R (064339) </v>
          </cell>
          <cell r="B56" t="str">
            <v>Beauton,Michael R</v>
          </cell>
          <cell r="C56" t="str">
            <v>064339</v>
          </cell>
          <cell r="D56" t="str">
            <v>DPS015564</v>
          </cell>
          <cell r="E56" t="str">
            <v>Troop G Operations</v>
          </cell>
          <cell r="F56" t="str">
            <v>StatePoliceTrooper</v>
          </cell>
          <cell r="G56">
            <v>24.374124999999999</v>
          </cell>
          <cell r="H56">
            <v>36.561187500000003</v>
          </cell>
        </row>
        <row r="57">
          <cell r="A57" t="str">
            <v xml:space="preserve">Becker,Brian J (587940) </v>
          </cell>
          <cell r="B57" t="str">
            <v>Becker,Brian J</v>
          </cell>
          <cell r="C57" t="str">
            <v>587940</v>
          </cell>
          <cell r="D57" t="str">
            <v>DPS083512</v>
          </cell>
          <cell r="E57" t="str">
            <v>Traffic Services</v>
          </cell>
          <cell r="F57" t="str">
            <v>StPolceTrprFrstClass</v>
          </cell>
          <cell r="G57">
            <v>37.40475</v>
          </cell>
          <cell r="H57">
            <v>56.107124999999996</v>
          </cell>
        </row>
        <row r="58">
          <cell r="A58" t="str">
            <v xml:space="preserve">Begley,Timothy (597079) </v>
          </cell>
          <cell r="B58" t="str">
            <v>Begley,Timothy</v>
          </cell>
          <cell r="C58" t="str">
            <v>597079</v>
          </cell>
          <cell r="D58" t="str">
            <v>DPS142591</v>
          </cell>
          <cell r="E58" t="str">
            <v>Troop C Residents</v>
          </cell>
          <cell r="F58" t="str">
            <v>StPolceTrprFrstClass</v>
          </cell>
          <cell r="G58">
            <v>28.315249999999999</v>
          </cell>
          <cell r="H58">
            <v>42.472875000000002</v>
          </cell>
        </row>
        <row r="59">
          <cell r="A59" t="str">
            <v xml:space="preserve">Beland,Allen R (596887) </v>
          </cell>
          <cell r="B59" t="str">
            <v>Beland,Allen R</v>
          </cell>
          <cell r="C59" t="str">
            <v>596887</v>
          </cell>
          <cell r="D59" t="str">
            <v>DPS142590</v>
          </cell>
          <cell r="E59" t="str">
            <v>Troop C Operations</v>
          </cell>
          <cell r="F59" t="str">
            <v>StPolceTrprFrstClass</v>
          </cell>
          <cell r="G59">
            <v>32.853499999999997</v>
          </cell>
          <cell r="H59">
            <v>49.280249999999995</v>
          </cell>
        </row>
        <row r="60">
          <cell r="A60" t="str">
            <v xml:space="preserve">Belcher,Shannon M (552021) </v>
          </cell>
          <cell r="B60" t="str">
            <v>Belcher,Shannon M</v>
          </cell>
          <cell r="C60" t="str">
            <v>552021</v>
          </cell>
          <cell r="D60" t="str">
            <v>DPS069593</v>
          </cell>
          <cell r="E60" t="str">
            <v>Troop D Operations</v>
          </cell>
          <cell r="F60" t="str">
            <v>StatePoliceSergeant</v>
          </cell>
          <cell r="G60">
            <v>41.34675</v>
          </cell>
          <cell r="H60">
            <v>62.020125</v>
          </cell>
        </row>
        <row r="61">
          <cell r="A61" t="str">
            <v xml:space="preserve">Bell,Matthew S (862168) </v>
          </cell>
          <cell r="B61" t="str">
            <v>Bell,Matthew S</v>
          </cell>
          <cell r="C61" t="str">
            <v>862168</v>
          </cell>
          <cell r="D61" t="str">
            <v>DPS130559</v>
          </cell>
          <cell r="E61" t="str">
            <v>Troop A Operations</v>
          </cell>
          <cell r="F61" t="str">
            <v>StPolceTrprFrstClass</v>
          </cell>
          <cell r="G61">
            <v>27.541250000000002</v>
          </cell>
          <cell r="H61">
            <v>41.311875000000001</v>
          </cell>
        </row>
        <row r="62">
          <cell r="A62" t="str">
            <v xml:space="preserve">Bellanca,Terry J (645042) </v>
          </cell>
          <cell r="B62" t="str">
            <v>Bellanca,Terry J</v>
          </cell>
          <cell r="C62" t="str">
            <v>645042</v>
          </cell>
          <cell r="D62" t="str">
            <v>DPS100562</v>
          </cell>
          <cell r="E62" t="str">
            <v>Troop B Operations</v>
          </cell>
          <cell r="F62" t="str">
            <v>StPolceTrprFrstClass</v>
          </cell>
          <cell r="G62">
            <v>29.291250000000002</v>
          </cell>
          <cell r="H62">
            <v>43.936875000000001</v>
          </cell>
        </row>
        <row r="63">
          <cell r="A63" t="str">
            <v xml:space="preserve">Bellandese,Steven A (483835) </v>
          </cell>
          <cell r="B63" t="str">
            <v>Bellandese,Steven A</v>
          </cell>
          <cell r="C63" t="str">
            <v>483835</v>
          </cell>
          <cell r="D63" t="str">
            <v>DPS028600</v>
          </cell>
          <cell r="E63" t="str">
            <v>Troop K Residents</v>
          </cell>
          <cell r="F63" t="str">
            <v>StPolceTrprFrstClass</v>
          </cell>
          <cell r="G63">
            <v>29.291250000000002</v>
          </cell>
          <cell r="H63">
            <v>43.936875000000001</v>
          </cell>
        </row>
        <row r="64">
          <cell r="A64" t="str">
            <v xml:space="preserve">Bellizzi,Vincent F. (597080) </v>
          </cell>
          <cell r="B64" t="str">
            <v>Bellizzi,Vincent F.</v>
          </cell>
          <cell r="C64" t="str">
            <v>597080</v>
          </cell>
          <cell r="D64" t="str">
            <v>DPS064576</v>
          </cell>
          <cell r="E64" t="str">
            <v>Troop H Operations</v>
          </cell>
          <cell r="F64" t="str">
            <v>StPolceTrprFrstClass</v>
          </cell>
          <cell r="G64">
            <v>28.315249999999999</v>
          </cell>
          <cell r="H64">
            <v>42.472875000000002</v>
          </cell>
        </row>
        <row r="65">
          <cell r="A65" t="str">
            <v xml:space="preserve">Belton,Michael (561705) </v>
          </cell>
          <cell r="B65" t="str">
            <v>Belton,Michael</v>
          </cell>
          <cell r="C65" t="str">
            <v>561705</v>
          </cell>
          <cell r="D65" t="str">
            <v>DPS083512</v>
          </cell>
          <cell r="E65" t="str">
            <v>Traffic Services</v>
          </cell>
          <cell r="F65" t="str">
            <v>StPolceTrprFrstClass</v>
          </cell>
          <cell r="G65">
            <v>37.40475</v>
          </cell>
          <cell r="H65">
            <v>56.107124999999996</v>
          </cell>
        </row>
        <row r="66">
          <cell r="A66" t="str">
            <v xml:space="preserve">Benecchi,Edward (596888) </v>
          </cell>
          <cell r="B66" t="str">
            <v>Benecchi,Edward</v>
          </cell>
          <cell r="C66" t="str">
            <v>596888</v>
          </cell>
          <cell r="D66" t="str">
            <v>DPS015564</v>
          </cell>
          <cell r="E66" t="str">
            <v>Troop G Operations</v>
          </cell>
          <cell r="F66" t="str">
            <v>StPolceTrprFrstClass</v>
          </cell>
          <cell r="G66">
            <v>32.853499999999997</v>
          </cell>
          <cell r="H66">
            <v>49.280249999999995</v>
          </cell>
        </row>
        <row r="67">
          <cell r="A67" t="str">
            <v xml:space="preserve">Bennett III,Thomas J (502422) </v>
          </cell>
          <cell r="B67" t="str">
            <v>Bennett III,Thomas J</v>
          </cell>
          <cell r="C67" t="str">
            <v>502422</v>
          </cell>
          <cell r="D67" t="str">
            <v>DPS080523</v>
          </cell>
          <cell r="E67" t="str">
            <v>Narcotics</v>
          </cell>
          <cell r="F67" t="str">
            <v>StatePoliceSergeant</v>
          </cell>
          <cell r="G67">
            <v>41.34675</v>
          </cell>
          <cell r="H67">
            <v>62.020125</v>
          </cell>
        </row>
        <row r="68">
          <cell r="A68" t="str">
            <v xml:space="preserve">Bennett,David S (035879) </v>
          </cell>
          <cell r="B68" t="str">
            <v>Bennett,David S</v>
          </cell>
          <cell r="C68" t="str">
            <v>035879</v>
          </cell>
          <cell r="D68" t="str">
            <v>DPS069593</v>
          </cell>
          <cell r="E68" t="str">
            <v>Troop D Operations</v>
          </cell>
          <cell r="F68" t="str">
            <v>StatePoliceTrooper</v>
          </cell>
          <cell r="G68">
            <v>26.04175</v>
          </cell>
          <cell r="H68">
            <v>39.062624999999997</v>
          </cell>
        </row>
        <row r="69">
          <cell r="A69" t="str">
            <v xml:space="preserve">Bentley,Timothy J (588095) </v>
          </cell>
          <cell r="B69" t="str">
            <v>Bentley,Timothy J</v>
          </cell>
          <cell r="C69" t="str">
            <v>588095</v>
          </cell>
          <cell r="D69" t="str">
            <v>DPS086596</v>
          </cell>
          <cell r="E69" t="str">
            <v>Troop E Operations</v>
          </cell>
          <cell r="F69" t="str">
            <v>StPolceTrprFrstClass</v>
          </cell>
          <cell r="G69">
            <v>37.40475</v>
          </cell>
          <cell r="H69">
            <v>56.107124999999996</v>
          </cell>
        </row>
        <row r="70">
          <cell r="A70" t="str">
            <v xml:space="preserve">Benvenuto,Frank (588192) </v>
          </cell>
          <cell r="B70" t="str">
            <v>Benvenuto,Frank</v>
          </cell>
          <cell r="C70" t="str">
            <v>588192</v>
          </cell>
          <cell r="D70" t="str">
            <v>DPS100562</v>
          </cell>
          <cell r="E70" t="str">
            <v>Troop B Operations</v>
          </cell>
          <cell r="F70" t="str">
            <v>StPolceTrprFrstClass</v>
          </cell>
          <cell r="G70">
            <v>37.40475</v>
          </cell>
          <cell r="H70">
            <v>56.107124999999996</v>
          </cell>
        </row>
        <row r="71">
          <cell r="A71" t="str">
            <v xml:space="preserve">Benzie,Matthew J (596889) </v>
          </cell>
          <cell r="B71" t="str">
            <v>Benzie,Matthew J</v>
          </cell>
          <cell r="C71" t="str">
            <v>596889</v>
          </cell>
          <cell r="D71" t="str">
            <v>DPS142591</v>
          </cell>
          <cell r="E71" t="str">
            <v>Troop C Residents</v>
          </cell>
          <cell r="F71" t="str">
            <v>StPolceTrprFrstClass</v>
          </cell>
          <cell r="G71">
            <v>32.853499999999997</v>
          </cell>
          <cell r="H71">
            <v>49.280249999999995</v>
          </cell>
        </row>
        <row r="72">
          <cell r="A72" t="str">
            <v xml:space="preserve">Beshara,Brian G (597003) </v>
          </cell>
          <cell r="B72" t="str">
            <v>Beshara,Brian G</v>
          </cell>
          <cell r="C72" t="str">
            <v>597003</v>
          </cell>
          <cell r="D72" t="str">
            <v>DPS080353</v>
          </cell>
          <cell r="E72" t="str">
            <v>Computer Crimes</v>
          </cell>
          <cell r="F72" t="str">
            <v>StPolceTrprFrstClass</v>
          </cell>
          <cell r="G72">
            <v>29.291250000000002</v>
          </cell>
          <cell r="H72">
            <v>43.936875000000001</v>
          </cell>
        </row>
        <row r="73">
          <cell r="A73" t="str">
            <v xml:space="preserve">Bettencourt,Timothy S. (621961) </v>
          </cell>
          <cell r="B73" t="str">
            <v>Bettencourt,Timothy S.</v>
          </cell>
          <cell r="C73" t="str">
            <v>621961</v>
          </cell>
          <cell r="D73" t="str">
            <v>DPS086596</v>
          </cell>
          <cell r="E73" t="str">
            <v>Troop E Operations</v>
          </cell>
          <cell r="F73" t="str">
            <v>StatePoliceTrooper</v>
          </cell>
          <cell r="G73">
            <v>26.784500000000001</v>
          </cell>
          <cell r="H73">
            <v>40.176749999999998</v>
          </cell>
        </row>
        <row r="74">
          <cell r="A74" t="str">
            <v xml:space="preserve">Bettini,Armando N (030031) </v>
          </cell>
          <cell r="B74" t="str">
            <v>Bettini,Armando N</v>
          </cell>
          <cell r="C74" t="str">
            <v>030031</v>
          </cell>
          <cell r="D74" t="str">
            <v>DPS086596</v>
          </cell>
          <cell r="E74" t="str">
            <v>Troop E Operations</v>
          </cell>
          <cell r="F74" t="str">
            <v>StatePoliceTrooper</v>
          </cell>
          <cell r="G74">
            <v>26.04175</v>
          </cell>
          <cell r="H74">
            <v>39.062624999999997</v>
          </cell>
        </row>
        <row r="75">
          <cell r="A75" t="str">
            <v xml:space="preserve">Bevans,William S (079864) </v>
          </cell>
          <cell r="B75" t="str">
            <v>Bevans,William S</v>
          </cell>
          <cell r="C75" t="str">
            <v>079864</v>
          </cell>
          <cell r="D75" t="str">
            <v>DPS064576</v>
          </cell>
          <cell r="E75" t="str">
            <v>Troop H Operations</v>
          </cell>
          <cell r="F75" t="str">
            <v>StatePoliceTrooper</v>
          </cell>
          <cell r="G75">
            <v>23.612124999999999</v>
          </cell>
          <cell r="H75">
            <v>35.418187500000002</v>
          </cell>
        </row>
        <row r="76">
          <cell r="A76" t="str">
            <v xml:space="preserve">Biela,Joseph Roland (502426) </v>
          </cell>
          <cell r="B76" t="str">
            <v>Biela,Joseph Roland</v>
          </cell>
          <cell r="C76" t="str">
            <v>502426</v>
          </cell>
          <cell r="D76" t="str">
            <v>DPS083649</v>
          </cell>
          <cell r="E76" t="str">
            <v>Offender Registry</v>
          </cell>
          <cell r="F76" t="str">
            <v>StatePoliceSergeant</v>
          </cell>
          <cell r="G76">
            <v>41.34675</v>
          </cell>
          <cell r="H76">
            <v>62.020125</v>
          </cell>
        </row>
        <row r="77">
          <cell r="A77" t="str">
            <v xml:space="preserve">Billian,Catherine G (597081) </v>
          </cell>
          <cell r="B77" t="str">
            <v>Billian,Catherine G</v>
          </cell>
          <cell r="C77" t="str">
            <v>597081</v>
          </cell>
          <cell r="D77" t="str">
            <v>DPS028600</v>
          </cell>
          <cell r="E77" t="str">
            <v>Troop K Residents</v>
          </cell>
          <cell r="F77" t="str">
            <v>StPolceTrprFrstClass</v>
          </cell>
          <cell r="G77">
            <v>28.315249999999999</v>
          </cell>
          <cell r="H77">
            <v>42.472875000000002</v>
          </cell>
        </row>
        <row r="78">
          <cell r="A78" t="str">
            <v xml:space="preserve">Binkowski,Richard J (450308) </v>
          </cell>
          <cell r="B78" t="str">
            <v>Binkowski,Richard J</v>
          </cell>
          <cell r="C78" t="str">
            <v>450308</v>
          </cell>
          <cell r="D78" t="str">
            <v>DPS074566</v>
          </cell>
          <cell r="E78" t="str">
            <v>Troop L Operations</v>
          </cell>
          <cell r="F78" t="str">
            <v>StPolceTrprFrstClass</v>
          </cell>
          <cell r="G78">
            <v>37.40475</v>
          </cell>
          <cell r="H78">
            <v>56.107124999999996</v>
          </cell>
        </row>
        <row r="79">
          <cell r="A79" t="str">
            <v xml:space="preserve">Biske,Steven E (018889) </v>
          </cell>
          <cell r="B79" t="str">
            <v>Biske,Steven E</v>
          </cell>
          <cell r="C79" t="str">
            <v>018889</v>
          </cell>
          <cell r="D79" t="str">
            <v>DPS064576</v>
          </cell>
          <cell r="E79" t="str">
            <v>Troop H Operations</v>
          </cell>
          <cell r="F79" t="str">
            <v>StatePoliceTrooper</v>
          </cell>
          <cell r="G79">
            <v>26.784500000000001</v>
          </cell>
          <cell r="H79">
            <v>40.176749999999998</v>
          </cell>
        </row>
        <row r="80">
          <cell r="A80" t="str">
            <v xml:space="preserve">Bissaillon,Jacob U (018893) </v>
          </cell>
          <cell r="B80" t="str">
            <v>Bissaillon,Jacob U</v>
          </cell>
          <cell r="C80" t="str">
            <v>018893</v>
          </cell>
          <cell r="D80" t="str">
            <v>DPS142590</v>
          </cell>
          <cell r="E80" t="str">
            <v>Troop C Operations</v>
          </cell>
          <cell r="F80" t="str">
            <v>StatePoliceTrooper</v>
          </cell>
          <cell r="G80">
            <v>26.784500000000001</v>
          </cell>
          <cell r="H80">
            <v>40.176749999999998</v>
          </cell>
        </row>
        <row r="81">
          <cell r="A81" t="str">
            <v xml:space="preserve">Bisson,Alain J. c. (588096) </v>
          </cell>
          <cell r="B81" t="str">
            <v>Bisson,Alain J. c.</v>
          </cell>
          <cell r="C81" t="str">
            <v>588096</v>
          </cell>
          <cell r="D81" t="str">
            <v>DPS064548</v>
          </cell>
          <cell r="E81" t="str">
            <v>Joint Terrorism Task Force</v>
          </cell>
          <cell r="F81" t="str">
            <v>StPolceTrprFrstClass</v>
          </cell>
          <cell r="G81">
            <v>37.40475</v>
          </cell>
          <cell r="H81">
            <v>56.107124999999996</v>
          </cell>
        </row>
        <row r="82">
          <cell r="A82" t="str">
            <v xml:space="preserve">Bistany,Chick J (588194) </v>
          </cell>
          <cell r="B82" t="str">
            <v>Bistany,Chick J</v>
          </cell>
          <cell r="C82" t="str">
            <v>588194</v>
          </cell>
          <cell r="D82" t="str">
            <v>DPS100562</v>
          </cell>
          <cell r="E82" t="str">
            <v>Troop B Operations</v>
          </cell>
          <cell r="F82" t="str">
            <v>StatePoliceSergeant</v>
          </cell>
          <cell r="G82">
            <v>41.34675</v>
          </cell>
          <cell r="H82">
            <v>62.020125</v>
          </cell>
        </row>
        <row r="83">
          <cell r="A83" t="str">
            <v xml:space="preserve">Black,Paul F (512077) </v>
          </cell>
          <cell r="B83" t="str">
            <v>Black,Paul F</v>
          </cell>
          <cell r="C83" t="str">
            <v>512077</v>
          </cell>
          <cell r="D83" t="str">
            <v>DPS069594</v>
          </cell>
          <cell r="E83" t="str">
            <v>Troop D Residents</v>
          </cell>
          <cell r="F83" t="str">
            <v>StPolceTrprFrstClass</v>
          </cell>
          <cell r="G83">
            <v>37.40475</v>
          </cell>
          <cell r="H83">
            <v>56.107124999999996</v>
          </cell>
        </row>
        <row r="84">
          <cell r="A84" t="str">
            <v xml:space="preserve">Blair,Scott K (597004) </v>
          </cell>
          <cell r="B84" t="str">
            <v>Blair,Scott K</v>
          </cell>
          <cell r="C84" t="str">
            <v>597004</v>
          </cell>
          <cell r="D84" t="str">
            <v>DPS142590</v>
          </cell>
          <cell r="E84" t="str">
            <v>Troop C Operations</v>
          </cell>
          <cell r="F84" t="str">
            <v>StPolceTrprFrstClass</v>
          </cell>
          <cell r="G84">
            <v>29.291250000000002</v>
          </cell>
          <cell r="H84">
            <v>43.936875000000001</v>
          </cell>
        </row>
        <row r="85">
          <cell r="A85" t="str">
            <v xml:space="preserve">Blake,Thomas F (552101) </v>
          </cell>
          <cell r="B85" t="str">
            <v>Blake,Thomas F</v>
          </cell>
          <cell r="C85" t="str">
            <v>552101</v>
          </cell>
          <cell r="D85" t="str">
            <v>DPS130559</v>
          </cell>
          <cell r="E85" t="str">
            <v>Troop A Operations</v>
          </cell>
          <cell r="F85" t="str">
            <v>StPolceTrprFrstClass</v>
          </cell>
          <cell r="G85">
            <v>37.40475</v>
          </cell>
          <cell r="H85">
            <v>56.107124999999996</v>
          </cell>
        </row>
        <row r="86">
          <cell r="A86" t="str">
            <v xml:space="preserve">Blalock,John B (051297) </v>
          </cell>
          <cell r="B86" t="str">
            <v>Blalock,John B</v>
          </cell>
          <cell r="C86" t="str">
            <v>051297</v>
          </cell>
          <cell r="D86" t="str">
            <v>DPS064576</v>
          </cell>
          <cell r="E86" t="str">
            <v>Troop H Operations</v>
          </cell>
          <cell r="F86" t="str">
            <v>StatePoliceTrooper</v>
          </cell>
          <cell r="G86">
            <v>25.135124999999999</v>
          </cell>
          <cell r="H86">
            <v>37.702687499999996</v>
          </cell>
        </row>
        <row r="87">
          <cell r="A87" t="str">
            <v xml:space="preserve">Blanchette III,Wilfred J (597082) </v>
          </cell>
          <cell r="B87" t="str">
            <v>Blanchette III,Wilfred J</v>
          </cell>
          <cell r="C87" t="str">
            <v>597082</v>
          </cell>
          <cell r="D87" t="str">
            <v>DPS086597</v>
          </cell>
          <cell r="E87" t="str">
            <v>Troop E Residents</v>
          </cell>
          <cell r="F87" t="str">
            <v>StatePoliceSergeant</v>
          </cell>
          <cell r="G87">
            <v>36.430624999999999</v>
          </cell>
          <cell r="H87">
            <v>54.645937500000002</v>
          </cell>
        </row>
        <row r="88">
          <cell r="A88" t="str">
            <v xml:space="preserve">Blumenthal,William A (597083) </v>
          </cell>
          <cell r="B88" t="str">
            <v>Blumenthal,William A</v>
          </cell>
          <cell r="C88" t="str">
            <v>597083</v>
          </cell>
          <cell r="D88" t="str">
            <v>DPS130559</v>
          </cell>
          <cell r="E88" t="str">
            <v>Troop A Operations</v>
          </cell>
          <cell r="F88" t="str">
            <v>StPolceTrprFrstClass</v>
          </cell>
          <cell r="G88">
            <v>28.315249999999999</v>
          </cell>
          <cell r="H88">
            <v>42.472875000000002</v>
          </cell>
        </row>
        <row r="89">
          <cell r="A89" t="str">
            <v xml:space="preserve">Bodge,Kevin W (511164) </v>
          </cell>
          <cell r="B89" t="str">
            <v>Bodge,Kevin W</v>
          </cell>
          <cell r="C89" t="str">
            <v>511164</v>
          </cell>
          <cell r="D89" t="str">
            <v>DPS106546</v>
          </cell>
          <cell r="E89" t="str">
            <v>Casino Unit</v>
          </cell>
          <cell r="F89" t="str">
            <v>StPolceTrprFrstClass</v>
          </cell>
          <cell r="G89">
            <v>37.40475</v>
          </cell>
          <cell r="H89">
            <v>56.107124999999996</v>
          </cell>
        </row>
        <row r="90">
          <cell r="A90" t="str">
            <v xml:space="preserve">Bogiatzopoulos,Dimitrie N (051392) </v>
          </cell>
          <cell r="B90" t="str">
            <v>Bogiatzopoulos,Dimitrie N</v>
          </cell>
          <cell r="C90" t="str">
            <v>051392</v>
          </cell>
          <cell r="D90" t="str">
            <v>DPS015564</v>
          </cell>
          <cell r="E90" t="str">
            <v>Troop G Operations</v>
          </cell>
          <cell r="F90" t="str">
            <v>StatePoliceTrooper</v>
          </cell>
          <cell r="G90">
            <v>25.135124999999999</v>
          </cell>
          <cell r="H90">
            <v>37.702687499999996</v>
          </cell>
        </row>
        <row r="91">
          <cell r="A91" t="str">
            <v xml:space="preserve">Bohonowicz Jr,William J (512078) </v>
          </cell>
          <cell r="B91" t="str">
            <v>Bohonowicz Jr,William J</v>
          </cell>
          <cell r="C91" t="str">
            <v>512078</v>
          </cell>
          <cell r="D91" t="str">
            <v>DPS086596</v>
          </cell>
          <cell r="E91" t="str">
            <v>Troop E Operations</v>
          </cell>
          <cell r="F91" t="str">
            <v>StatePoliceSergeant</v>
          </cell>
          <cell r="G91">
            <v>41.34675</v>
          </cell>
          <cell r="H91">
            <v>62.020125</v>
          </cell>
        </row>
        <row r="92">
          <cell r="A92" t="str">
            <v xml:space="preserve">Bonetti,James P (587941) </v>
          </cell>
          <cell r="B92" t="str">
            <v>Bonetti,James P</v>
          </cell>
          <cell r="C92" t="str">
            <v>587941</v>
          </cell>
          <cell r="D92" t="str">
            <v>DPS100563</v>
          </cell>
          <cell r="E92" t="str">
            <v>Troop B Residents</v>
          </cell>
          <cell r="F92" t="str">
            <v>StPolceTrprFrstClass</v>
          </cell>
          <cell r="G92">
            <v>37.40475</v>
          </cell>
          <cell r="H92">
            <v>56.107124999999996</v>
          </cell>
        </row>
        <row r="93">
          <cell r="A93" t="str">
            <v xml:space="preserve">Bonola,David J (587835) </v>
          </cell>
          <cell r="B93" t="str">
            <v>Bonola,David J</v>
          </cell>
          <cell r="C93" t="str">
            <v>587835</v>
          </cell>
          <cell r="D93" t="str">
            <v>DPS064576</v>
          </cell>
          <cell r="E93" t="str">
            <v>Troop H Operations</v>
          </cell>
          <cell r="F93" t="str">
            <v>StPolceTrprFrstClass</v>
          </cell>
          <cell r="G93">
            <v>37.40475</v>
          </cell>
          <cell r="H93">
            <v>56.107124999999996</v>
          </cell>
        </row>
        <row r="94">
          <cell r="A94" t="str">
            <v xml:space="preserve">Booker,Curtis L (587836) </v>
          </cell>
          <cell r="B94" t="str">
            <v>Booker,Curtis L</v>
          </cell>
          <cell r="C94" t="str">
            <v>587836</v>
          </cell>
          <cell r="D94" t="str">
            <v>DPS083512</v>
          </cell>
          <cell r="E94" t="str">
            <v>Traffic Services</v>
          </cell>
          <cell r="F94" t="str">
            <v>StPolceTrprFrstClass</v>
          </cell>
          <cell r="G94">
            <v>37.40475</v>
          </cell>
          <cell r="H94">
            <v>56.107124999999996</v>
          </cell>
        </row>
        <row r="95">
          <cell r="A95" t="str">
            <v xml:space="preserve">Bopp,Bradley J (552024) </v>
          </cell>
          <cell r="B95" t="str">
            <v>Bopp,Bradley J</v>
          </cell>
          <cell r="C95" t="str">
            <v>552024</v>
          </cell>
          <cell r="D95" t="str">
            <v>DPS064502</v>
          </cell>
          <cell r="E95" t="str">
            <v>Governor's Security</v>
          </cell>
          <cell r="F95" t="str">
            <v>StPolceTrprFrstClass</v>
          </cell>
          <cell r="G95">
            <v>37.40475</v>
          </cell>
          <cell r="H95">
            <v>56.107124999999996</v>
          </cell>
        </row>
        <row r="96">
          <cell r="A96" t="str">
            <v xml:space="preserve">Borelli,Andrew D (597005) </v>
          </cell>
          <cell r="B96" t="str">
            <v>Borelli,Andrew D</v>
          </cell>
          <cell r="C96" t="str">
            <v>597005</v>
          </cell>
          <cell r="D96" t="str">
            <v>DPS008579</v>
          </cell>
          <cell r="E96" t="str">
            <v>Troop I Operations</v>
          </cell>
          <cell r="F96" t="str">
            <v>StPolceTrprFrstClass</v>
          </cell>
          <cell r="G96">
            <v>29.291250000000002</v>
          </cell>
          <cell r="H96">
            <v>43.936875000000001</v>
          </cell>
        </row>
        <row r="97">
          <cell r="A97" t="str">
            <v xml:space="preserve">Boroski,Robert (597050) </v>
          </cell>
          <cell r="B97" t="str">
            <v>Boroski,Robert</v>
          </cell>
          <cell r="C97" t="str">
            <v>597050</v>
          </cell>
          <cell r="D97" t="str">
            <v>DPS130559</v>
          </cell>
          <cell r="E97" t="str">
            <v>Troop A Operations</v>
          </cell>
          <cell r="F97" t="str">
            <v>StatePoliceSergeant</v>
          </cell>
          <cell r="G97">
            <v>36.430624999999999</v>
          </cell>
          <cell r="H97">
            <v>54.645937500000002</v>
          </cell>
        </row>
        <row r="98">
          <cell r="A98" t="str">
            <v xml:space="preserve">Boulanger Sr,Mark J (586507) </v>
          </cell>
          <cell r="B98" t="str">
            <v>Boulanger Sr,Mark J</v>
          </cell>
          <cell r="C98" t="str">
            <v>586507</v>
          </cell>
          <cell r="D98" t="str">
            <v>DPS086596</v>
          </cell>
          <cell r="E98" t="str">
            <v>Troop E Operations</v>
          </cell>
          <cell r="F98" t="str">
            <v>StPolceTrprFrstClass</v>
          </cell>
          <cell r="G98">
            <v>28.315249999999999</v>
          </cell>
          <cell r="H98">
            <v>42.472875000000002</v>
          </cell>
        </row>
        <row r="99">
          <cell r="A99" t="str">
            <v xml:space="preserve">Boulier,Kevin H (587942) </v>
          </cell>
          <cell r="B99" t="str">
            <v>Boulier,Kevin H</v>
          </cell>
          <cell r="C99" t="str">
            <v>587942</v>
          </cell>
          <cell r="D99" t="str">
            <v>DPS080523</v>
          </cell>
          <cell r="E99" t="str">
            <v>Narcotics</v>
          </cell>
          <cell r="F99" t="str">
            <v>StatePoliceSergeant</v>
          </cell>
          <cell r="G99">
            <v>41.34675</v>
          </cell>
          <cell r="H99">
            <v>62.020125</v>
          </cell>
        </row>
        <row r="100">
          <cell r="A100" t="str">
            <v xml:space="preserve">Bourgeois,Jeffrey M (552084) </v>
          </cell>
          <cell r="B100" t="str">
            <v>Bourgeois,Jeffrey M</v>
          </cell>
          <cell r="C100" t="str">
            <v>552084</v>
          </cell>
          <cell r="D100" t="str">
            <v>DPS106546</v>
          </cell>
          <cell r="E100" t="str">
            <v>Casino Unit</v>
          </cell>
          <cell r="F100" t="str">
            <v>StPolceTrprFrstClass</v>
          </cell>
          <cell r="G100">
            <v>37.40475</v>
          </cell>
          <cell r="H100">
            <v>56.107124999999996</v>
          </cell>
        </row>
        <row r="101">
          <cell r="A101" t="str">
            <v xml:space="preserve">Braithwaite III,William W (519916) </v>
          </cell>
          <cell r="B101" t="str">
            <v>Braithwaite III,William W</v>
          </cell>
          <cell r="C101" t="str">
            <v>519916</v>
          </cell>
          <cell r="D101" t="str">
            <v>DPS142590</v>
          </cell>
          <cell r="E101" t="str">
            <v>Troop C Operations</v>
          </cell>
          <cell r="F101" t="str">
            <v>StatePoliceSergeant</v>
          </cell>
          <cell r="G101">
            <v>41.34675</v>
          </cell>
          <cell r="H101">
            <v>62.020125</v>
          </cell>
        </row>
        <row r="102">
          <cell r="A102" t="str">
            <v xml:space="preserve">Brennan,Robert A (450277) </v>
          </cell>
          <cell r="B102" t="str">
            <v>Brennan,Robert A</v>
          </cell>
          <cell r="C102" t="str">
            <v>450277</v>
          </cell>
          <cell r="D102" t="str">
            <v>DPS080518</v>
          </cell>
          <cell r="E102" t="str">
            <v>Canine Unit</v>
          </cell>
          <cell r="F102" t="str">
            <v>StatePoliceSergeant</v>
          </cell>
          <cell r="G102">
            <v>41.34675</v>
          </cell>
          <cell r="H102">
            <v>62.020125</v>
          </cell>
        </row>
        <row r="103">
          <cell r="A103" t="str">
            <v xml:space="preserve">Brennan,William E. (588196) </v>
          </cell>
          <cell r="B103" t="str">
            <v>Brennan,William E.</v>
          </cell>
          <cell r="C103" t="str">
            <v>588196</v>
          </cell>
          <cell r="D103" t="str">
            <v>DPS080645</v>
          </cell>
          <cell r="E103" t="str">
            <v>Polygraph Unit</v>
          </cell>
          <cell r="F103" t="str">
            <v>StatePoliceSergeant</v>
          </cell>
          <cell r="G103">
            <v>41.34675</v>
          </cell>
          <cell r="H103">
            <v>62.020125</v>
          </cell>
        </row>
        <row r="104">
          <cell r="A104" t="str">
            <v xml:space="preserve">Brester,John A (079866) </v>
          </cell>
          <cell r="B104" t="str">
            <v>Brester,John A</v>
          </cell>
          <cell r="C104" t="str">
            <v>079866</v>
          </cell>
          <cell r="D104" t="str">
            <v>DPS083644</v>
          </cell>
          <cell r="E104" t="str">
            <v>Background  Investigative Unit</v>
          </cell>
          <cell r="F104" t="str">
            <v>StatePoliceTrooper</v>
          </cell>
          <cell r="G104">
            <v>23.612124999999999</v>
          </cell>
          <cell r="H104">
            <v>35.418187500000002</v>
          </cell>
        </row>
        <row r="105">
          <cell r="A105" t="str">
            <v xml:space="preserve">Brezniak,Craig M (079869) </v>
          </cell>
          <cell r="B105" t="str">
            <v>Brezniak,Craig M</v>
          </cell>
          <cell r="C105" t="str">
            <v>079869</v>
          </cell>
          <cell r="D105" t="str">
            <v>DPS028599</v>
          </cell>
          <cell r="E105" t="str">
            <v>Troop K Operations</v>
          </cell>
          <cell r="F105" t="str">
            <v>StatePoliceTrooper</v>
          </cell>
          <cell r="G105">
            <v>23.612124999999999</v>
          </cell>
          <cell r="H105">
            <v>35.418187500000002</v>
          </cell>
        </row>
        <row r="106">
          <cell r="A106" t="str">
            <v xml:space="preserve">Brezniak,Timothy G. (512080) </v>
          </cell>
          <cell r="B106" t="str">
            <v>Brezniak,Timothy G.</v>
          </cell>
          <cell r="C106" t="str">
            <v>512080</v>
          </cell>
          <cell r="D106" t="str">
            <v>DPS069593</v>
          </cell>
          <cell r="E106" t="str">
            <v>Troop D Operations</v>
          </cell>
          <cell r="F106" t="str">
            <v>StPolceTrprFrstClass</v>
          </cell>
          <cell r="G106">
            <v>37.40475</v>
          </cell>
          <cell r="H106">
            <v>56.107124999999996</v>
          </cell>
        </row>
        <row r="107">
          <cell r="A107" t="str">
            <v xml:space="preserve">Brigner,David A (552023) </v>
          </cell>
          <cell r="B107" t="str">
            <v>Brigner,David A</v>
          </cell>
          <cell r="C107" t="str">
            <v>552023</v>
          </cell>
          <cell r="D107" t="str">
            <v>DPS083512</v>
          </cell>
          <cell r="E107" t="str">
            <v>Traffic Services</v>
          </cell>
          <cell r="F107" t="str">
            <v>StPolceTrprFrstClass</v>
          </cell>
          <cell r="G107">
            <v>37.40475</v>
          </cell>
          <cell r="H107">
            <v>56.107124999999996</v>
          </cell>
        </row>
        <row r="108">
          <cell r="A108" t="str">
            <v xml:space="preserve">Brink,Timothy J. (645483) </v>
          </cell>
          <cell r="B108" t="str">
            <v>Brink,Timothy J.</v>
          </cell>
          <cell r="C108" t="str">
            <v>645483</v>
          </cell>
          <cell r="D108" t="str">
            <v>DPS069593</v>
          </cell>
          <cell r="E108" t="str">
            <v>Troop D Operations</v>
          </cell>
          <cell r="F108" t="str">
            <v>StatePoliceTrooper</v>
          </cell>
          <cell r="G108">
            <v>26.784500000000001</v>
          </cell>
          <cell r="H108">
            <v>40.176749999999998</v>
          </cell>
        </row>
        <row r="109">
          <cell r="A109" t="str">
            <v xml:space="preserve">Brown Jr,Linze (588153) </v>
          </cell>
          <cell r="B109" t="str">
            <v>Brown Jr,Linze</v>
          </cell>
          <cell r="C109" t="str">
            <v>588153</v>
          </cell>
          <cell r="D109" t="str">
            <v>DPS151544</v>
          </cell>
          <cell r="E109" t="str">
            <v>Criminal Central Intelligence</v>
          </cell>
          <cell r="F109" t="str">
            <v>StPolceTrprFrstClass</v>
          </cell>
          <cell r="G109">
            <v>37.40475</v>
          </cell>
          <cell r="H109">
            <v>56.107124999999996</v>
          </cell>
        </row>
        <row r="110">
          <cell r="A110" t="str">
            <v xml:space="preserve">Brown,Adam L (525533) </v>
          </cell>
          <cell r="B110" t="str">
            <v>Brown,Adam L</v>
          </cell>
          <cell r="C110" t="str">
            <v>525533</v>
          </cell>
          <cell r="D110" t="str">
            <v>DPS154574</v>
          </cell>
          <cell r="E110" t="str">
            <v>Troop F Residents</v>
          </cell>
          <cell r="F110" t="str">
            <v>StPolceTrprFrstClass</v>
          </cell>
          <cell r="G110">
            <v>37.40475</v>
          </cell>
          <cell r="H110">
            <v>56.107124999999996</v>
          </cell>
        </row>
        <row r="111">
          <cell r="A111" t="str">
            <v xml:space="preserve">Brown,Clayton C. (468868) </v>
          </cell>
          <cell r="B111" t="str">
            <v>Brown,Clayton C.</v>
          </cell>
          <cell r="C111" t="str">
            <v>468868</v>
          </cell>
          <cell r="D111" t="str">
            <v>DPS080162</v>
          </cell>
          <cell r="E111" t="str">
            <v>Internal Affairs</v>
          </cell>
          <cell r="F111" t="str">
            <v>StatePoliceSergeant</v>
          </cell>
          <cell r="G111">
            <v>41.34675</v>
          </cell>
          <cell r="H111">
            <v>62.020125</v>
          </cell>
        </row>
        <row r="112">
          <cell r="A112" t="str">
            <v xml:space="preserve">Brown,Kalen C (064341) </v>
          </cell>
          <cell r="B112" t="str">
            <v>Brown,Kalen C</v>
          </cell>
          <cell r="C112" t="str">
            <v>064341</v>
          </cell>
          <cell r="D112" t="str">
            <v>DPS086596</v>
          </cell>
          <cell r="E112" t="str">
            <v>Troop E Operations</v>
          </cell>
          <cell r="F112" t="str">
            <v>StatePoliceTrooper</v>
          </cell>
          <cell r="G112">
            <v>24.374124999999999</v>
          </cell>
          <cell r="H112">
            <v>36.561187500000003</v>
          </cell>
        </row>
        <row r="113">
          <cell r="A113" t="str">
            <v xml:space="preserve">Brown,Michael J. (496291) </v>
          </cell>
          <cell r="B113" t="str">
            <v>Brown,Michael J.</v>
          </cell>
          <cell r="C113" t="str">
            <v>496291</v>
          </cell>
          <cell r="D113" t="str">
            <v>DPS154573</v>
          </cell>
          <cell r="E113" t="str">
            <v>Troop F Operations</v>
          </cell>
          <cell r="F113" t="str">
            <v>StPolceTrprFrstClass</v>
          </cell>
          <cell r="G113">
            <v>37.40475</v>
          </cell>
          <cell r="H113">
            <v>56.107124999999996</v>
          </cell>
        </row>
        <row r="114">
          <cell r="A114" t="str">
            <v xml:space="preserve">Browning,Michael D (588097) </v>
          </cell>
          <cell r="B114" t="str">
            <v>Browning,Michael D</v>
          </cell>
          <cell r="C114" t="str">
            <v>588097</v>
          </cell>
          <cell r="D114" t="str">
            <v>DPS104587</v>
          </cell>
          <cell r="E114" t="str">
            <v>Eastern District Major Crimes</v>
          </cell>
          <cell r="F114" t="str">
            <v>StPolceTrprFrstClass</v>
          </cell>
          <cell r="G114">
            <v>37.40475</v>
          </cell>
          <cell r="H114">
            <v>56.107124999999996</v>
          </cell>
        </row>
        <row r="115">
          <cell r="A115" t="str">
            <v xml:space="preserve">Bruell,Daniel P (079872) </v>
          </cell>
          <cell r="B115" t="str">
            <v>Bruell,Daniel P</v>
          </cell>
          <cell r="C115" t="str">
            <v>079872</v>
          </cell>
          <cell r="D115" t="str">
            <v>DPS069593</v>
          </cell>
          <cell r="E115" t="str">
            <v>Troop D Operations</v>
          </cell>
          <cell r="F115" t="str">
            <v>StatePoliceTrooper</v>
          </cell>
          <cell r="G115">
            <v>23.612124999999999</v>
          </cell>
          <cell r="H115">
            <v>35.418187500000002</v>
          </cell>
        </row>
        <row r="116">
          <cell r="A116" t="str">
            <v xml:space="preserve">Brunetto,Paula J (438042) </v>
          </cell>
          <cell r="B116" t="str">
            <v>Brunetto,Paula J</v>
          </cell>
          <cell r="C116" t="str">
            <v>438042</v>
          </cell>
          <cell r="D116" t="str">
            <v>DPS080536</v>
          </cell>
          <cell r="E116" t="str">
            <v>Auto Theft</v>
          </cell>
          <cell r="F116" t="str">
            <v>StPolceTrprFrstClass</v>
          </cell>
          <cell r="G116">
            <v>37.40475</v>
          </cell>
          <cell r="H116">
            <v>56.107124999999996</v>
          </cell>
        </row>
        <row r="117">
          <cell r="A117" t="str">
            <v xml:space="preserve">Brunolli,Jeffrey W (597086) </v>
          </cell>
          <cell r="B117" t="str">
            <v>Brunolli,Jeffrey W</v>
          </cell>
          <cell r="C117" t="str">
            <v>597086</v>
          </cell>
          <cell r="D117" t="str">
            <v>DPS028599</v>
          </cell>
          <cell r="E117" t="str">
            <v>Troop K Operations</v>
          </cell>
          <cell r="F117" t="str">
            <v>StPolceTrprFrstClass</v>
          </cell>
          <cell r="G117">
            <v>28.315249999999999</v>
          </cell>
          <cell r="H117">
            <v>42.472875000000002</v>
          </cell>
        </row>
        <row r="118">
          <cell r="A118" t="str">
            <v xml:space="preserve">Buck,Wayne A (508131) </v>
          </cell>
          <cell r="B118" t="str">
            <v>Buck,Wayne A</v>
          </cell>
          <cell r="C118" t="str">
            <v>508131</v>
          </cell>
          <cell r="D118" t="str">
            <v>DPS154574</v>
          </cell>
          <cell r="E118" t="str">
            <v>Troop F Residents</v>
          </cell>
          <cell r="F118" t="str">
            <v>StPolceTrprFrstClass</v>
          </cell>
          <cell r="G118">
            <v>37.40475</v>
          </cell>
          <cell r="H118">
            <v>56.107124999999996</v>
          </cell>
        </row>
        <row r="119">
          <cell r="A119" t="str">
            <v xml:space="preserve">Budwitz,Francis (596853) </v>
          </cell>
          <cell r="B119" t="str">
            <v>Budwitz,Francis</v>
          </cell>
          <cell r="C119" t="str">
            <v>596853</v>
          </cell>
          <cell r="D119" t="str">
            <v>DPS080570</v>
          </cell>
          <cell r="E119" t="str">
            <v>Central District Major Crimes</v>
          </cell>
          <cell r="F119" t="str">
            <v>StPolceTrprFrstClass</v>
          </cell>
          <cell r="G119">
            <v>32.853499999999997</v>
          </cell>
          <cell r="H119">
            <v>49.280249999999995</v>
          </cell>
        </row>
        <row r="120">
          <cell r="A120" t="str">
            <v xml:space="preserve">Buffinton,Jennifer L (079874) </v>
          </cell>
          <cell r="B120" t="str">
            <v>Buffinton,Jennifer L</v>
          </cell>
          <cell r="C120" t="str">
            <v>079874</v>
          </cell>
          <cell r="D120" t="str">
            <v>DPS015564</v>
          </cell>
          <cell r="E120" t="str">
            <v>Troop G Operations</v>
          </cell>
          <cell r="F120" t="str">
            <v>StatePoliceTrooper</v>
          </cell>
          <cell r="G120">
            <v>23.612124999999999</v>
          </cell>
          <cell r="H120">
            <v>35.418187500000002</v>
          </cell>
        </row>
        <row r="121">
          <cell r="A121" t="str">
            <v xml:space="preserve">Buglione,Anthony M (453332) </v>
          </cell>
          <cell r="B121" t="str">
            <v>Buglione,Anthony M</v>
          </cell>
          <cell r="C121" t="str">
            <v>453332</v>
          </cell>
          <cell r="D121" t="str">
            <v>DPS080570</v>
          </cell>
          <cell r="E121" t="str">
            <v>Central District Major Crimes</v>
          </cell>
          <cell r="F121" t="str">
            <v>StPolceTrprFrstClass</v>
          </cell>
          <cell r="G121">
            <v>37.40475</v>
          </cell>
          <cell r="H121">
            <v>56.107124999999996</v>
          </cell>
        </row>
        <row r="122">
          <cell r="A122" t="str">
            <v xml:space="preserve">Buinauskas,Keith W. (446347) </v>
          </cell>
          <cell r="B122" t="str">
            <v>Buinauskas,Keith W.</v>
          </cell>
          <cell r="C122" t="str">
            <v>446347</v>
          </cell>
          <cell r="D122" t="str">
            <v>DPS130560</v>
          </cell>
          <cell r="E122" t="str">
            <v>Troop A Residents</v>
          </cell>
          <cell r="F122" t="str">
            <v>StPolceTrprFrstClass</v>
          </cell>
          <cell r="G122">
            <v>37.40475</v>
          </cell>
          <cell r="H122">
            <v>56.107124999999996</v>
          </cell>
        </row>
        <row r="123">
          <cell r="A123" t="str">
            <v xml:space="preserve">Bukowski,Joseph S (596891) </v>
          </cell>
          <cell r="B123" t="str">
            <v>Bukowski,Joseph S</v>
          </cell>
          <cell r="C123" t="str">
            <v>596891</v>
          </cell>
          <cell r="D123" t="str">
            <v>DPS074556</v>
          </cell>
          <cell r="E123" t="str">
            <v>Western District Major Crimes</v>
          </cell>
          <cell r="F123" t="str">
            <v>StPolceTrprFrstClass</v>
          </cell>
          <cell r="G123">
            <v>32.853499999999997</v>
          </cell>
          <cell r="H123">
            <v>49.280249999999995</v>
          </cell>
        </row>
        <row r="124">
          <cell r="A124" t="str">
            <v xml:space="preserve">Bundy III,William J (587838) </v>
          </cell>
          <cell r="B124" t="str">
            <v>Bundy III,William J</v>
          </cell>
          <cell r="C124" t="str">
            <v>587838</v>
          </cell>
          <cell r="D124" t="str">
            <v>DPS104587</v>
          </cell>
          <cell r="E124" t="str">
            <v>Eastern District Major Crimes</v>
          </cell>
          <cell r="F124" t="str">
            <v>StatePoliceSergeant</v>
          </cell>
          <cell r="G124">
            <v>41.34675</v>
          </cell>
          <cell r="H124">
            <v>62.020125</v>
          </cell>
        </row>
        <row r="125">
          <cell r="A125" t="str">
            <v xml:space="preserve">Burgarella,Richard J (588098) </v>
          </cell>
          <cell r="B125" t="str">
            <v>Burgarella,Richard J</v>
          </cell>
          <cell r="C125" t="str">
            <v>588098</v>
          </cell>
          <cell r="D125" t="str">
            <v>DPS086596</v>
          </cell>
          <cell r="E125" t="str">
            <v>Troop E Operations</v>
          </cell>
          <cell r="F125" t="str">
            <v>StatePoliceSergeant</v>
          </cell>
          <cell r="G125">
            <v>41.34675</v>
          </cell>
          <cell r="H125">
            <v>62.020125</v>
          </cell>
        </row>
        <row r="126">
          <cell r="A126" t="str">
            <v xml:space="preserve">Burke,Andrew F (587945) </v>
          </cell>
          <cell r="B126" t="str">
            <v>Burke,Andrew F</v>
          </cell>
          <cell r="C126" t="str">
            <v>587945</v>
          </cell>
          <cell r="D126" t="str">
            <v>DPS064550</v>
          </cell>
          <cell r="E126" t="str">
            <v>Critical Infrastructure</v>
          </cell>
          <cell r="F126" t="str">
            <v>StPolceTrprFrstClass</v>
          </cell>
          <cell r="G126">
            <v>37.40475</v>
          </cell>
          <cell r="H126">
            <v>56.107124999999996</v>
          </cell>
        </row>
        <row r="127">
          <cell r="A127" t="str">
            <v xml:space="preserve">Burke,Michael J (470778) </v>
          </cell>
          <cell r="B127" t="str">
            <v>Burke,Michael J</v>
          </cell>
          <cell r="C127" t="str">
            <v>470778</v>
          </cell>
          <cell r="D127" t="str">
            <v>DPS074566</v>
          </cell>
          <cell r="E127" t="str">
            <v>Troop L Operations</v>
          </cell>
          <cell r="F127" t="str">
            <v>StPolceTrprFrstClass</v>
          </cell>
          <cell r="G127">
            <v>37.40475</v>
          </cell>
          <cell r="H127">
            <v>56.107124999999996</v>
          </cell>
        </row>
        <row r="128">
          <cell r="A128" t="str">
            <v xml:space="preserve">Burke,Robert D (511231) </v>
          </cell>
          <cell r="B128" t="str">
            <v>Burke,Robert D</v>
          </cell>
          <cell r="C128" t="str">
            <v>511231</v>
          </cell>
          <cell r="D128" t="str">
            <v>DPS130560</v>
          </cell>
          <cell r="E128" t="str">
            <v>Troop A Residents</v>
          </cell>
          <cell r="F128" t="str">
            <v>StPolceTrprFrstClass</v>
          </cell>
          <cell r="G128">
            <v>37.40475</v>
          </cell>
          <cell r="H128">
            <v>56.107124999999996</v>
          </cell>
        </row>
        <row r="129">
          <cell r="A129" t="str">
            <v xml:space="preserve">Burke,Thomas J (544170) </v>
          </cell>
          <cell r="B129" t="str">
            <v>Burke,Thomas J</v>
          </cell>
          <cell r="C129" t="str">
            <v>544170</v>
          </cell>
          <cell r="D129" t="str">
            <v>DPS165582</v>
          </cell>
          <cell r="E129" t="str">
            <v>Troop W Operations</v>
          </cell>
          <cell r="F129" t="str">
            <v>StPolceTrprFrstClass</v>
          </cell>
          <cell r="G129">
            <v>32.853499999999997</v>
          </cell>
          <cell r="H129">
            <v>49.280249999999995</v>
          </cell>
        </row>
        <row r="130">
          <cell r="A130" t="str">
            <v xml:space="preserve">Burnham,Stowell L (587839) </v>
          </cell>
          <cell r="B130" t="str">
            <v>Burnham,Stowell L</v>
          </cell>
          <cell r="C130" t="str">
            <v>587839</v>
          </cell>
          <cell r="D130" t="str">
            <v>DPS080518</v>
          </cell>
          <cell r="E130" t="str">
            <v>Canine Unit</v>
          </cell>
          <cell r="F130" t="str">
            <v>StPolceTrprFrstClass</v>
          </cell>
          <cell r="G130">
            <v>37.40475</v>
          </cell>
          <cell r="H130">
            <v>56.107124999999996</v>
          </cell>
        </row>
        <row r="131">
          <cell r="A131" t="str">
            <v xml:space="preserve">Burns,Charles D (603738) </v>
          </cell>
          <cell r="B131" t="str">
            <v>Burns,Charles D</v>
          </cell>
          <cell r="C131" t="str">
            <v>603738</v>
          </cell>
          <cell r="D131" t="str">
            <v>DPS008579</v>
          </cell>
          <cell r="E131" t="str">
            <v>Troop I Operations</v>
          </cell>
          <cell r="F131" t="str">
            <v>StatePoliceSergeant</v>
          </cell>
          <cell r="G131">
            <v>33.736624999999997</v>
          </cell>
          <cell r="H131">
            <v>50.604937499999991</v>
          </cell>
        </row>
        <row r="132">
          <cell r="A132" t="str">
            <v xml:space="preserve">Burns,Christopher (461287) </v>
          </cell>
          <cell r="B132" t="str">
            <v>Burns,Christopher</v>
          </cell>
          <cell r="C132" t="str">
            <v>461287</v>
          </cell>
          <cell r="D132" t="str">
            <v>DPS104587</v>
          </cell>
          <cell r="E132" t="str">
            <v>Eastern District Major Crimes</v>
          </cell>
          <cell r="F132" t="str">
            <v>StPolceTrprFrstClass</v>
          </cell>
          <cell r="G132">
            <v>28.315249999999999</v>
          </cell>
          <cell r="H132">
            <v>42.472875000000002</v>
          </cell>
        </row>
        <row r="133">
          <cell r="A133" t="str">
            <v xml:space="preserve">Burtis,William J (378398) </v>
          </cell>
          <cell r="B133" t="str">
            <v>Burtis,William J</v>
          </cell>
          <cell r="C133" t="str">
            <v>378398</v>
          </cell>
          <cell r="D133" t="str">
            <v>DPS028599</v>
          </cell>
          <cell r="E133" t="str">
            <v>Troop K Operations</v>
          </cell>
          <cell r="F133" t="str">
            <v>StPolceTrprFrstClass</v>
          </cell>
          <cell r="G133">
            <v>37.40475</v>
          </cell>
          <cell r="H133">
            <v>56.107124999999996</v>
          </cell>
        </row>
        <row r="134">
          <cell r="A134" t="str">
            <v xml:space="preserve">Buthe,Raymond E (511169) </v>
          </cell>
          <cell r="B134" t="str">
            <v>Buthe,Raymond E</v>
          </cell>
          <cell r="C134" t="str">
            <v>511169</v>
          </cell>
          <cell r="D134" t="str">
            <v>DPS074567</v>
          </cell>
          <cell r="E134" t="str">
            <v>Troop L Residents</v>
          </cell>
          <cell r="F134" t="str">
            <v>StPolceTrprFrstClass</v>
          </cell>
          <cell r="G134">
            <v>37.40475</v>
          </cell>
          <cell r="H134">
            <v>56.107124999999996</v>
          </cell>
        </row>
        <row r="135">
          <cell r="A135" t="str">
            <v xml:space="preserve">Butkevicius,John (595925) </v>
          </cell>
          <cell r="B135" t="str">
            <v>Butkevicius,John</v>
          </cell>
          <cell r="C135" t="str">
            <v>595925</v>
          </cell>
          <cell r="D135" t="str">
            <v>DPS008579</v>
          </cell>
          <cell r="E135" t="str">
            <v>Troop I Operations</v>
          </cell>
          <cell r="F135" t="str">
            <v>StPolceTrprFrstClass</v>
          </cell>
          <cell r="G135">
            <v>37.40475</v>
          </cell>
          <cell r="H135">
            <v>56.107124999999996</v>
          </cell>
        </row>
        <row r="136">
          <cell r="A136" t="str">
            <v xml:space="preserve">Butters,Gary A (508676) </v>
          </cell>
          <cell r="B136" t="str">
            <v>Butters,Gary A</v>
          </cell>
          <cell r="C136" t="str">
            <v>508676</v>
          </cell>
          <cell r="D136" t="str">
            <v>DPS086596</v>
          </cell>
          <cell r="E136" t="str">
            <v>Troop E Operations</v>
          </cell>
          <cell r="F136" t="str">
            <v>StPolceTrprFrstClass</v>
          </cell>
          <cell r="G136">
            <v>37.40475</v>
          </cell>
          <cell r="H136">
            <v>56.107124999999996</v>
          </cell>
        </row>
        <row r="137">
          <cell r="A137" t="str">
            <v xml:space="preserve">Cabelus,Stephen J (596854) </v>
          </cell>
          <cell r="B137" t="str">
            <v>Cabelus,Stephen J</v>
          </cell>
          <cell r="C137" t="str">
            <v>596854</v>
          </cell>
          <cell r="D137" t="str">
            <v>DPS015564</v>
          </cell>
          <cell r="E137" t="str">
            <v>Troop G Operations</v>
          </cell>
          <cell r="F137" t="str">
            <v>StatePoliceSergeant</v>
          </cell>
          <cell r="G137">
            <v>34.726624999999999</v>
          </cell>
          <cell r="H137">
            <v>52.089937499999998</v>
          </cell>
        </row>
        <row r="138">
          <cell r="A138" t="str">
            <v xml:space="preserve">Cain,Kenneth (597087) </v>
          </cell>
          <cell r="B138" t="str">
            <v>Cain,Kenneth</v>
          </cell>
          <cell r="C138" t="str">
            <v>597087</v>
          </cell>
          <cell r="D138" t="str">
            <v>DPS080523</v>
          </cell>
          <cell r="E138" t="str">
            <v>Narcotics</v>
          </cell>
          <cell r="F138" t="str">
            <v>StatePoliceSergeant</v>
          </cell>
          <cell r="G138">
            <v>36.430624999999999</v>
          </cell>
          <cell r="H138">
            <v>54.645937500000002</v>
          </cell>
        </row>
        <row r="139">
          <cell r="A139" t="str">
            <v xml:space="preserve">Calafiore,Paul (588294) </v>
          </cell>
          <cell r="B139" t="str">
            <v>Calafiore,Paul</v>
          </cell>
          <cell r="C139" t="str">
            <v>588294</v>
          </cell>
          <cell r="D139" t="str">
            <v>DPS080545</v>
          </cell>
          <cell r="E139" t="str">
            <v>Electronic Surveillance Unit</v>
          </cell>
          <cell r="F139" t="str">
            <v>StPolceTrprFrstClass</v>
          </cell>
          <cell r="G139">
            <v>37.40475</v>
          </cell>
          <cell r="H139">
            <v>56.107124999999996</v>
          </cell>
        </row>
        <row r="140">
          <cell r="A140" t="str">
            <v xml:space="preserve">Callaghan,Jean (587840) </v>
          </cell>
          <cell r="B140" t="str">
            <v>Callaghan,Jean</v>
          </cell>
          <cell r="C140" t="str">
            <v>587840</v>
          </cell>
          <cell r="D140" t="str">
            <v>DPS080636</v>
          </cell>
          <cell r="E140" t="str">
            <v>Firearms Training Unit</v>
          </cell>
          <cell r="F140" t="str">
            <v>StPolceTrprFrstClass</v>
          </cell>
          <cell r="G140">
            <v>37.40475</v>
          </cell>
          <cell r="H140">
            <v>56.107124999999996</v>
          </cell>
        </row>
        <row r="141">
          <cell r="A141" t="str">
            <v xml:space="preserve">Calo,Thomas L (506445) </v>
          </cell>
          <cell r="B141" t="str">
            <v>Calo,Thomas L</v>
          </cell>
          <cell r="C141" t="str">
            <v>506445</v>
          </cell>
          <cell r="D141" t="str">
            <v>DPS100562</v>
          </cell>
          <cell r="E141" t="str">
            <v>Troop B Operations</v>
          </cell>
          <cell r="F141" t="str">
            <v>StPolceTrprFrstClass</v>
          </cell>
          <cell r="G141">
            <v>28.315249999999999</v>
          </cell>
          <cell r="H141">
            <v>42.472875000000002</v>
          </cell>
        </row>
        <row r="142">
          <cell r="A142" t="str">
            <v xml:space="preserve">Calvo,Salvatore J (434630) </v>
          </cell>
          <cell r="B142" t="str">
            <v>Calvo,Salvatore J</v>
          </cell>
          <cell r="C142" t="str">
            <v>434630</v>
          </cell>
          <cell r="D142" t="str">
            <v>DPS154573</v>
          </cell>
          <cell r="E142" t="str">
            <v>Troop F Operations</v>
          </cell>
          <cell r="F142" t="str">
            <v>StatePoliceSergeant</v>
          </cell>
          <cell r="G142">
            <v>41.34675</v>
          </cell>
          <cell r="H142">
            <v>62.020125</v>
          </cell>
        </row>
        <row r="143">
          <cell r="A143" t="str">
            <v xml:space="preserve">Camarro,Bernard H (588197) </v>
          </cell>
          <cell r="B143" t="str">
            <v>Camarro,Bernard H</v>
          </cell>
          <cell r="C143" t="str">
            <v>588197</v>
          </cell>
          <cell r="D143" t="str">
            <v>DPS064502</v>
          </cell>
          <cell r="E143" t="str">
            <v>Governor's Security</v>
          </cell>
          <cell r="F143" t="str">
            <v>StPolceTrprFrstClass</v>
          </cell>
          <cell r="G143">
            <v>37.40475</v>
          </cell>
          <cell r="H143">
            <v>56.107124999999996</v>
          </cell>
        </row>
        <row r="144">
          <cell r="A144" t="str">
            <v xml:space="preserve">Campbell,Jeffrey W (596892) </v>
          </cell>
          <cell r="B144" t="str">
            <v>Campbell,Jeffrey W</v>
          </cell>
          <cell r="C144" t="str">
            <v>596892</v>
          </cell>
          <cell r="D144" t="str">
            <v>DPS142590</v>
          </cell>
          <cell r="E144" t="str">
            <v>Troop C Operations</v>
          </cell>
          <cell r="F144" t="str">
            <v>StatePoliceSergeant</v>
          </cell>
          <cell r="G144">
            <v>36.430624999999999</v>
          </cell>
          <cell r="H144">
            <v>54.645937500000002</v>
          </cell>
        </row>
        <row r="145">
          <cell r="A145" t="str">
            <v xml:space="preserve">Campos,Jose A (511171) </v>
          </cell>
          <cell r="B145" t="str">
            <v>Campos,Jose A</v>
          </cell>
          <cell r="C145" t="str">
            <v>511171</v>
          </cell>
          <cell r="D145" t="str">
            <v>DPS064502</v>
          </cell>
          <cell r="E145" t="str">
            <v>Governor's Security</v>
          </cell>
          <cell r="F145" t="str">
            <v>StPolceTrprFrstClass</v>
          </cell>
          <cell r="G145">
            <v>37.40475</v>
          </cell>
          <cell r="H145">
            <v>56.107124999999996</v>
          </cell>
        </row>
        <row r="146">
          <cell r="A146" t="str">
            <v xml:space="preserve">Canon Jr,James D (588099) </v>
          </cell>
          <cell r="B146" t="str">
            <v>Canon Jr,James D</v>
          </cell>
          <cell r="C146" t="str">
            <v>588099</v>
          </cell>
          <cell r="D146" t="str">
            <v>DPS083165</v>
          </cell>
          <cell r="E146" t="str">
            <v>Labor Relations</v>
          </cell>
          <cell r="F146" t="str">
            <v>StatePoliceSergeant</v>
          </cell>
          <cell r="G146">
            <v>41.34675</v>
          </cell>
          <cell r="H146">
            <v>62.020125</v>
          </cell>
        </row>
        <row r="147">
          <cell r="A147" t="str">
            <v xml:space="preserve">Capowich,Edward J. (587946) </v>
          </cell>
          <cell r="B147" t="str">
            <v>Capowich,Edward J.</v>
          </cell>
          <cell r="C147" t="str">
            <v>587946</v>
          </cell>
          <cell r="D147" t="str">
            <v>DPS100562</v>
          </cell>
          <cell r="E147" t="str">
            <v>Troop B Operations</v>
          </cell>
          <cell r="F147" t="str">
            <v>StPolceTrprFrstClass</v>
          </cell>
          <cell r="G147">
            <v>37.40475</v>
          </cell>
          <cell r="H147">
            <v>56.107124999999996</v>
          </cell>
        </row>
        <row r="148">
          <cell r="A148" t="str">
            <v xml:space="preserve">Capps,Greg L (597088) </v>
          </cell>
          <cell r="B148" t="str">
            <v>Capps,Greg L</v>
          </cell>
          <cell r="C148" t="str">
            <v>597088</v>
          </cell>
          <cell r="D148" t="str">
            <v>DPS165582</v>
          </cell>
          <cell r="E148" t="str">
            <v>Troop W Operations</v>
          </cell>
          <cell r="F148" t="str">
            <v>StPolceTrprFrstClass</v>
          </cell>
          <cell r="G148">
            <v>28.315249999999999</v>
          </cell>
          <cell r="H148">
            <v>42.472875000000002</v>
          </cell>
        </row>
        <row r="149">
          <cell r="A149" t="str">
            <v xml:space="preserve">Carey,Robert J (079877) </v>
          </cell>
          <cell r="B149" t="str">
            <v>Carey,Robert J</v>
          </cell>
          <cell r="C149" t="str">
            <v>079877</v>
          </cell>
          <cell r="D149" t="str">
            <v>DPS028599</v>
          </cell>
          <cell r="E149" t="str">
            <v>Troop K Operations</v>
          </cell>
          <cell r="F149" t="str">
            <v>StatePoliceTrooper</v>
          </cell>
          <cell r="G149">
            <v>23.612124999999999</v>
          </cell>
          <cell r="H149">
            <v>35.418187500000002</v>
          </cell>
        </row>
        <row r="150">
          <cell r="A150" t="str">
            <v xml:space="preserve">Cargill,Daniel R (562254) </v>
          </cell>
          <cell r="B150" t="str">
            <v>Cargill,Daniel R</v>
          </cell>
          <cell r="C150" t="str">
            <v>562254</v>
          </cell>
          <cell r="D150" t="str">
            <v>DPS104587</v>
          </cell>
          <cell r="E150" t="str">
            <v>Eastern District Major Crimes</v>
          </cell>
          <cell r="F150" t="str">
            <v>StPolceTrprFrstClass</v>
          </cell>
          <cell r="G150">
            <v>37.40475</v>
          </cell>
          <cell r="H150">
            <v>56.107124999999996</v>
          </cell>
        </row>
        <row r="151">
          <cell r="A151" t="str">
            <v xml:space="preserve">Cario,William F (588100) </v>
          </cell>
          <cell r="B151" t="str">
            <v>Cario,William F</v>
          </cell>
          <cell r="C151" t="str">
            <v>588100</v>
          </cell>
          <cell r="D151" t="str">
            <v>DPS130559</v>
          </cell>
          <cell r="E151" t="str">
            <v>Troop A Operations</v>
          </cell>
          <cell r="F151" t="str">
            <v>StatePoliceSergeant</v>
          </cell>
          <cell r="G151">
            <v>41.34675</v>
          </cell>
          <cell r="H151">
            <v>62.020125</v>
          </cell>
        </row>
        <row r="152">
          <cell r="A152" t="str">
            <v xml:space="preserve">Carlson,Lance C (079881) </v>
          </cell>
          <cell r="B152" t="str">
            <v>Carlson,Lance C</v>
          </cell>
          <cell r="C152" t="str">
            <v>079881</v>
          </cell>
          <cell r="D152" t="str">
            <v>DPS100562</v>
          </cell>
          <cell r="E152" t="str">
            <v>Troop B Operations</v>
          </cell>
          <cell r="F152" t="str">
            <v>StatePoliceTrooper</v>
          </cell>
          <cell r="G152">
            <v>23.612124999999999</v>
          </cell>
          <cell r="H152">
            <v>35.418187500000002</v>
          </cell>
        </row>
        <row r="153">
          <cell r="A153" t="str">
            <v xml:space="preserve">Caroon,Scott C (596855) </v>
          </cell>
          <cell r="B153" t="str">
            <v>Caroon,Scott C</v>
          </cell>
          <cell r="C153" t="str">
            <v>596855</v>
          </cell>
          <cell r="D153" t="str">
            <v>DPS074556</v>
          </cell>
          <cell r="E153" t="str">
            <v>Western District Major Crimes</v>
          </cell>
          <cell r="F153" t="str">
            <v>StPolceTrprFrstClass</v>
          </cell>
          <cell r="G153">
            <v>32.853499999999997</v>
          </cell>
          <cell r="H153">
            <v>49.280249999999995</v>
          </cell>
        </row>
        <row r="154">
          <cell r="A154" t="str">
            <v xml:space="preserve">Carozza,Patrick D (512084) </v>
          </cell>
          <cell r="B154" t="str">
            <v>Carozza,Patrick D</v>
          </cell>
          <cell r="C154" t="str">
            <v>512084</v>
          </cell>
          <cell r="D154" t="str">
            <v>DPS074566</v>
          </cell>
          <cell r="E154" t="str">
            <v>Troop L Operations</v>
          </cell>
          <cell r="F154" t="str">
            <v>StPolceTrprFrstClass</v>
          </cell>
          <cell r="G154">
            <v>37.40475</v>
          </cell>
          <cell r="H154">
            <v>56.107124999999996</v>
          </cell>
        </row>
        <row r="155">
          <cell r="A155" t="str">
            <v xml:space="preserve">Carpenter,Veronica Edinger (018902) </v>
          </cell>
          <cell r="B155" t="str">
            <v>Carpenter,Veronica Edinger</v>
          </cell>
          <cell r="C155" t="str">
            <v>018902</v>
          </cell>
          <cell r="D155" t="str">
            <v>DPS142591</v>
          </cell>
          <cell r="E155" t="str">
            <v>Troop C Residents</v>
          </cell>
          <cell r="F155" t="str">
            <v>StatePoliceTrooper</v>
          </cell>
          <cell r="G155">
            <v>26.784500000000001</v>
          </cell>
          <cell r="H155">
            <v>40.176749999999998</v>
          </cell>
        </row>
        <row r="156">
          <cell r="A156" t="str">
            <v xml:space="preserve">Carr,Robert J (587947) </v>
          </cell>
          <cell r="B156" t="str">
            <v>Carr,Robert J</v>
          </cell>
          <cell r="C156" t="str">
            <v>587947</v>
          </cell>
          <cell r="D156" t="str">
            <v>DPS100562</v>
          </cell>
          <cell r="E156" t="str">
            <v>Troop B Operations</v>
          </cell>
          <cell r="F156" t="str">
            <v>StatePoliceSergeant</v>
          </cell>
          <cell r="G156">
            <v>41.34675</v>
          </cell>
          <cell r="H156">
            <v>62.020125</v>
          </cell>
        </row>
        <row r="157">
          <cell r="A157" t="str">
            <v xml:space="preserve">Carreiro,Jonathan (035695) </v>
          </cell>
          <cell r="B157" t="str">
            <v>Carreiro,Jonathan</v>
          </cell>
          <cell r="C157" t="str">
            <v>035695</v>
          </cell>
          <cell r="D157" t="str">
            <v>DPS080353</v>
          </cell>
          <cell r="E157" t="str">
            <v>Computer Crimes</v>
          </cell>
          <cell r="F157" t="str">
            <v>StatePoliceTrooper</v>
          </cell>
          <cell r="G157">
            <v>26.04175</v>
          </cell>
          <cell r="H157">
            <v>39.062624999999997</v>
          </cell>
        </row>
        <row r="158">
          <cell r="A158" t="str">
            <v xml:space="preserve">Carrier,Jason R (596856) </v>
          </cell>
          <cell r="B158" t="str">
            <v>Carrier,Jason R</v>
          </cell>
          <cell r="C158" t="str">
            <v>596856</v>
          </cell>
          <cell r="D158" t="str">
            <v>DPS015564</v>
          </cell>
          <cell r="E158" t="str">
            <v>Troop G Operations</v>
          </cell>
          <cell r="F158" t="str">
            <v>StPolceTrprFrstClass</v>
          </cell>
          <cell r="G158">
            <v>32.853499999999997</v>
          </cell>
          <cell r="H158">
            <v>49.280249999999995</v>
          </cell>
        </row>
        <row r="159">
          <cell r="A159" t="str">
            <v xml:space="preserve">Carta,Amedeo (450697) </v>
          </cell>
          <cell r="B159" t="str">
            <v>Carta,Amedeo</v>
          </cell>
          <cell r="C159" t="str">
            <v>450697</v>
          </cell>
          <cell r="D159" t="str">
            <v>DPS083512</v>
          </cell>
          <cell r="E159" t="str">
            <v>Traffic Services</v>
          </cell>
          <cell r="F159" t="str">
            <v>StPolceTrprFrstClass</v>
          </cell>
          <cell r="G159">
            <v>37.40475</v>
          </cell>
          <cell r="H159">
            <v>56.107124999999996</v>
          </cell>
        </row>
        <row r="160">
          <cell r="A160" t="str">
            <v xml:space="preserve">Carter III,John (505221) </v>
          </cell>
          <cell r="B160" t="str">
            <v>Carter III,John</v>
          </cell>
          <cell r="C160" t="str">
            <v>505221</v>
          </cell>
          <cell r="D160" t="str">
            <v>DPS080645</v>
          </cell>
          <cell r="E160" t="str">
            <v>Polygraph Unit</v>
          </cell>
          <cell r="F160" t="str">
            <v>StatePoliceSergeant</v>
          </cell>
          <cell r="G160">
            <v>41.34675</v>
          </cell>
          <cell r="H160">
            <v>62.020125</v>
          </cell>
        </row>
        <row r="161">
          <cell r="A161" t="str">
            <v xml:space="preserve">Carter,Anthony (462682) </v>
          </cell>
          <cell r="B161" t="str">
            <v>Carter,Anthony</v>
          </cell>
          <cell r="C161" t="str">
            <v>462682</v>
          </cell>
          <cell r="D161" t="str">
            <v>DPS080635</v>
          </cell>
          <cell r="E161" t="str">
            <v>Recruit Coordinator</v>
          </cell>
          <cell r="F161" t="str">
            <v>StPolceTrprFrstClass</v>
          </cell>
          <cell r="G161">
            <v>29.291250000000002</v>
          </cell>
          <cell r="H161">
            <v>43.936875000000001</v>
          </cell>
        </row>
        <row r="162">
          <cell r="A162" t="str">
            <v xml:space="preserve">Caruso Jr,Mario A (502456) </v>
          </cell>
          <cell r="B162" t="str">
            <v>Caruso Jr,Mario A</v>
          </cell>
          <cell r="C162" t="str">
            <v>502456</v>
          </cell>
          <cell r="D162" t="str">
            <v>DPS080536</v>
          </cell>
          <cell r="E162" t="str">
            <v>Auto Theft</v>
          </cell>
          <cell r="F162" t="str">
            <v>StPolceTrprFrstClass</v>
          </cell>
          <cell r="G162">
            <v>37.40475</v>
          </cell>
          <cell r="H162">
            <v>56.107124999999996</v>
          </cell>
        </row>
        <row r="163">
          <cell r="A163" t="str">
            <v xml:space="preserve">Case,Ian W (505220) </v>
          </cell>
          <cell r="B163" t="str">
            <v>Case,Ian W</v>
          </cell>
          <cell r="C163" t="str">
            <v>505220</v>
          </cell>
          <cell r="D163" t="str">
            <v>DPS142590</v>
          </cell>
          <cell r="E163" t="str">
            <v>Troop C Operations</v>
          </cell>
          <cell r="F163" t="str">
            <v>StatePoliceSergeant</v>
          </cell>
          <cell r="G163">
            <v>41.34675</v>
          </cell>
          <cell r="H163">
            <v>62.020125</v>
          </cell>
        </row>
        <row r="164">
          <cell r="A164" t="str">
            <v xml:space="preserve">Casella,Richard D (589642) </v>
          </cell>
          <cell r="B164" t="str">
            <v>Casella,Richard D</v>
          </cell>
          <cell r="C164" t="str">
            <v>589642</v>
          </cell>
          <cell r="D164" t="str">
            <v>DPS008579</v>
          </cell>
          <cell r="E164" t="str">
            <v>Troop I Operations</v>
          </cell>
          <cell r="F164" t="str">
            <v>StPolceTrprFrstClass</v>
          </cell>
          <cell r="G164">
            <v>37.40475</v>
          </cell>
          <cell r="H164">
            <v>56.107124999999996</v>
          </cell>
        </row>
        <row r="165">
          <cell r="A165" t="str">
            <v xml:space="preserve">Cashman,Matthew (035753) </v>
          </cell>
          <cell r="B165" t="str">
            <v>Cashman,Matthew</v>
          </cell>
          <cell r="C165" t="str">
            <v>035753</v>
          </cell>
          <cell r="D165" t="str">
            <v>DPS074566</v>
          </cell>
          <cell r="E165" t="str">
            <v>Troop L Operations</v>
          </cell>
          <cell r="F165" t="str">
            <v>StatePoliceTrooper</v>
          </cell>
          <cell r="G165">
            <v>26.04175</v>
          </cell>
          <cell r="H165">
            <v>39.062624999999997</v>
          </cell>
        </row>
        <row r="166">
          <cell r="A166" t="str">
            <v xml:space="preserve">Cassavechia,Jason T (470811) </v>
          </cell>
          <cell r="B166" t="str">
            <v>Cassavechia,Jason T</v>
          </cell>
          <cell r="C166" t="str">
            <v>470811</v>
          </cell>
          <cell r="D166" t="str">
            <v>DPS130559</v>
          </cell>
          <cell r="E166" t="str">
            <v>Troop A Operations</v>
          </cell>
          <cell r="F166" t="str">
            <v>StPolceTrprFrstClass</v>
          </cell>
          <cell r="G166">
            <v>29.291250000000002</v>
          </cell>
          <cell r="H166">
            <v>43.936875000000001</v>
          </cell>
        </row>
        <row r="167">
          <cell r="A167" t="str">
            <v xml:space="preserve">Castiline,John D. (597090) </v>
          </cell>
          <cell r="B167" t="str">
            <v>Castiline,John D.</v>
          </cell>
          <cell r="C167" t="str">
            <v>597090</v>
          </cell>
          <cell r="D167" t="str">
            <v>DPS015564</v>
          </cell>
          <cell r="E167" t="str">
            <v>Troop G Operations</v>
          </cell>
          <cell r="F167" t="str">
            <v>StPolceTrprFrstClass</v>
          </cell>
          <cell r="G167">
            <v>28.315249999999999</v>
          </cell>
          <cell r="H167">
            <v>42.472875000000002</v>
          </cell>
        </row>
        <row r="168">
          <cell r="A168" t="str">
            <v xml:space="preserve">Cauley,Patrick J (587949) </v>
          </cell>
          <cell r="B168" t="str">
            <v>Cauley,Patrick J</v>
          </cell>
          <cell r="C168" t="str">
            <v>587949</v>
          </cell>
          <cell r="D168" t="str">
            <v>DPS028599</v>
          </cell>
          <cell r="E168" t="str">
            <v>Troop K Operations</v>
          </cell>
          <cell r="F168" t="str">
            <v>StatePoliceSergeant</v>
          </cell>
          <cell r="G168">
            <v>41.34675</v>
          </cell>
          <cell r="H168">
            <v>62.020125</v>
          </cell>
        </row>
        <row r="169">
          <cell r="A169" t="str">
            <v xml:space="preserve">Ceruti,John B (596893) </v>
          </cell>
          <cell r="B169" t="str">
            <v>Ceruti,John B</v>
          </cell>
          <cell r="C169" t="str">
            <v>596893</v>
          </cell>
          <cell r="D169" t="str">
            <v>DPS080635</v>
          </cell>
          <cell r="E169" t="str">
            <v>Recruit Coordinator</v>
          </cell>
          <cell r="F169" t="str">
            <v>StPolceTrprFrstClass</v>
          </cell>
          <cell r="G169">
            <v>32.853499999999997</v>
          </cell>
          <cell r="H169">
            <v>49.280249999999995</v>
          </cell>
        </row>
        <row r="170">
          <cell r="A170" t="str">
            <v xml:space="preserve">Chapman,Steven M (862170) </v>
          </cell>
          <cell r="B170" t="str">
            <v>Chapman,Steven M</v>
          </cell>
          <cell r="C170" t="str">
            <v>862170</v>
          </cell>
          <cell r="D170" t="str">
            <v>DPS130559</v>
          </cell>
          <cell r="E170" t="str">
            <v>Troop A Operations</v>
          </cell>
          <cell r="F170" t="str">
            <v>StPolceTrprFrstClass</v>
          </cell>
          <cell r="G170">
            <v>27.541250000000002</v>
          </cell>
          <cell r="H170">
            <v>41.311875000000001</v>
          </cell>
        </row>
        <row r="171">
          <cell r="A171" t="str">
            <v xml:space="preserve">Charette,Tyler (079883) </v>
          </cell>
          <cell r="B171" t="str">
            <v>Charette,Tyler</v>
          </cell>
          <cell r="C171" t="str">
            <v>079883</v>
          </cell>
          <cell r="D171" t="str">
            <v>DPS028599</v>
          </cell>
          <cell r="E171" t="str">
            <v>Troop K Operations</v>
          </cell>
          <cell r="F171" t="str">
            <v>StatePoliceTrooper</v>
          </cell>
          <cell r="G171">
            <v>23.612124999999999</v>
          </cell>
          <cell r="H171">
            <v>35.418187500000002</v>
          </cell>
        </row>
        <row r="172">
          <cell r="A172" t="str">
            <v xml:space="preserve">Charron,Nathan S (642238) </v>
          </cell>
          <cell r="B172" t="str">
            <v>Charron,Nathan S</v>
          </cell>
          <cell r="C172" t="str">
            <v>642238</v>
          </cell>
          <cell r="D172" t="str">
            <v>DPS086596</v>
          </cell>
          <cell r="E172" t="str">
            <v>Troop E Operations</v>
          </cell>
          <cell r="F172" t="str">
            <v>StatePoliceTrooper</v>
          </cell>
          <cell r="G172">
            <v>26.784500000000001</v>
          </cell>
          <cell r="H172">
            <v>40.176749999999998</v>
          </cell>
        </row>
        <row r="173">
          <cell r="A173" t="str">
            <v xml:space="preserve">Chasse Jr,Donald (051403) </v>
          </cell>
          <cell r="B173" t="str">
            <v>Chasse Jr,Donald</v>
          </cell>
          <cell r="C173" t="str">
            <v>051403</v>
          </cell>
          <cell r="D173" t="str">
            <v>DPS130559</v>
          </cell>
          <cell r="E173" t="str">
            <v>Troop A Operations</v>
          </cell>
          <cell r="F173" t="str">
            <v>StatePoliceTrooper</v>
          </cell>
          <cell r="G173">
            <v>25.135124999999999</v>
          </cell>
          <cell r="H173">
            <v>37.702687499999996</v>
          </cell>
        </row>
        <row r="174">
          <cell r="A174" t="str">
            <v xml:space="preserve">Cheeks,Sharon M (596940) </v>
          </cell>
          <cell r="B174" t="str">
            <v>Cheeks,Sharon M</v>
          </cell>
          <cell r="C174" t="str">
            <v>596940</v>
          </cell>
          <cell r="D174" t="str">
            <v>DPS064502</v>
          </cell>
          <cell r="E174" t="str">
            <v>Governor's Security</v>
          </cell>
          <cell r="F174" t="str">
            <v>StPolceTrprFrstClass</v>
          </cell>
          <cell r="G174">
            <v>29.291250000000002</v>
          </cell>
          <cell r="H174">
            <v>43.936875000000001</v>
          </cell>
        </row>
        <row r="175">
          <cell r="A175" t="str">
            <v xml:space="preserve">Chittick,Adam R (862171) </v>
          </cell>
          <cell r="B175" t="str">
            <v>Chittick,Adam R</v>
          </cell>
          <cell r="C175" t="str">
            <v>862171</v>
          </cell>
          <cell r="D175" t="str">
            <v>DPS086596</v>
          </cell>
          <cell r="E175" t="str">
            <v>Troop E Operations</v>
          </cell>
          <cell r="F175" t="str">
            <v>StPolceTrprFrstClass</v>
          </cell>
          <cell r="G175">
            <v>27.541250000000002</v>
          </cell>
          <cell r="H175">
            <v>41.311875000000001</v>
          </cell>
        </row>
        <row r="176">
          <cell r="A176" t="str">
            <v xml:space="preserve">Chivers,Joshua (035696) </v>
          </cell>
          <cell r="B176" t="str">
            <v>Chivers,Joshua</v>
          </cell>
          <cell r="C176" t="str">
            <v>035696</v>
          </cell>
          <cell r="D176" t="str">
            <v>DPS028599</v>
          </cell>
          <cell r="E176" t="str">
            <v>Troop K Operations</v>
          </cell>
          <cell r="F176" t="str">
            <v>StatePoliceTrooper</v>
          </cell>
          <cell r="G176">
            <v>26.04175</v>
          </cell>
          <cell r="H176">
            <v>39.062624999999997</v>
          </cell>
        </row>
        <row r="177">
          <cell r="A177" t="str">
            <v xml:space="preserve">Chokbengboune,Phousisongkhamloy (035767) </v>
          </cell>
          <cell r="B177" t="str">
            <v>Chokbengboune,Phousisongkhamloy</v>
          </cell>
          <cell r="C177" t="str">
            <v>035767</v>
          </cell>
          <cell r="D177" t="str">
            <v>DPS015564</v>
          </cell>
          <cell r="E177" t="str">
            <v>Troop G Operations</v>
          </cell>
          <cell r="F177" t="str">
            <v>StatePoliceTrooper</v>
          </cell>
          <cell r="G177">
            <v>26.04175</v>
          </cell>
          <cell r="H177">
            <v>39.062624999999997</v>
          </cell>
        </row>
        <row r="178">
          <cell r="A178" t="str">
            <v xml:space="preserve">Christensen,Daryll J (512085) </v>
          </cell>
          <cell r="B178" t="str">
            <v>Christensen,Daryll J</v>
          </cell>
          <cell r="C178" t="str">
            <v>512085</v>
          </cell>
          <cell r="D178" t="str">
            <v>DPS080353</v>
          </cell>
          <cell r="E178" t="str">
            <v>Computer Crimes</v>
          </cell>
          <cell r="F178" t="str">
            <v>StPolceTrprFrstClass</v>
          </cell>
          <cell r="G178">
            <v>37.40475</v>
          </cell>
          <cell r="H178">
            <v>56.107124999999996</v>
          </cell>
        </row>
        <row r="179">
          <cell r="A179" t="str">
            <v xml:space="preserve">Christensen,Kenneth (402609) </v>
          </cell>
          <cell r="B179" t="str">
            <v>Christensen,Kenneth</v>
          </cell>
          <cell r="C179" t="str">
            <v>402609</v>
          </cell>
          <cell r="D179" t="str">
            <v>DPS083730</v>
          </cell>
          <cell r="E179" t="str">
            <v>Deputy State Fire Marshal</v>
          </cell>
          <cell r="F179" t="str">
            <v>StPolceTrprFrstClass</v>
          </cell>
          <cell r="G179">
            <v>37.40475</v>
          </cell>
          <cell r="H179">
            <v>56.107124999999996</v>
          </cell>
        </row>
        <row r="180">
          <cell r="A180" t="str">
            <v xml:space="preserve">Cimelus,Matthew (064343) </v>
          </cell>
          <cell r="B180" t="str">
            <v>Cimelus,Matthew</v>
          </cell>
          <cell r="C180" t="str">
            <v>064343</v>
          </cell>
          <cell r="D180" t="str">
            <v>DPS074566</v>
          </cell>
          <cell r="E180" t="str">
            <v>Troop L Operations</v>
          </cell>
          <cell r="F180" t="str">
            <v>StatePoliceTrooper</v>
          </cell>
          <cell r="G180">
            <v>24.374124999999999</v>
          </cell>
          <cell r="H180">
            <v>36.561187500000003</v>
          </cell>
        </row>
        <row r="181">
          <cell r="A181" t="str">
            <v xml:space="preserve">Cipolletta,Gary J (561678) </v>
          </cell>
          <cell r="B181" t="str">
            <v>Cipolletta,Gary J</v>
          </cell>
          <cell r="C181" t="str">
            <v>561678</v>
          </cell>
          <cell r="D181" t="str">
            <v>DPS154573</v>
          </cell>
          <cell r="E181" t="str">
            <v>Troop F Operations</v>
          </cell>
          <cell r="F181" t="str">
            <v>StPolceTrprFrstClass</v>
          </cell>
          <cell r="G181">
            <v>32.853499999999997</v>
          </cell>
          <cell r="H181">
            <v>49.280249999999995</v>
          </cell>
        </row>
        <row r="182">
          <cell r="A182" t="str">
            <v xml:space="preserve">Cipriano Jr,Anthony J . (530390) </v>
          </cell>
          <cell r="B182" t="str">
            <v>Cipriano Jr,Anthony J .</v>
          </cell>
          <cell r="C182" t="str">
            <v>530390</v>
          </cell>
          <cell r="D182" t="str">
            <v>DPS008580</v>
          </cell>
          <cell r="E182" t="str">
            <v>Troop I Residents</v>
          </cell>
          <cell r="F182" t="str">
            <v>StPolceTrprFrstClass</v>
          </cell>
          <cell r="G182">
            <v>37.40475</v>
          </cell>
          <cell r="H182">
            <v>56.107124999999996</v>
          </cell>
        </row>
        <row r="183">
          <cell r="A183" t="str">
            <v xml:space="preserve">Claudio Jr,Jose E (511174) </v>
          </cell>
          <cell r="B183" t="str">
            <v>Claudio Jr,Jose E</v>
          </cell>
          <cell r="C183" t="str">
            <v>511174</v>
          </cell>
          <cell r="D183" t="str">
            <v>DPS142591</v>
          </cell>
          <cell r="E183" t="str">
            <v>Troop C Residents</v>
          </cell>
          <cell r="F183" t="str">
            <v>StatePoliceSergeant</v>
          </cell>
          <cell r="G183">
            <v>41.34675</v>
          </cell>
          <cell r="H183">
            <v>62.020125</v>
          </cell>
        </row>
        <row r="184">
          <cell r="A184" t="str">
            <v xml:space="preserve">Cloutier,Andrea T (602716) </v>
          </cell>
          <cell r="B184" t="str">
            <v>Cloutier,Andrea T</v>
          </cell>
          <cell r="C184" t="str">
            <v>602716</v>
          </cell>
          <cell r="D184" t="str">
            <v>DPS142591</v>
          </cell>
          <cell r="E184" t="str">
            <v>Troop C Residents</v>
          </cell>
          <cell r="F184" t="str">
            <v>StPolceTrprFrstClass</v>
          </cell>
          <cell r="G184">
            <v>28.315249999999999</v>
          </cell>
          <cell r="H184">
            <v>42.472875000000002</v>
          </cell>
        </row>
        <row r="185">
          <cell r="A185" t="str">
            <v xml:space="preserve">Cockfield,Jared D (530269) </v>
          </cell>
          <cell r="B185" t="str">
            <v>Cockfield,Jared D</v>
          </cell>
          <cell r="C185" t="str">
            <v>530269</v>
          </cell>
          <cell r="D185" t="str">
            <v>DPS080635</v>
          </cell>
          <cell r="E185" t="str">
            <v>Recruit Coordinator</v>
          </cell>
          <cell r="F185" t="str">
            <v>StPolceTrprFrstClass</v>
          </cell>
          <cell r="G185">
            <v>29.291250000000002</v>
          </cell>
          <cell r="H185">
            <v>43.936875000000001</v>
          </cell>
        </row>
        <row r="186">
          <cell r="A186" t="str">
            <v xml:space="preserve">Coit,Kristin (051422) </v>
          </cell>
          <cell r="B186" t="str">
            <v>Coit,Kristin</v>
          </cell>
          <cell r="C186" t="str">
            <v>051422</v>
          </cell>
          <cell r="D186" t="str">
            <v>DPS028599</v>
          </cell>
          <cell r="E186" t="str">
            <v>Troop K Operations</v>
          </cell>
          <cell r="F186" t="str">
            <v>StatePoliceTrooper</v>
          </cell>
          <cell r="G186">
            <v>25.135124999999999</v>
          </cell>
          <cell r="H186">
            <v>37.702687499999996</v>
          </cell>
        </row>
        <row r="187">
          <cell r="A187" t="str">
            <v xml:space="preserve">Colasanto,Christopher M (597053) </v>
          </cell>
          <cell r="B187" t="str">
            <v>Colasanto,Christopher M</v>
          </cell>
          <cell r="C187" t="str">
            <v>597053</v>
          </cell>
          <cell r="D187" t="str">
            <v>DPS130560</v>
          </cell>
          <cell r="E187" t="str">
            <v>Troop A Residents</v>
          </cell>
          <cell r="F187" t="str">
            <v>StPolceTrprFrstClass</v>
          </cell>
          <cell r="G187">
            <v>29.291250000000002</v>
          </cell>
          <cell r="H187">
            <v>43.936875000000001</v>
          </cell>
        </row>
        <row r="188">
          <cell r="A188" t="str">
            <v xml:space="preserve">Colella Jr,Joseph F. (587952) </v>
          </cell>
          <cell r="B188" t="str">
            <v>Colella Jr,Joseph F.</v>
          </cell>
          <cell r="C188" t="str">
            <v>587952</v>
          </cell>
          <cell r="D188" t="str">
            <v>DPS028599</v>
          </cell>
          <cell r="E188" t="str">
            <v>Troop K Operations</v>
          </cell>
          <cell r="F188" t="str">
            <v>StPolceTrprFrstClass</v>
          </cell>
          <cell r="G188">
            <v>37.40475</v>
          </cell>
          <cell r="H188">
            <v>56.107124999999996</v>
          </cell>
        </row>
        <row r="189">
          <cell r="A189" t="str">
            <v xml:space="preserve">Coleman,Neverill (505219) </v>
          </cell>
          <cell r="B189" t="str">
            <v>Coleman,Neverill</v>
          </cell>
          <cell r="C189" t="str">
            <v>505219</v>
          </cell>
          <cell r="D189" t="str">
            <v>DPS080353</v>
          </cell>
          <cell r="E189" t="str">
            <v>Computer Crimes</v>
          </cell>
          <cell r="F189" t="str">
            <v>StPolceTrprFrstClass</v>
          </cell>
          <cell r="G189">
            <v>37.40475</v>
          </cell>
          <cell r="H189">
            <v>56.107124999999996</v>
          </cell>
        </row>
        <row r="190">
          <cell r="A190" t="str">
            <v xml:space="preserve">Collin,Gregory M (597006) </v>
          </cell>
          <cell r="B190" t="str">
            <v>Collin,Gregory M</v>
          </cell>
          <cell r="C190" t="str">
            <v>597006</v>
          </cell>
          <cell r="D190" t="str">
            <v>DPS154573</v>
          </cell>
          <cell r="E190" t="str">
            <v>Troop F Operations</v>
          </cell>
          <cell r="F190" t="str">
            <v>StPolceTrprFrstClass</v>
          </cell>
          <cell r="G190">
            <v>29.291250000000002</v>
          </cell>
          <cell r="H190">
            <v>43.936875000000001</v>
          </cell>
        </row>
        <row r="191">
          <cell r="A191" t="str">
            <v xml:space="preserve">Collins,David (018907) </v>
          </cell>
          <cell r="B191" t="str">
            <v>Collins,David</v>
          </cell>
          <cell r="C191" t="str">
            <v>018907</v>
          </cell>
          <cell r="D191" t="str">
            <v>DPS100562</v>
          </cell>
          <cell r="E191" t="str">
            <v>Troop B Operations</v>
          </cell>
          <cell r="F191" t="str">
            <v>StatePoliceTrooper</v>
          </cell>
          <cell r="G191">
            <v>26.784500000000001</v>
          </cell>
          <cell r="H191">
            <v>40.176749999999998</v>
          </cell>
        </row>
        <row r="192">
          <cell r="A192" t="str">
            <v xml:space="preserve">Collins,James J. (587841) </v>
          </cell>
          <cell r="B192" t="str">
            <v>Collins,James J.</v>
          </cell>
          <cell r="C192" t="str">
            <v>587841</v>
          </cell>
          <cell r="D192" t="str">
            <v>DPS086596</v>
          </cell>
          <cell r="E192" t="str">
            <v>Troop E Operations</v>
          </cell>
          <cell r="F192" t="str">
            <v>StPolceTrprFrstClass</v>
          </cell>
          <cell r="G192">
            <v>37.40475</v>
          </cell>
          <cell r="H192">
            <v>56.107124999999996</v>
          </cell>
        </row>
        <row r="193">
          <cell r="A193" t="str">
            <v xml:space="preserve">Collins,John A (552025) </v>
          </cell>
          <cell r="B193" t="str">
            <v>Collins,John A</v>
          </cell>
          <cell r="C193" t="str">
            <v>552025</v>
          </cell>
          <cell r="D193" t="str">
            <v>DPS074566</v>
          </cell>
          <cell r="E193" t="str">
            <v>Troop L Operations</v>
          </cell>
          <cell r="F193" t="str">
            <v>StPolceTrprFrstClass</v>
          </cell>
          <cell r="G193">
            <v>37.40475</v>
          </cell>
          <cell r="H193">
            <v>56.107124999999996</v>
          </cell>
        </row>
        <row r="194">
          <cell r="A194" t="str">
            <v xml:space="preserve">Collins,Michael G (502462) </v>
          </cell>
          <cell r="B194" t="str">
            <v>Collins,Michael G</v>
          </cell>
          <cell r="C194" t="str">
            <v>502462</v>
          </cell>
          <cell r="D194" t="str">
            <v>DPS086597</v>
          </cell>
          <cell r="E194" t="str">
            <v>Troop E Residents</v>
          </cell>
          <cell r="F194" t="str">
            <v>StatePoliceSergeant</v>
          </cell>
          <cell r="G194">
            <v>41.34675</v>
          </cell>
          <cell r="H194">
            <v>62.020125</v>
          </cell>
        </row>
        <row r="195">
          <cell r="A195" t="str">
            <v xml:space="preserve">Collins,Patrick F (588101) </v>
          </cell>
          <cell r="B195" t="str">
            <v>Collins,Patrick F</v>
          </cell>
          <cell r="C195" t="str">
            <v>588101</v>
          </cell>
          <cell r="D195" t="str">
            <v>DPS106546</v>
          </cell>
          <cell r="E195" t="str">
            <v>Casino Unit</v>
          </cell>
          <cell r="F195" t="str">
            <v>StPolceTrprFrstClass</v>
          </cell>
          <cell r="G195">
            <v>37.40475</v>
          </cell>
          <cell r="H195">
            <v>56.107124999999996</v>
          </cell>
        </row>
        <row r="196">
          <cell r="A196" t="str">
            <v xml:space="preserve">Collins,Paul A (502463) </v>
          </cell>
          <cell r="B196" t="str">
            <v>Collins,Paul A</v>
          </cell>
          <cell r="C196" t="str">
            <v>502463</v>
          </cell>
          <cell r="D196" t="str">
            <v>DPS008579</v>
          </cell>
          <cell r="E196" t="str">
            <v>Troop I Operations</v>
          </cell>
          <cell r="F196" t="str">
            <v>StatePoliceSergeant</v>
          </cell>
          <cell r="G196">
            <v>41.34675</v>
          </cell>
          <cell r="H196">
            <v>62.020125</v>
          </cell>
        </row>
        <row r="197">
          <cell r="A197" t="str">
            <v xml:space="preserve">Combes,Jeremy (006396) </v>
          </cell>
          <cell r="B197" t="str">
            <v>Combes,Jeremy</v>
          </cell>
          <cell r="C197" t="str">
            <v>006396</v>
          </cell>
          <cell r="D197" t="str">
            <v>DPS100562</v>
          </cell>
          <cell r="E197" t="str">
            <v>Troop B Operations</v>
          </cell>
          <cell r="F197" t="str">
            <v>StatePoliceTrooper</v>
          </cell>
          <cell r="G197">
            <v>26.04175</v>
          </cell>
          <cell r="H197">
            <v>39.062624999999997</v>
          </cell>
        </row>
        <row r="198">
          <cell r="A198" t="str">
            <v xml:space="preserve">Combs,John C (965434) </v>
          </cell>
          <cell r="B198" t="str">
            <v>Combs,John C</v>
          </cell>
          <cell r="C198" t="str">
            <v>965434</v>
          </cell>
          <cell r="D198" t="str">
            <v>DPS069593</v>
          </cell>
          <cell r="E198" t="str">
            <v>Troop D Operations</v>
          </cell>
          <cell r="F198" t="str">
            <v>StatePoliceTrooper</v>
          </cell>
          <cell r="G198">
            <v>26.784500000000001</v>
          </cell>
          <cell r="H198">
            <v>40.176749999999998</v>
          </cell>
        </row>
        <row r="199">
          <cell r="A199" t="str">
            <v xml:space="preserve">Comeau,Matthew T (588199) </v>
          </cell>
          <cell r="B199" t="str">
            <v>Comeau,Matthew T</v>
          </cell>
          <cell r="C199" t="str">
            <v>588199</v>
          </cell>
          <cell r="D199" t="str">
            <v>DPS080635</v>
          </cell>
          <cell r="E199" t="str">
            <v>Recruit Coordinator</v>
          </cell>
          <cell r="F199" t="str">
            <v>StPolceTrprFrstClass</v>
          </cell>
          <cell r="G199">
            <v>37.40475</v>
          </cell>
          <cell r="H199">
            <v>56.107124999999996</v>
          </cell>
        </row>
        <row r="200">
          <cell r="A200" t="str">
            <v xml:space="preserve">Comesanas,Paul (588200) </v>
          </cell>
          <cell r="B200" t="str">
            <v>Comesanas,Paul</v>
          </cell>
          <cell r="C200" t="str">
            <v>588200</v>
          </cell>
          <cell r="D200" t="str">
            <v>DPS015564</v>
          </cell>
          <cell r="E200" t="str">
            <v>Troop G Operations</v>
          </cell>
          <cell r="F200" t="str">
            <v>StPolceTrprFrstClass</v>
          </cell>
          <cell r="G200">
            <v>37.40475</v>
          </cell>
          <cell r="H200">
            <v>56.107124999999996</v>
          </cell>
        </row>
        <row r="201">
          <cell r="A201" t="str">
            <v xml:space="preserve">Compagnone,Tanya (596957) </v>
          </cell>
          <cell r="B201" t="str">
            <v>Compagnone,Tanya</v>
          </cell>
          <cell r="C201" t="str">
            <v>596957</v>
          </cell>
          <cell r="D201" t="str">
            <v>DPS104587</v>
          </cell>
          <cell r="E201" t="str">
            <v>Eastern District Major Crimes</v>
          </cell>
          <cell r="F201" t="str">
            <v>StPolceTrprFrstClass</v>
          </cell>
          <cell r="G201">
            <v>29.291250000000002</v>
          </cell>
          <cell r="H201">
            <v>43.936875000000001</v>
          </cell>
        </row>
        <row r="202">
          <cell r="A202" t="str">
            <v xml:space="preserve">Comstock Jr,Donald E (051423) </v>
          </cell>
          <cell r="B202" t="str">
            <v>Comstock Jr,Donald E</v>
          </cell>
          <cell r="C202" t="str">
            <v>051423</v>
          </cell>
          <cell r="D202" t="str">
            <v>DPS130559</v>
          </cell>
          <cell r="E202" t="str">
            <v>Troop A Operations</v>
          </cell>
          <cell r="F202" t="str">
            <v>StatePoliceTrooper</v>
          </cell>
          <cell r="G202">
            <v>25.135124999999999</v>
          </cell>
          <cell r="H202">
            <v>37.702687499999996</v>
          </cell>
        </row>
        <row r="203">
          <cell r="A203" t="str">
            <v xml:space="preserve">Comulada,Edgardo L. (600150) </v>
          </cell>
          <cell r="B203" t="str">
            <v>Comulada,Edgardo L.</v>
          </cell>
          <cell r="C203" t="str">
            <v>600150</v>
          </cell>
          <cell r="D203" t="str">
            <v>DPS064576</v>
          </cell>
          <cell r="E203" t="str">
            <v>Troop H Operations</v>
          </cell>
          <cell r="F203" t="str">
            <v>StatePoliceTrooper</v>
          </cell>
          <cell r="G203">
            <v>23.612124999999999</v>
          </cell>
          <cell r="H203">
            <v>35.418187500000002</v>
          </cell>
        </row>
        <row r="204">
          <cell r="A204" t="str">
            <v xml:space="preserve">Conderino,Timothy C (511173) </v>
          </cell>
          <cell r="B204" t="str">
            <v>Conderino,Timothy C</v>
          </cell>
          <cell r="C204" t="str">
            <v>511173</v>
          </cell>
          <cell r="D204" t="str">
            <v>DPS086596</v>
          </cell>
          <cell r="E204" t="str">
            <v>Troop E Operations</v>
          </cell>
          <cell r="F204" t="str">
            <v>StPolceTrprFrstClass</v>
          </cell>
          <cell r="G204">
            <v>37.40475</v>
          </cell>
          <cell r="H204">
            <v>56.107124999999996</v>
          </cell>
        </row>
        <row r="205">
          <cell r="A205" t="str">
            <v xml:space="preserve">Connelly,James P (587953) </v>
          </cell>
          <cell r="B205" t="str">
            <v>Connelly,James P</v>
          </cell>
          <cell r="C205" t="str">
            <v>587953</v>
          </cell>
          <cell r="D205" t="str">
            <v>DPS154574</v>
          </cell>
          <cell r="E205" t="str">
            <v>Troop F Residents</v>
          </cell>
          <cell r="F205" t="str">
            <v>StPolceTrprFrstClass</v>
          </cell>
          <cell r="G205">
            <v>37.40475</v>
          </cell>
          <cell r="H205">
            <v>56.107124999999996</v>
          </cell>
        </row>
        <row r="206">
          <cell r="A206" t="str">
            <v xml:space="preserve">Connelly,Sean P (035773) </v>
          </cell>
          <cell r="B206" t="str">
            <v>Connelly,Sean P</v>
          </cell>
          <cell r="C206" t="str">
            <v>035773</v>
          </cell>
          <cell r="D206" t="str">
            <v>DPS008579</v>
          </cell>
          <cell r="E206" t="str">
            <v>Troop I Operations</v>
          </cell>
          <cell r="F206" t="str">
            <v>StatePoliceTrooper</v>
          </cell>
          <cell r="G206">
            <v>26.04175</v>
          </cell>
          <cell r="H206">
            <v>39.062624999999997</v>
          </cell>
        </row>
        <row r="207">
          <cell r="A207" t="str">
            <v xml:space="preserve">Connolly,Brian T (064345) </v>
          </cell>
          <cell r="B207" t="str">
            <v>Connolly,Brian T</v>
          </cell>
          <cell r="C207" t="str">
            <v>064345</v>
          </cell>
          <cell r="D207" t="str">
            <v>DPS008579</v>
          </cell>
          <cell r="E207" t="str">
            <v>Troop I Operations</v>
          </cell>
          <cell r="F207" t="str">
            <v>StatePoliceTrooper</v>
          </cell>
          <cell r="G207">
            <v>24.374124999999999</v>
          </cell>
          <cell r="H207">
            <v>36.561187500000003</v>
          </cell>
        </row>
        <row r="208">
          <cell r="A208" t="str">
            <v xml:space="preserve">Connolly,Darren K (035779) </v>
          </cell>
          <cell r="B208" t="str">
            <v>Connolly,Darren K</v>
          </cell>
          <cell r="C208" t="str">
            <v>035779</v>
          </cell>
          <cell r="D208" t="str">
            <v>DPS064576</v>
          </cell>
          <cell r="E208" t="str">
            <v>Troop H Operations</v>
          </cell>
          <cell r="F208" t="str">
            <v>StatePoliceTrooper</v>
          </cell>
          <cell r="G208">
            <v>26.04175</v>
          </cell>
          <cell r="H208">
            <v>39.062624999999997</v>
          </cell>
        </row>
        <row r="209">
          <cell r="A209" t="str">
            <v xml:space="preserve">Connolly,Kevin A (051424) </v>
          </cell>
          <cell r="B209" t="str">
            <v>Connolly,Kevin A</v>
          </cell>
          <cell r="C209" t="str">
            <v>051424</v>
          </cell>
          <cell r="D209" t="str">
            <v>DPS100562</v>
          </cell>
          <cell r="E209" t="str">
            <v>Troop B Operations</v>
          </cell>
          <cell r="F209" t="str">
            <v>StatePoliceTrooper</v>
          </cell>
          <cell r="G209">
            <v>25.135124999999999</v>
          </cell>
          <cell r="H209">
            <v>37.702687499999996</v>
          </cell>
        </row>
        <row r="210">
          <cell r="A210" t="str">
            <v xml:space="preserve">Connors,Michael P (587842) </v>
          </cell>
          <cell r="B210" t="str">
            <v>Connors,Michael P</v>
          </cell>
          <cell r="C210" t="str">
            <v>587842</v>
          </cell>
          <cell r="D210" t="str">
            <v>DPS142591</v>
          </cell>
          <cell r="E210" t="str">
            <v>Troop C Residents</v>
          </cell>
          <cell r="F210" t="str">
            <v>StPolceTrprFrstClass</v>
          </cell>
          <cell r="G210">
            <v>37.40475</v>
          </cell>
          <cell r="H210">
            <v>56.107124999999996</v>
          </cell>
        </row>
        <row r="211">
          <cell r="A211" t="str">
            <v xml:space="preserve">Consorte,Christopher E (588104) </v>
          </cell>
          <cell r="B211" t="str">
            <v>Consorte,Christopher E</v>
          </cell>
          <cell r="C211" t="str">
            <v>588104</v>
          </cell>
          <cell r="D211" t="str">
            <v>DPS080570</v>
          </cell>
          <cell r="E211" t="str">
            <v>Central District Major Crimes</v>
          </cell>
          <cell r="F211" t="str">
            <v>StPolceTrprFrstClass</v>
          </cell>
          <cell r="G211">
            <v>37.40475</v>
          </cell>
          <cell r="H211">
            <v>56.107124999999996</v>
          </cell>
        </row>
        <row r="212">
          <cell r="A212" t="str">
            <v xml:space="preserve">Contre,Michael Stanley (502434) </v>
          </cell>
          <cell r="B212" t="str">
            <v>Contre,Michael Stanley</v>
          </cell>
          <cell r="C212" t="str">
            <v>502434</v>
          </cell>
          <cell r="D212" t="str">
            <v>DPS106546</v>
          </cell>
          <cell r="E212" t="str">
            <v>Casino Unit</v>
          </cell>
          <cell r="F212" t="str">
            <v>StPolceTrprFrstClass</v>
          </cell>
          <cell r="G212">
            <v>37.40475</v>
          </cell>
          <cell r="H212">
            <v>56.107124999999996</v>
          </cell>
        </row>
        <row r="213">
          <cell r="A213" t="str">
            <v xml:space="preserve">Conway,Kevin R (511176) </v>
          </cell>
          <cell r="B213" t="str">
            <v>Conway,Kevin R</v>
          </cell>
          <cell r="C213" t="str">
            <v>511176</v>
          </cell>
          <cell r="D213" t="str">
            <v>DPS165582</v>
          </cell>
          <cell r="E213" t="str">
            <v>Troop W Operations</v>
          </cell>
          <cell r="F213" t="str">
            <v>StPolceTrprFrstClass</v>
          </cell>
          <cell r="G213">
            <v>37.40475</v>
          </cell>
          <cell r="H213">
            <v>56.107124999999996</v>
          </cell>
        </row>
        <row r="214">
          <cell r="A214" t="str">
            <v xml:space="preserve">Conway,Patrick J (862172) </v>
          </cell>
          <cell r="B214" t="str">
            <v>Conway,Patrick J</v>
          </cell>
          <cell r="C214" t="str">
            <v>862172</v>
          </cell>
          <cell r="D214" t="str">
            <v>DPS064550</v>
          </cell>
          <cell r="E214" t="str">
            <v>Critical Infrastructure</v>
          </cell>
          <cell r="F214" t="str">
            <v>StPolceTrprFrstClass</v>
          </cell>
          <cell r="G214">
            <v>27.541250000000002</v>
          </cell>
          <cell r="H214">
            <v>41.311875000000001</v>
          </cell>
        </row>
        <row r="215">
          <cell r="A215" t="str">
            <v xml:space="preserve">Conway,Randall D (552026) </v>
          </cell>
          <cell r="B215" t="str">
            <v>Conway,Randall D</v>
          </cell>
          <cell r="C215" t="str">
            <v>552026</v>
          </cell>
          <cell r="D215" t="str">
            <v>DPS165582</v>
          </cell>
          <cell r="E215" t="str">
            <v>Troop W Operations</v>
          </cell>
          <cell r="F215" t="str">
            <v>StPolceTrprFrstClass</v>
          </cell>
          <cell r="G215">
            <v>37.40475</v>
          </cell>
          <cell r="H215">
            <v>56.107124999999996</v>
          </cell>
        </row>
        <row r="216">
          <cell r="A216" t="str">
            <v xml:space="preserve">Cook,Kevin J (035784) </v>
          </cell>
          <cell r="B216" t="str">
            <v>Cook,Kevin J</v>
          </cell>
          <cell r="C216" t="str">
            <v>035784</v>
          </cell>
          <cell r="D216" t="str">
            <v>DPS028599</v>
          </cell>
          <cell r="E216" t="str">
            <v>Troop K Operations</v>
          </cell>
          <cell r="F216" t="str">
            <v>StatePoliceTrooper</v>
          </cell>
          <cell r="G216">
            <v>26.04175</v>
          </cell>
          <cell r="H216">
            <v>39.062624999999997</v>
          </cell>
        </row>
        <row r="217">
          <cell r="A217" t="str">
            <v xml:space="preserve">Cooke,Eric A (552027) </v>
          </cell>
          <cell r="B217" t="str">
            <v>Cooke,Eric A</v>
          </cell>
          <cell r="C217" t="str">
            <v>552027</v>
          </cell>
          <cell r="D217" t="str">
            <v>DPS080635</v>
          </cell>
          <cell r="E217" t="str">
            <v>Recruit Coordinator</v>
          </cell>
          <cell r="F217" t="str">
            <v>StatePoliceSergeant</v>
          </cell>
          <cell r="G217">
            <v>41.34675</v>
          </cell>
          <cell r="H217">
            <v>62.020125</v>
          </cell>
        </row>
        <row r="218">
          <cell r="A218" t="str">
            <v xml:space="preserve">Cooke,Margaret M (596894) </v>
          </cell>
          <cell r="B218" t="str">
            <v>Cooke,Margaret M</v>
          </cell>
          <cell r="C218" t="str">
            <v>596894</v>
          </cell>
          <cell r="D218" t="str">
            <v>DPS086596</v>
          </cell>
          <cell r="E218" t="str">
            <v>Troop E Operations</v>
          </cell>
          <cell r="F218" t="str">
            <v>StPolceTrprFrstClass</v>
          </cell>
          <cell r="G218">
            <v>32.853499999999997</v>
          </cell>
          <cell r="H218">
            <v>49.280249999999995</v>
          </cell>
        </row>
        <row r="219">
          <cell r="A219" t="str">
            <v xml:space="preserve">Cop Jr,Richard J (554724) </v>
          </cell>
          <cell r="B219" t="str">
            <v>Cop Jr,Richard J</v>
          </cell>
          <cell r="C219" t="str">
            <v>554724</v>
          </cell>
          <cell r="D219" t="str">
            <v>DPS083730</v>
          </cell>
          <cell r="E219" t="str">
            <v>Deputy State Fire Marshal</v>
          </cell>
          <cell r="F219" t="str">
            <v>StPolceTrprFrstClass</v>
          </cell>
          <cell r="G219">
            <v>37.40475</v>
          </cell>
          <cell r="H219">
            <v>56.107124999999996</v>
          </cell>
        </row>
        <row r="220">
          <cell r="A220" t="str">
            <v xml:space="preserve">Cope,Christopher M (525761) </v>
          </cell>
          <cell r="B220" t="str">
            <v>Cope,Christopher M</v>
          </cell>
          <cell r="C220" t="str">
            <v>525761</v>
          </cell>
          <cell r="D220" t="str">
            <v>DPS154574</v>
          </cell>
          <cell r="E220" t="str">
            <v>Troop F Residents</v>
          </cell>
          <cell r="F220" t="str">
            <v>StPolceTrprFrstClass</v>
          </cell>
          <cell r="G220">
            <v>37.40475</v>
          </cell>
          <cell r="H220">
            <v>56.107124999999996</v>
          </cell>
        </row>
        <row r="221">
          <cell r="A221" t="str">
            <v xml:space="preserve">Corey,Jason A (035699) </v>
          </cell>
          <cell r="B221" t="str">
            <v>Corey,Jason A</v>
          </cell>
          <cell r="C221" t="str">
            <v>035699</v>
          </cell>
          <cell r="D221" t="str">
            <v>DPS154573</v>
          </cell>
          <cell r="E221" t="str">
            <v>Troop F Operations</v>
          </cell>
          <cell r="F221" t="str">
            <v>StatePoliceTrooper</v>
          </cell>
          <cell r="G221">
            <v>26.04175</v>
          </cell>
          <cell r="H221">
            <v>39.062624999999997</v>
          </cell>
        </row>
        <row r="222">
          <cell r="A222" t="str">
            <v xml:space="preserve">Corey,Shawn F (588789) </v>
          </cell>
          <cell r="B222" t="str">
            <v>Corey,Shawn F</v>
          </cell>
          <cell r="C222" t="str">
            <v>588789</v>
          </cell>
          <cell r="D222" t="str">
            <v>DPS080637</v>
          </cell>
          <cell r="E222" t="str">
            <v>In-Service /NESPACTrng/FTOCoor</v>
          </cell>
          <cell r="F222" t="str">
            <v>StatePoliceSergeant</v>
          </cell>
          <cell r="G222">
            <v>41.34675</v>
          </cell>
          <cell r="H222">
            <v>62.020125</v>
          </cell>
        </row>
        <row r="223">
          <cell r="A223" t="str">
            <v xml:space="preserve">Corradi,Robert S (588297) </v>
          </cell>
          <cell r="B223" t="str">
            <v>Corradi,Robert S</v>
          </cell>
          <cell r="C223" t="str">
            <v>588297</v>
          </cell>
          <cell r="D223" t="str">
            <v>DPS142590</v>
          </cell>
          <cell r="E223" t="str">
            <v>Troop C Operations</v>
          </cell>
          <cell r="F223" t="str">
            <v>StPolceTrprFrstClass</v>
          </cell>
          <cell r="G223">
            <v>37.40475</v>
          </cell>
          <cell r="H223">
            <v>56.107124999999996</v>
          </cell>
        </row>
        <row r="224">
          <cell r="A224" t="str">
            <v xml:space="preserve">Correia,Ernest J (260154) </v>
          </cell>
          <cell r="B224" t="str">
            <v>Correia,Ernest J</v>
          </cell>
          <cell r="C224" t="str">
            <v>260154</v>
          </cell>
          <cell r="D224" t="str">
            <v>DPS064543</v>
          </cell>
          <cell r="E224" t="str">
            <v>Governor's Warrants/Extra Unit</v>
          </cell>
          <cell r="F224" t="str">
            <v>StPolceTrprFrstClass</v>
          </cell>
          <cell r="G224">
            <v>37.40475</v>
          </cell>
          <cell r="H224">
            <v>56.107124999999996</v>
          </cell>
        </row>
        <row r="225">
          <cell r="A225" t="str">
            <v xml:space="preserve">Corres Jr,Thomas (511177) </v>
          </cell>
          <cell r="B225" t="str">
            <v>Corres Jr,Thomas</v>
          </cell>
          <cell r="C225" t="str">
            <v>511177</v>
          </cell>
          <cell r="D225" t="str">
            <v>DPS130559</v>
          </cell>
          <cell r="E225" t="str">
            <v>Troop A Operations</v>
          </cell>
          <cell r="F225" t="str">
            <v>StPolceTrprFrstClass</v>
          </cell>
          <cell r="G225">
            <v>37.40475</v>
          </cell>
          <cell r="H225">
            <v>56.107124999999996</v>
          </cell>
        </row>
        <row r="226">
          <cell r="A226" t="str">
            <v xml:space="preserve">Costa,Erik M (596857) </v>
          </cell>
          <cell r="B226" t="str">
            <v>Costa,Erik M</v>
          </cell>
          <cell r="C226" t="str">
            <v>596857</v>
          </cell>
          <cell r="D226" t="str">
            <v>DPS104587</v>
          </cell>
          <cell r="E226" t="str">
            <v>Eastern District Major Crimes</v>
          </cell>
          <cell r="F226" t="str">
            <v>StPolceTrprFrstClass</v>
          </cell>
          <cell r="G226">
            <v>32.853499999999997</v>
          </cell>
          <cell r="H226">
            <v>49.280249999999995</v>
          </cell>
        </row>
        <row r="227">
          <cell r="A227" t="str">
            <v xml:space="preserve">Cote,Marc D (035700) </v>
          </cell>
          <cell r="B227" t="str">
            <v>Cote,Marc D</v>
          </cell>
          <cell r="C227" t="str">
            <v>035700</v>
          </cell>
          <cell r="D227" t="str">
            <v>DPS069593</v>
          </cell>
          <cell r="E227" t="str">
            <v>Troop D Operations</v>
          </cell>
          <cell r="F227" t="str">
            <v>StatePoliceTrooper</v>
          </cell>
          <cell r="G227">
            <v>26.04175</v>
          </cell>
          <cell r="H227">
            <v>39.062624999999997</v>
          </cell>
        </row>
        <row r="228">
          <cell r="A228" t="str">
            <v xml:space="preserve">Cournoyer,Ken M (511178) </v>
          </cell>
          <cell r="B228" t="str">
            <v>Cournoyer,Ken M</v>
          </cell>
          <cell r="C228" t="str">
            <v>511178</v>
          </cell>
          <cell r="D228" t="str">
            <v>DPS083512</v>
          </cell>
          <cell r="E228" t="str">
            <v>Traffic Services</v>
          </cell>
          <cell r="F228" t="str">
            <v>StPolceTrprFrstClass</v>
          </cell>
          <cell r="G228">
            <v>37.40475</v>
          </cell>
          <cell r="H228">
            <v>56.107124999999996</v>
          </cell>
        </row>
        <row r="229">
          <cell r="A229" t="str">
            <v xml:space="preserve">Cournoyer,Richard E (588105) </v>
          </cell>
          <cell r="B229" t="str">
            <v>Cournoyer,Richard E</v>
          </cell>
          <cell r="C229" t="str">
            <v>588105</v>
          </cell>
          <cell r="D229" t="str">
            <v>DPS142590</v>
          </cell>
          <cell r="E229" t="str">
            <v>Troop C Operations</v>
          </cell>
          <cell r="F229" t="str">
            <v>StatePoliceSergeant</v>
          </cell>
          <cell r="G229">
            <v>41.34675</v>
          </cell>
          <cell r="H229">
            <v>62.020125</v>
          </cell>
        </row>
        <row r="230">
          <cell r="A230" t="str">
            <v xml:space="preserve">Couto,Jeffrey S (596895) </v>
          </cell>
          <cell r="B230" t="str">
            <v>Couto,Jeffrey S</v>
          </cell>
          <cell r="C230" t="str">
            <v>596895</v>
          </cell>
          <cell r="D230" t="str">
            <v>DPS154573</v>
          </cell>
          <cell r="E230" t="str">
            <v>Troop F Operations</v>
          </cell>
          <cell r="F230" t="str">
            <v>StPolceTrprFrstClass</v>
          </cell>
          <cell r="G230">
            <v>32.853499999999997</v>
          </cell>
          <cell r="H230">
            <v>49.280249999999995</v>
          </cell>
        </row>
        <row r="231">
          <cell r="A231" t="str">
            <v xml:space="preserve">Couture,Sandra A (587843) </v>
          </cell>
          <cell r="B231" t="str">
            <v>Couture,Sandra A</v>
          </cell>
          <cell r="C231" t="str">
            <v>587843</v>
          </cell>
          <cell r="D231" t="str">
            <v>DPS165582</v>
          </cell>
          <cell r="E231" t="str">
            <v>Troop W Operations</v>
          </cell>
          <cell r="F231" t="str">
            <v>StPolceTrprFrstClass</v>
          </cell>
          <cell r="G231">
            <v>37.40475</v>
          </cell>
          <cell r="H231">
            <v>56.107124999999996</v>
          </cell>
        </row>
        <row r="232">
          <cell r="A232" t="str">
            <v xml:space="preserve">Covello Jr,Richard G. (588106) </v>
          </cell>
          <cell r="B232" t="str">
            <v>Covello Jr,Richard G.</v>
          </cell>
          <cell r="C232" t="str">
            <v>588106</v>
          </cell>
          <cell r="D232" t="str">
            <v>DPS074556</v>
          </cell>
          <cell r="E232" t="str">
            <v>Western District Major Crimes</v>
          </cell>
          <cell r="F232" t="str">
            <v>StPolceTrprFrstClass</v>
          </cell>
          <cell r="G232">
            <v>37.40475</v>
          </cell>
          <cell r="H232">
            <v>56.107124999999996</v>
          </cell>
        </row>
        <row r="233">
          <cell r="A233" t="str">
            <v xml:space="preserve">Covello,Jeffrey T (587844) </v>
          </cell>
          <cell r="B233" t="str">
            <v>Covello,Jeffrey T</v>
          </cell>
          <cell r="C233" t="str">
            <v>587844</v>
          </cell>
          <cell r="D233" t="str">
            <v>DPS074556</v>
          </cell>
          <cell r="E233" t="str">
            <v>Western District Major Crimes</v>
          </cell>
          <cell r="F233" t="str">
            <v>StatePoliceSergeant</v>
          </cell>
          <cell r="G233">
            <v>41.34675</v>
          </cell>
          <cell r="H233">
            <v>62.020125</v>
          </cell>
        </row>
        <row r="234">
          <cell r="A234" t="str">
            <v xml:space="preserve">Covello,John L (512087) </v>
          </cell>
          <cell r="B234" t="str">
            <v>Covello,John L</v>
          </cell>
          <cell r="C234" t="str">
            <v>512087</v>
          </cell>
          <cell r="D234" t="str">
            <v>DPS074566</v>
          </cell>
          <cell r="E234" t="str">
            <v>Troop L Operations</v>
          </cell>
          <cell r="F234" t="str">
            <v>StatePoliceSergeant</v>
          </cell>
          <cell r="G234">
            <v>41.34675</v>
          </cell>
          <cell r="H234">
            <v>62.020125</v>
          </cell>
        </row>
        <row r="235">
          <cell r="A235" t="str">
            <v xml:space="preserve">Cox,Sean P (479962) </v>
          </cell>
          <cell r="B235" t="str">
            <v>Cox,Sean P</v>
          </cell>
          <cell r="C235" t="str">
            <v>479962</v>
          </cell>
          <cell r="D235" t="str">
            <v>DPS104587</v>
          </cell>
          <cell r="E235" t="str">
            <v>Eastern District Major Crimes</v>
          </cell>
          <cell r="F235" t="str">
            <v>StatePoliceSergeant</v>
          </cell>
          <cell r="G235">
            <v>41.34675</v>
          </cell>
          <cell r="H235">
            <v>62.020125</v>
          </cell>
        </row>
        <row r="236">
          <cell r="A236" t="str">
            <v xml:space="preserve">Craft,Corey S (533274) </v>
          </cell>
          <cell r="B236" t="str">
            <v>Craft,Corey S</v>
          </cell>
          <cell r="C236" t="str">
            <v>533274</v>
          </cell>
          <cell r="D236" t="str">
            <v>DPS165582</v>
          </cell>
          <cell r="E236" t="str">
            <v>Troop W Operations</v>
          </cell>
          <cell r="F236" t="str">
            <v>StatePoliceSergeant</v>
          </cell>
          <cell r="G236">
            <v>41.34675</v>
          </cell>
          <cell r="H236">
            <v>62.020125</v>
          </cell>
        </row>
        <row r="237">
          <cell r="A237" t="str">
            <v xml:space="preserve">Creedon,Michael T (512088) </v>
          </cell>
          <cell r="B237" t="str">
            <v>Creedon,Michael T</v>
          </cell>
          <cell r="C237" t="str">
            <v>512088</v>
          </cell>
          <cell r="D237" t="str">
            <v>DPS069594</v>
          </cell>
          <cell r="E237" t="str">
            <v>Troop D Residents</v>
          </cell>
          <cell r="F237" t="str">
            <v>StPolceTrprFrstClass</v>
          </cell>
          <cell r="G237">
            <v>37.40475</v>
          </cell>
          <cell r="H237">
            <v>56.107124999999996</v>
          </cell>
        </row>
        <row r="238">
          <cell r="A238" t="str">
            <v xml:space="preserve">Cretella,Anthony A (587904) </v>
          </cell>
          <cell r="B238" t="str">
            <v>Cretella,Anthony A</v>
          </cell>
          <cell r="C238" t="str">
            <v>587904</v>
          </cell>
          <cell r="D238" t="str">
            <v>DPS083512</v>
          </cell>
          <cell r="E238" t="str">
            <v>Traffic Services</v>
          </cell>
          <cell r="F238" t="str">
            <v>StPolceTrprFrstClass</v>
          </cell>
          <cell r="G238">
            <v>37.40475</v>
          </cell>
          <cell r="H238">
            <v>56.107124999999996</v>
          </cell>
        </row>
        <row r="239">
          <cell r="A239" t="str">
            <v xml:space="preserve">Crevier,Scott J (588202) </v>
          </cell>
          <cell r="B239" t="str">
            <v>Crevier,Scott J</v>
          </cell>
          <cell r="C239" t="str">
            <v>588202</v>
          </cell>
          <cell r="D239" t="str">
            <v>DPS104587</v>
          </cell>
          <cell r="E239" t="str">
            <v>Eastern District Major Crimes</v>
          </cell>
          <cell r="F239" t="str">
            <v>StPolceTrprFrstClass</v>
          </cell>
          <cell r="G239">
            <v>37.40475</v>
          </cell>
          <cell r="H239">
            <v>56.107124999999996</v>
          </cell>
        </row>
        <row r="240">
          <cell r="A240" t="str">
            <v xml:space="preserve">Cristy,Anthony J (035722) </v>
          </cell>
          <cell r="B240" t="str">
            <v>Cristy,Anthony J</v>
          </cell>
          <cell r="C240" t="str">
            <v>035722</v>
          </cell>
          <cell r="D240" t="str">
            <v>DPS008579</v>
          </cell>
          <cell r="E240" t="str">
            <v>Troop I Operations</v>
          </cell>
          <cell r="F240" t="str">
            <v>StatePoliceTrooper</v>
          </cell>
          <cell r="G240">
            <v>26.04175</v>
          </cell>
          <cell r="H240">
            <v>39.062624999999997</v>
          </cell>
        </row>
        <row r="241">
          <cell r="A241" t="str">
            <v xml:space="preserve">Crooks Jr,Richard T (453111) </v>
          </cell>
          <cell r="B241" t="str">
            <v>Crooks Jr,Richard T</v>
          </cell>
          <cell r="C241" t="str">
            <v>453111</v>
          </cell>
          <cell r="D241" t="str">
            <v>DPS086596</v>
          </cell>
          <cell r="E241" t="str">
            <v>Troop E Operations</v>
          </cell>
          <cell r="F241" t="str">
            <v>StatePoliceMasterSergeant</v>
          </cell>
          <cell r="G241">
            <v>43.437750000000001</v>
          </cell>
          <cell r="H241">
            <v>65.156625000000005</v>
          </cell>
        </row>
        <row r="242">
          <cell r="A242" t="str">
            <v xml:space="preserve">Crowley,Daniel T (588107) </v>
          </cell>
          <cell r="B242" t="str">
            <v>Crowley,Daniel T</v>
          </cell>
          <cell r="C242" t="str">
            <v>588107</v>
          </cell>
          <cell r="D242" t="str">
            <v>DPS064547</v>
          </cell>
          <cell r="E242" t="str">
            <v>Domestic Terrorism CO &amp; Staff</v>
          </cell>
          <cell r="F242" t="str">
            <v>StPolceTrprFrstClass</v>
          </cell>
          <cell r="G242">
            <v>37.40475</v>
          </cell>
          <cell r="H242">
            <v>56.107124999999996</v>
          </cell>
        </row>
        <row r="243">
          <cell r="A243" t="str">
            <v xml:space="preserve">Crumbie,Andrew R (511179) </v>
          </cell>
          <cell r="B243" t="str">
            <v>Crumbie,Andrew R</v>
          </cell>
          <cell r="C243" t="str">
            <v>511179</v>
          </cell>
          <cell r="D243" t="str">
            <v>DPS083153</v>
          </cell>
          <cell r="E243" t="str">
            <v>Human Resources</v>
          </cell>
          <cell r="F243" t="str">
            <v>StatePoliceSergeant</v>
          </cell>
          <cell r="G243">
            <v>41.34675</v>
          </cell>
          <cell r="H243">
            <v>62.020125</v>
          </cell>
        </row>
        <row r="244">
          <cell r="A244" t="str">
            <v xml:space="preserve">Curry,Kevin T. (587954) </v>
          </cell>
          <cell r="B244" t="str">
            <v>Curry,Kevin T.</v>
          </cell>
          <cell r="C244" t="str">
            <v>587954</v>
          </cell>
          <cell r="D244" t="str">
            <v>DPS106546</v>
          </cell>
          <cell r="E244" t="str">
            <v>Casino Unit</v>
          </cell>
          <cell r="F244" t="str">
            <v>StatePoliceSergeant</v>
          </cell>
          <cell r="G244">
            <v>41.34675</v>
          </cell>
          <cell r="H244">
            <v>62.020125</v>
          </cell>
        </row>
        <row r="245">
          <cell r="A245" t="str">
            <v xml:space="preserve">Cyrankowski,Michael J (645071) </v>
          </cell>
          <cell r="B245" t="str">
            <v>Cyrankowski,Michael J</v>
          </cell>
          <cell r="C245" t="str">
            <v>645071</v>
          </cell>
          <cell r="D245" t="str">
            <v>DPS008579</v>
          </cell>
          <cell r="E245" t="str">
            <v>Troop I Operations</v>
          </cell>
          <cell r="F245" t="str">
            <v>StPolceTrprFrstClass</v>
          </cell>
          <cell r="G245">
            <v>32.853499999999997</v>
          </cell>
          <cell r="H245">
            <v>49.280249999999995</v>
          </cell>
        </row>
        <row r="246">
          <cell r="A246" t="str">
            <v xml:space="preserve">Dacruz,Paul M. (862173) </v>
          </cell>
          <cell r="B246" t="str">
            <v>Dacruz,Paul M.</v>
          </cell>
          <cell r="C246" t="str">
            <v>862173</v>
          </cell>
          <cell r="D246" t="str">
            <v>DPS064576</v>
          </cell>
          <cell r="E246" t="str">
            <v>Troop H Operations</v>
          </cell>
          <cell r="F246" t="str">
            <v>StPolceTrprFrstClass</v>
          </cell>
          <cell r="G246">
            <v>27.541250000000002</v>
          </cell>
          <cell r="H246">
            <v>41.311875000000001</v>
          </cell>
        </row>
        <row r="247">
          <cell r="A247" t="str">
            <v xml:space="preserve">Dalessandro,Paolo (587955) </v>
          </cell>
          <cell r="B247" t="str">
            <v>Dalessandro,Paolo</v>
          </cell>
          <cell r="C247" t="str">
            <v>587955</v>
          </cell>
          <cell r="D247" t="str">
            <v>DPS130559</v>
          </cell>
          <cell r="E247" t="str">
            <v>Troop A Operations</v>
          </cell>
          <cell r="F247" t="str">
            <v>StatePoliceSergeant</v>
          </cell>
          <cell r="G247">
            <v>41.34675</v>
          </cell>
          <cell r="H247">
            <v>62.020125</v>
          </cell>
        </row>
        <row r="248">
          <cell r="A248" t="str">
            <v xml:space="preserve">Damato,Kenneth J. (596858) </v>
          </cell>
          <cell r="B248" t="str">
            <v>Damato,Kenneth J.</v>
          </cell>
          <cell r="C248" t="str">
            <v>596858</v>
          </cell>
          <cell r="D248" t="str">
            <v>DPS080635</v>
          </cell>
          <cell r="E248" t="str">
            <v>Recruit Coordinator</v>
          </cell>
          <cell r="F248" t="str">
            <v>StPolceTrprFrstClass</v>
          </cell>
          <cell r="G248">
            <v>32.853499999999997</v>
          </cell>
          <cell r="H248">
            <v>49.280249999999995</v>
          </cell>
        </row>
        <row r="249">
          <cell r="A249" t="str">
            <v xml:space="preserve">Daniels,James L (511180) </v>
          </cell>
          <cell r="B249" t="str">
            <v>Daniels,James L</v>
          </cell>
          <cell r="C249" t="str">
            <v>511180</v>
          </cell>
          <cell r="D249" t="str">
            <v>DPS083644</v>
          </cell>
          <cell r="E249" t="str">
            <v>Background  Investigative Unit</v>
          </cell>
          <cell r="F249" t="str">
            <v>StPolceTrprFrstClass</v>
          </cell>
          <cell r="G249">
            <v>37.40475</v>
          </cell>
          <cell r="H249">
            <v>56.107124999999996</v>
          </cell>
        </row>
        <row r="250">
          <cell r="A250" t="str">
            <v xml:space="preserve">Davis,Christopher E (556625) </v>
          </cell>
          <cell r="B250" t="str">
            <v>Davis,Christopher E</v>
          </cell>
          <cell r="C250" t="str">
            <v>556625</v>
          </cell>
          <cell r="D250" t="str">
            <v>DPS083512</v>
          </cell>
          <cell r="E250" t="str">
            <v>Traffic Services</v>
          </cell>
          <cell r="F250" t="str">
            <v>StPolceTrprFrstClass</v>
          </cell>
          <cell r="G250">
            <v>37.40475</v>
          </cell>
          <cell r="H250">
            <v>56.107124999999996</v>
          </cell>
        </row>
        <row r="251">
          <cell r="A251" t="str">
            <v xml:space="preserve">Davis,Michael D. (553363) </v>
          </cell>
          <cell r="B251" t="str">
            <v>Davis,Michael D.</v>
          </cell>
          <cell r="C251" t="str">
            <v>553363</v>
          </cell>
          <cell r="D251" t="str">
            <v>DPS015564</v>
          </cell>
          <cell r="E251" t="str">
            <v>Troop G Operations</v>
          </cell>
          <cell r="F251" t="str">
            <v>StatePoliceSergeant</v>
          </cell>
          <cell r="G251">
            <v>41.34675</v>
          </cell>
          <cell r="H251">
            <v>62.020125</v>
          </cell>
        </row>
        <row r="252">
          <cell r="A252" t="str">
            <v xml:space="preserve">Davis,Stephen F (455179) </v>
          </cell>
          <cell r="B252" t="str">
            <v>Davis,Stephen F</v>
          </cell>
          <cell r="C252" t="str">
            <v>455179</v>
          </cell>
          <cell r="D252" t="str">
            <v>DPS142591</v>
          </cell>
          <cell r="E252" t="str">
            <v>Troop C Residents</v>
          </cell>
          <cell r="F252" t="str">
            <v>StPolceTrprFrstClass</v>
          </cell>
          <cell r="G252">
            <v>37.40475</v>
          </cell>
          <cell r="H252">
            <v>56.107124999999996</v>
          </cell>
        </row>
        <row r="253">
          <cell r="A253" t="str">
            <v xml:space="preserve">Davis,William A (426745) </v>
          </cell>
          <cell r="B253" t="str">
            <v>Davis,William A</v>
          </cell>
          <cell r="C253" t="str">
            <v>426745</v>
          </cell>
          <cell r="D253" t="str">
            <v>DPS106546</v>
          </cell>
          <cell r="E253" t="str">
            <v>Casino Unit</v>
          </cell>
          <cell r="F253" t="str">
            <v>StPolceTrprFrstClass</v>
          </cell>
          <cell r="G253">
            <v>37.40475</v>
          </cell>
          <cell r="H253">
            <v>56.107124999999996</v>
          </cell>
        </row>
        <row r="254">
          <cell r="A254" t="str">
            <v xml:space="preserve">Davison,Brett C (064346) </v>
          </cell>
          <cell r="B254" t="str">
            <v>Davison,Brett C</v>
          </cell>
          <cell r="C254" t="str">
            <v>064346</v>
          </cell>
          <cell r="D254" t="str">
            <v>DPS064576</v>
          </cell>
          <cell r="E254" t="str">
            <v>Troop H Operations</v>
          </cell>
          <cell r="F254" t="str">
            <v>StatePoliceTrooper</v>
          </cell>
          <cell r="G254">
            <v>24.374124999999999</v>
          </cell>
          <cell r="H254">
            <v>36.561187500000003</v>
          </cell>
        </row>
        <row r="255">
          <cell r="A255" t="str">
            <v xml:space="preserve">Davison,Mark W (035786) </v>
          </cell>
          <cell r="B255" t="str">
            <v>Davison,Mark W</v>
          </cell>
          <cell r="C255" t="str">
            <v>035786</v>
          </cell>
          <cell r="D255" t="str">
            <v>DPS074556</v>
          </cell>
          <cell r="E255" t="str">
            <v>Western District Major Crimes</v>
          </cell>
          <cell r="F255" t="str">
            <v>StatePoliceTrooper</v>
          </cell>
          <cell r="G255">
            <v>26.04175</v>
          </cell>
          <cell r="H255">
            <v>39.062624999999997</v>
          </cell>
        </row>
        <row r="256">
          <cell r="A256" t="str">
            <v xml:space="preserve">Day,Nathaniel G (626916) </v>
          </cell>
          <cell r="B256" t="str">
            <v>Day,Nathaniel G</v>
          </cell>
          <cell r="C256" t="str">
            <v>626916</v>
          </cell>
          <cell r="D256" t="str">
            <v>DPS130560</v>
          </cell>
          <cell r="E256" t="str">
            <v>Troop A Residents</v>
          </cell>
          <cell r="F256" t="str">
            <v>StatePoliceTrooper</v>
          </cell>
          <cell r="G256">
            <v>25.135124999999999</v>
          </cell>
          <cell r="H256">
            <v>37.702687499999996</v>
          </cell>
        </row>
        <row r="257">
          <cell r="A257" t="str">
            <v xml:space="preserve">DeCarli,Gregory M (007922) </v>
          </cell>
          <cell r="B257" t="str">
            <v>DeCarli,Gregory M</v>
          </cell>
          <cell r="C257" t="str">
            <v>007922</v>
          </cell>
          <cell r="D257" t="str">
            <v>DPS028599</v>
          </cell>
          <cell r="E257" t="str">
            <v>Troop K Operations</v>
          </cell>
          <cell r="F257" t="str">
            <v>StatePoliceTrooper</v>
          </cell>
          <cell r="G257">
            <v>24.374124999999999</v>
          </cell>
          <cell r="H257">
            <v>36.561187500000003</v>
          </cell>
        </row>
        <row r="258">
          <cell r="A258" t="str">
            <v xml:space="preserve">Decesare,Michael C (552029) </v>
          </cell>
          <cell r="B258" t="str">
            <v>Decesare,Michael C</v>
          </cell>
          <cell r="C258" t="str">
            <v>552029</v>
          </cell>
          <cell r="D258" t="str">
            <v>DPS074556</v>
          </cell>
          <cell r="E258" t="str">
            <v>Western District Major Crimes</v>
          </cell>
          <cell r="F258" t="str">
            <v>StatePoliceSergeant</v>
          </cell>
          <cell r="G258">
            <v>41.34675</v>
          </cell>
          <cell r="H258">
            <v>62.020125</v>
          </cell>
        </row>
        <row r="259">
          <cell r="A259" t="str">
            <v xml:space="preserve">Decker,Edward J (453336) </v>
          </cell>
          <cell r="B259" t="str">
            <v>Decker,Edward J</v>
          </cell>
          <cell r="C259" t="str">
            <v>453336</v>
          </cell>
          <cell r="D259" t="str">
            <v>DPS142590</v>
          </cell>
          <cell r="E259" t="str">
            <v>Troop C Operations</v>
          </cell>
          <cell r="F259" t="str">
            <v>StPolceTrprFrstClass</v>
          </cell>
          <cell r="G259">
            <v>37.40475</v>
          </cell>
          <cell r="H259">
            <v>56.107124999999996</v>
          </cell>
        </row>
        <row r="260">
          <cell r="A260" t="str">
            <v xml:space="preserve">Defeo,Mark A (587847) </v>
          </cell>
          <cell r="B260" t="str">
            <v>Defeo,Mark A</v>
          </cell>
          <cell r="C260" t="str">
            <v>587847</v>
          </cell>
          <cell r="D260" t="str">
            <v>DPS074566</v>
          </cell>
          <cell r="E260" t="str">
            <v>Troop L Operations</v>
          </cell>
          <cell r="F260" t="str">
            <v>StPolceTrprFrstClass</v>
          </cell>
          <cell r="G260">
            <v>37.40475</v>
          </cell>
          <cell r="H260">
            <v>56.107124999999996</v>
          </cell>
        </row>
        <row r="261">
          <cell r="A261" t="str">
            <v xml:space="preserve">DeJesus,Daniel D (064347) </v>
          </cell>
          <cell r="B261" t="str">
            <v>DeJesus,Daniel D</v>
          </cell>
          <cell r="C261" t="str">
            <v>064347</v>
          </cell>
          <cell r="D261" t="str">
            <v>DPS028599</v>
          </cell>
          <cell r="E261" t="str">
            <v>Troop K Operations</v>
          </cell>
          <cell r="F261" t="str">
            <v>StatePoliceTrooper</v>
          </cell>
          <cell r="G261">
            <v>24.374124999999999</v>
          </cell>
          <cell r="H261">
            <v>36.561187500000003</v>
          </cell>
        </row>
        <row r="262">
          <cell r="A262" t="str">
            <v xml:space="preserve">Delehanty,Joseph E (330825) </v>
          </cell>
          <cell r="B262" t="str">
            <v>Delehanty,Joseph E</v>
          </cell>
          <cell r="C262" t="str">
            <v>330825</v>
          </cell>
          <cell r="D262" t="str">
            <v>DPS080636</v>
          </cell>
          <cell r="E262" t="str">
            <v>Firearms Training Unit</v>
          </cell>
          <cell r="F262" t="str">
            <v>StPolceTrprFrstClass</v>
          </cell>
          <cell r="G262">
            <v>37.40475</v>
          </cell>
          <cell r="H262">
            <v>56.107124999999996</v>
          </cell>
        </row>
        <row r="263">
          <cell r="A263" t="str">
            <v xml:space="preserve">Delgais,Gennaro (534998) </v>
          </cell>
          <cell r="B263" t="str">
            <v>Delgais,Gennaro</v>
          </cell>
          <cell r="C263" t="str">
            <v>534998</v>
          </cell>
          <cell r="D263" t="str">
            <v>DPS008579</v>
          </cell>
          <cell r="E263" t="str">
            <v>Troop I Operations</v>
          </cell>
          <cell r="F263" t="str">
            <v>StPolceTrprFrstClass</v>
          </cell>
          <cell r="G263">
            <v>32.853499999999997</v>
          </cell>
          <cell r="H263">
            <v>49.280249999999995</v>
          </cell>
        </row>
        <row r="264">
          <cell r="A264" t="str">
            <v xml:space="preserve">Delgrosso,Jay E (596897) </v>
          </cell>
          <cell r="B264" t="str">
            <v>Delgrosso,Jay E</v>
          </cell>
          <cell r="C264" t="str">
            <v>596897</v>
          </cell>
          <cell r="D264" t="str">
            <v>DPS154573</v>
          </cell>
          <cell r="E264" t="str">
            <v>Troop F Operations</v>
          </cell>
          <cell r="F264" t="str">
            <v>StatePoliceSergeant</v>
          </cell>
          <cell r="G264">
            <v>34.726624999999999</v>
          </cell>
          <cell r="H264">
            <v>52.089937499999998</v>
          </cell>
        </row>
        <row r="265">
          <cell r="A265" t="str">
            <v xml:space="preserve">D'elia,Cono (597091) </v>
          </cell>
          <cell r="B265" t="str">
            <v>D'elia,Cono</v>
          </cell>
          <cell r="C265" t="str">
            <v>597091</v>
          </cell>
          <cell r="D265" t="str">
            <v>DPS074567</v>
          </cell>
          <cell r="E265" t="str">
            <v>Troop L Residents</v>
          </cell>
          <cell r="F265" t="str">
            <v>StPolceTrprFrstClass</v>
          </cell>
          <cell r="G265">
            <v>27.541250000000002</v>
          </cell>
          <cell r="H265">
            <v>41.311875000000001</v>
          </cell>
        </row>
        <row r="266">
          <cell r="A266" t="str">
            <v xml:space="preserve">Delia,Massimo (588108) </v>
          </cell>
          <cell r="B266" t="str">
            <v>Delia,Massimo</v>
          </cell>
          <cell r="C266" t="str">
            <v>588108</v>
          </cell>
          <cell r="D266" t="str">
            <v>DPS064502</v>
          </cell>
          <cell r="E266" t="str">
            <v>Governor's Security</v>
          </cell>
          <cell r="F266" t="str">
            <v>StPolceTrprFrstClass</v>
          </cell>
          <cell r="G266">
            <v>37.40475</v>
          </cell>
          <cell r="H266">
            <v>56.107124999999996</v>
          </cell>
        </row>
        <row r="267">
          <cell r="A267" t="str">
            <v xml:space="preserve">Delosreyes,Rupert R (450704) </v>
          </cell>
          <cell r="B267" t="str">
            <v>Delosreyes,Rupert R</v>
          </cell>
          <cell r="C267" t="str">
            <v>450704</v>
          </cell>
          <cell r="D267" t="str">
            <v>DPS130559</v>
          </cell>
          <cell r="E267" t="str">
            <v>Troop A Operations</v>
          </cell>
          <cell r="F267" t="str">
            <v>StPolceTrprFrstClass</v>
          </cell>
          <cell r="G267">
            <v>37.40475</v>
          </cell>
          <cell r="H267">
            <v>56.107124999999996</v>
          </cell>
        </row>
        <row r="268">
          <cell r="A268" t="str">
            <v xml:space="preserve">Deltorto,Dominic E (588205) </v>
          </cell>
          <cell r="B268" t="str">
            <v>Deltorto,Dominic E</v>
          </cell>
          <cell r="C268" t="str">
            <v>588205</v>
          </cell>
          <cell r="D268" t="str">
            <v>DPS100562</v>
          </cell>
          <cell r="E268" t="str">
            <v>Troop B Operations</v>
          </cell>
          <cell r="F268" t="str">
            <v>StatePoliceSergeant</v>
          </cell>
          <cell r="G268">
            <v>41.34675</v>
          </cell>
          <cell r="H268">
            <v>62.020125</v>
          </cell>
        </row>
        <row r="269">
          <cell r="A269" t="str">
            <v xml:space="preserve">Delvecchia,David T (484799) </v>
          </cell>
          <cell r="B269" t="str">
            <v>Delvecchia,David T</v>
          </cell>
          <cell r="C269" t="str">
            <v>484799</v>
          </cell>
          <cell r="D269" t="str">
            <v>DPS100562</v>
          </cell>
          <cell r="E269" t="str">
            <v>Troop B Operations</v>
          </cell>
          <cell r="F269" t="str">
            <v>StatePoliceMasterSergeant</v>
          </cell>
          <cell r="G269">
            <v>43.437750000000001</v>
          </cell>
          <cell r="H269">
            <v>65.156625000000005</v>
          </cell>
        </row>
        <row r="270">
          <cell r="A270" t="str">
            <v xml:space="preserve">Demaine,Ronald F (434637) </v>
          </cell>
          <cell r="B270" t="str">
            <v>Demaine,Ronald F</v>
          </cell>
          <cell r="C270" t="str">
            <v>434637</v>
          </cell>
          <cell r="D270" t="str">
            <v>DPS080523</v>
          </cell>
          <cell r="E270" t="str">
            <v>Narcotics</v>
          </cell>
          <cell r="F270" t="str">
            <v>StPolceTrprFrstClass</v>
          </cell>
          <cell r="G270">
            <v>37.40475</v>
          </cell>
          <cell r="H270">
            <v>56.107124999999996</v>
          </cell>
        </row>
        <row r="271">
          <cell r="A271" t="str">
            <v xml:space="preserve">Dency,Eric C (552094) </v>
          </cell>
          <cell r="B271" t="str">
            <v>Dency,Eric C</v>
          </cell>
          <cell r="C271" t="str">
            <v>552094</v>
          </cell>
          <cell r="D271" t="str">
            <v>DPS015538</v>
          </cell>
          <cell r="E271" t="str">
            <v>MVFTF</v>
          </cell>
          <cell r="F271" t="str">
            <v>StatePoliceSergeant</v>
          </cell>
          <cell r="G271">
            <v>41.34675</v>
          </cell>
          <cell r="H271">
            <v>62.020125</v>
          </cell>
        </row>
        <row r="272">
          <cell r="A272" t="str">
            <v xml:space="preserve">Deojay,Jason N (621980) </v>
          </cell>
          <cell r="B272" t="str">
            <v>Deojay,Jason N</v>
          </cell>
          <cell r="C272" t="str">
            <v>621980</v>
          </cell>
          <cell r="D272" t="str">
            <v>DPS069593</v>
          </cell>
          <cell r="E272" t="str">
            <v>Troop D Operations</v>
          </cell>
          <cell r="F272" t="str">
            <v>StPolceTrprFrstClass</v>
          </cell>
          <cell r="G272">
            <v>28.315249999999999</v>
          </cell>
          <cell r="H272">
            <v>42.472875000000002</v>
          </cell>
        </row>
        <row r="273">
          <cell r="A273" t="str">
            <v xml:space="preserve">Deptula,Daniel W (544011) </v>
          </cell>
          <cell r="B273" t="str">
            <v>Deptula,Daniel W</v>
          </cell>
          <cell r="C273" t="str">
            <v>544011</v>
          </cell>
          <cell r="D273" t="str">
            <v>DPS104587</v>
          </cell>
          <cell r="E273" t="str">
            <v>Eastern District Major Crimes</v>
          </cell>
          <cell r="F273" t="str">
            <v>StPolceTrprFrstClass</v>
          </cell>
          <cell r="G273">
            <v>37.40475</v>
          </cell>
          <cell r="H273">
            <v>56.107124999999996</v>
          </cell>
        </row>
        <row r="274">
          <cell r="A274" t="str">
            <v xml:space="preserve">Derderian Jr,Arthur (588206) </v>
          </cell>
          <cell r="B274" t="str">
            <v>Derderian Jr,Arthur</v>
          </cell>
          <cell r="C274" t="str">
            <v>588206</v>
          </cell>
          <cell r="D274" t="str">
            <v>DPS028516</v>
          </cell>
          <cell r="E274" t="str">
            <v>Emergency Services CO &amp; Staff</v>
          </cell>
          <cell r="F274" t="str">
            <v>StPolceTrprFrstClass</v>
          </cell>
          <cell r="G274">
            <v>37.40475</v>
          </cell>
          <cell r="H274">
            <v>56.107124999999996</v>
          </cell>
        </row>
        <row r="275">
          <cell r="A275" t="str">
            <v xml:space="preserve">Derry Jr,Robert J (587958) </v>
          </cell>
          <cell r="B275" t="str">
            <v>Derry Jr,Robert J</v>
          </cell>
          <cell r="C275" t="str">
            <v>587958</v>
          </cell>
          <cell r="D275" t="str">
            <v>DPS154573</v>
          </cell>
          <cell r="E275" t="str">
            <v>Troop F Operations</v>
          </cell>
          <cell r="F275" t="str">
            <v>StatePoliceSergeant</v>
          </cell>
          <cell r="G275">
            <v>41.34675</v>
          </cell>
          <cell r="H275">
            <v>62.020125</v>
          </cell>
        </row>
        <row r="276">
          <cell r="A276" t="str">
            <v xml:space="preserve">Desjardin,Robert L (586669) </v>
          </cell>
          <cell r="B276" t="str">
            <v>Desjardin,Robert L</v>
          </cell>
          <cell r="C276" t="str">
            <v>586669</v>
          </cell>
          <cell r="D276" t="str">
            <v>DPS069593</v>
          </cell>
          <cell r="E276" t="str">
            <v>Troop D Operations</v>
          </cell>
          <cell r="F276" t="str">
            <v>StPolceTrprFrstClass</v>
          </cell>
          <cell r="G276">
            <v>29.291250000000002</v>
          </cell>
          <cell r="H276">
            <v>43.936875000000001</v>
          </cell>
        </row>
        <row r="277">
          <cell r="A277" t="str">
            <v xml:space="preserve">Deslandes,Gregory P (402616) </v>
          </cell>
          <cell r="B277" t="str">
            <v>Deslandes,Gregory P</v>
          </cell>
          <cell r="C277" t="str">
            <v>402616</v>
          </cell>
          <cell r="D277" t="str">
            <v>DPS106546</v>
          </cell>
          <cell r="E277" t="str">
            <v>Casino Unit</v>
          </cell>
          <cell r="F277" t="str">
            <v>StPolceTrprFrstClass</v>
          </cell>
          <cell r="G277">
            <v>37.40475</v>
          </cell>
          <cell r="H277">
            <v>56.107124999999996</v>
          </cell>
        </row>
        <row r="278">
          <cell r="A278" t="str">
            <v xml:space="preserve">Desmarais Jr,Robert C (552030) </v>
          </cell>
          <cell r="B278" t="str">
            <v>Desmarais Jr,Robert C</v>
          </cell>
          <cell r="C278" t="str">
            <v>552030</v>
          </cell>
          <cell r="D278" t="str">
            <v>DPS130559</v>
          </cell>
          <cell r="E278" t="str">
            <v>Troop A Operations</v>
          </cell>
          <cell r="F278" t="str">
            <v>StatePoliceSergeant</v>
          </cell>
          <cell r="G278">
            <v>41.34675</v>
          </cell>
          <cell r="H278">
            <v>62.020125</v>
          </cell>
        </row>
        <row r="279">
          <cell r="A279" t="str">
            <v xml:space="preserve">DeSoto,Clinton (079885) </v>
          </cell>
          <cell r="B279" t="str">
            <v>DeSoto,Clinton</v>
          </cell>
          <cell r="C279" t="str">
            <v>079885</v>
          </cell>
          <cell r="D279" t="str">
            <v>DPS015564</v>
          </cell>
          <cell r="E279" t="str">
            <v>Troop G Operations</v>
          </cell>
          <cell r="F279" t="str">
            <v>StatePoliceTrooperTrainee</v>
          </cell>
          <cell r="G279">
            <v>23.612124999999999</v>
          </cell>
          <cell r="H279">
            <v>35.418187500000002</v>
          </cell>
        </row>
        <row r="280">
          <cell r="A280" t="str">
            <v xml:space="preserve">Desousa,Jason (585125) </v>
          </cell>
          <cell r="B280" t="str">
            <v>Desousa,Jason</v>
          </cell>
          <cell r="C280" t="str">
            <v>585125</v>
          </cell>
          <cell r="D280" t="str">
            <v>DPS083730</v>
          </cell>
          <cell r="E280" t="str">
            <v>Deputy State Fire Marshal</v>
          </cell>
          <cell r="F280" t="str">
            <v>StPolceTrprFrstClass</v>
          </cell>
          <cell r="G280">
            <v>37.40475</v>
          </cell>
          <cell r="H280">
            <v>56.107124999999996</v>
          </cell>
        </row>
        <row r="281">
          <cell r="A281" t="str">
            <v xml:space="preserve">Devine,Mark E (596942) </v>
          </cell>
          <cell r="B281" t="str">
            <v>Devine,Mark E</v>
          </cell>
          <cell r="C281" t="str">
            <v>596942</v>
          </cell>
          <cell r="D281" t="str">
            <v>DPS104587</v>
          </cell>
          <cell r="E281" t="str">
            <v>Eastern District Major Crimes</v>
          </cell>
          <cell r="F281" t="str">
            <v>StPolceTrprFrstClass</v>
          </cell>
          <cell r="G281">
            <v>29.291250000000002</v>
          </cell>
          <cell r="H281">
            <v>43.936875000000001</v>
          </cell>
        </row>
        <row r="282">
          <cell r="A282" t="str">
            <v xml:space="preserve">Devito,David G (502475) </v>
          </cell>
          <cell r="B282" t="str">
            <v>Devito,David G</v>
          </cell>
          <cell r="C282" t="str">
            <v>502475</v>
          </cell>
          <cell r="D282" t="str">
            <v>DPS008579</v>
          </cell>
          <cell r="E282" t="str">
            <v>Troop I Operations</v>
          </cell>
          <cell r="F282" t="str">
            <v>StPolceTrprFrstClass</v>
          </cell>
          <cell r="G282">
            <v>37.40475</v>
          </cell>
          <cell r="H282">
            <v>56.107124999999996</v>
          </cell>
        </row>
        <row r="283">
          <cell r="A283" t="str">
            <v xml:space="preserve">Diaz,Joseph E (051307) </v>
          </cell>
          <cell r="B283" t="str">
            <v>Diaz,Joseph E</v>
          </cell>
          <cell r="C283" t="str">
            <v>051307</v>
          </cell>
          <cell r="D283" t="str">
            <v>DPS015564</v>
          </cell>
          <cell r="E283" t="str">
            <v>Troop G Operations</v>
          </cell>
          <cell r="F283" t="str">
            <v>StatePoliceTrooper</v>
          </cell>
          <cell r="G283">
            <v>25.135124999999999</v>
          </cell>
          <cell r="H283">
            <v>37.702687499999996</v>
          </cell>
        </row>
        <row r="284">
          <cell r="A284" t="str">
            <v xml:space="preserve">Dickey,John R (588207) </v>
          </cell>
          <cell r="B284" t="str">
            <v>Dickey,John R</v>
          </cell>
          <cell r="C284" t="str">
            <v>588207</v>
          </cell>
          <cell r="D284" t="str">
            <v>DPS015564</v>
          </cell>
          <cell r="E284" t="str">
            <v>Troop G Operations</v>
          </cell>
          <cell r="F284" t="str">
            <v>StatePoliceSergeant</v>
          </cell>
          <cell r="G284">
            <v>41.34675</v>
          </cell>
          <cell r="H284">
            <v>62.020125</v>
          </cell>
        </row>
        <row r="285">
          <cell r="A285" t="str">
            <v xml:space="preserve">Dickinson,Charles T (511232) </v>
          </cell>
          <cell r="B285" t="str">
            <v>Dickinson,Charles T</v>
          </cell>
          <cell r="C285" t="str">
            <v>511232</v>
          </cell>
          <cell r="D285" t="str">
            <v>DPS028599</v>
          </cell>
          <cell r="E285" t="str">
            <v>Troop K Operations</v>
          </cell>
          <cell r="F285" t="str">
            <v>StPolceTrprFrstClass</v>
          </cell>
          <cell r="G285">
            <v>37.40475</v>
          </cell>
          <cell r="H285">
            <v>56.107124999999996</v>
          </cell>
        </row>
        <row r="286">
          <cell r="A286" t="str">
            <v xml:space="preserve">Digioia,Peter A (419656) </v>
          </cell>
          <cell r="B286" t="str">
            <v>Digioia,Peter A</v>
          </cell>
          <cell r="C286" t="str">
            <v>419656</v>
          </cell>
          <cell r="D286" t="str">
            <v>DPS154574</v>
          </cell>
          <cell r="E286" t="str">
            <v>Troop F Residents</v>
          </cell>
          <cell r="F286" t="str">
            <v>StPolceTrprFrstClass</v>
          </cell>
          <cell r="G286">
            <v>37.40475</v>
          </cell>
          <cell r="H286">
            <v>56.107124999999996</v>
          </cell>
        </row>
        <row r="287">
          <cell r="A287" t="str">
            <v xml:space="preserve">Dillon,Kenneth (596898) </v>
          </cell>
          <cell r="B287" t="str">
            <v>Dillon,Kenneth</v>
          </cell>
          <cell r="C287" t="str">
            <v>596898</v>
          </cell>
          <cell r="D287" t="str">
            <v>DPS165582</v>
          </cell>
          <cell r="E287" t="str">
            <v>Troop W Operations</v>
          </cell>
          <cell r="F287" t="str">
            <v>StPolceTrprFrstClass</v>
          </cell>
          <cell r="G287">
            <v>32.853499999999997</v>
          </cell>
          <cell r="H287">
            <v>49.280249999999995</v>
          </cell>
        </row>
        <row r="288">
          <cell r="A288" t="str">
            <v xml:space="preserve">Dodge,Benjamin J. (597093) </v>
          </cell>
          <cell r="B288" t="str">
            <v>Dodge,Benjamin J.</v>
          </cell>
          <cell r="C288" t="str">
            <v>597093</v>
          </cell>
          <cell r="D288" t="str">
            <v>DPS083512</v>
          </cell>
          <cell r="E288" t="str">
            <v>Traffic Services</v>
          </cell>
          <cell r="F288" t="str">
            <v>StPolceTrprFrstClass</v>
          </cell>
          <cell r="G288">
            <v>28.315249999999999</v>
          </cell>
          <cell r="H288">
            <v>42.472875000000002</v>
          </cell>
        </row>
        <row r="289">
          <cell r="A289" t="str">
            <v xml:space="preserve">Dogali,Michael Daniel (878375) </v>
          </cell>
          <cell r="B289" t="str">
            <v>Dogali,Michael Daniel</v>
          </cell>
          <cell r="C289" t="str">
            <v>878375</v>
          </cell>
          <cell r="D289" t="str">
            <v>DPS130559</v>
          </cell>
          <cell r="E289" t="str">
            <v>Troop A Operations</v>
          </cell>
          <cell r="F289" t="str">
            <v>StatePoliceTrooper</v>
          </cell>
          <cell r="G289">
            <v>26.04175</v>
          </cell>
          <cell r="H289">
            <v>39.062624999999997</v>
          </cell>
        </row>
        <row r="290">
          <cell r="A290" t="str">
            <v xml:space="preserve">Dolan,James C (447732) </v>
          </cell>
          <cell r="B290" t="str">
            <v>Dolan,James C</v>
          </cell>
          <cell r="C290" t="str">
            <v>447732</v>
          </cell>
          <cell r="D290" t="str">
            <v>DPS074566</v>
          </cell>
          <cell r="E290" t="str">
            <v>Troop L Operations</v>
          </cell>
          <cell r="F290" t="str">
            <v>StatePoliceMasterSergeant</v>
          </cell>
          <cell r="G290">
            <v>43.437750000000001</v>
          </cell>
          <cell r="H290">
            <v>65.156625000000005</v>
          </cell>
        </row>
        <row r="291">
          <cell r="A291" t="str">
            <v xml:space="preserve">Donahue,Timothy G (588109) </v>
          </cell>
          <cell r="B291" t="str">
            <v>Donahue,Timothy G</v>
          </cell>
          <cell r="C291" t="str">
            <v>588109</v>
          </cell>
          <cell r="D291" t="str">
            <v>DPS086596</v>
          </cell>
          <cell r="E291" t="str">
            <v>Troop E Operations</v>
          </cell>
          <cell r="F291" t="str">
            <v>StPolceTrprFrstClass</v>
          </cell>
          <cell r="G291">
            <v>37.40475</v>
          </cell>
          <cell r="H291">
            <v>56.107124999999996</v>
          </cell>
        </row>
        <row r="292">
          <cell r="A292" t="str">
            <v xml:space="preserve">Dos Santos,Joao A.J. (051308) </v>
          </cell>
          <cell r="B292" t="str">
            <v>Dos Santos,Joao A.J.</v>
          </cell>
          <cell r="C292" t="str">
            <v>051308</v>
          </cell>
          <cell r="D292" t="str">
            <v>DPS074566</v>
          </cell>
          <cell r="E292" t="str">
            <v>Troop L Operations</v>
          </cell>
          <cell r="F292" t="str">
            <v>StatePoliceTrooper</v>
          </cell>
          <cell r="G292">
            <v>25.135124999999999</v>
          </cell>
          <cell r="H292">
            <v>37.702687499999996</v>
          </cell>
        </row>
        <row r="293">
          <cell r="A293" t="str">
            <v xml:space="preserve">Dowd,Kevin T. (622209) </v>
          </cell>
          <cell r="B293" t="str">
            <v>Dowd,Kevin T.</v>
          </cell>
          <cell r="C293" t="str">
            <v>622209</v>
          </cell>
          <cell r="D293" t="str">
            <v>DPS028599</v>
          </cell>
          <cell r="E293" t="str">
            <v>Troop K Operations</v>
          </cell>
          <cell r="F293" t="str">
            <v>StatePoliceTrooper</v>
          </cell>
          <cell r="G293">
            <v>26.784500000000001</v>
          </cell>
          <cell r="H293">
            <v>40.176749999999998</v>
          </cell>
        </row>
        <row r="294">
          <cell r="A294" t="str">
            <v xml:space="preserve">Dowe,Kevin M. (010450) </v>
          </cell>
          <cell r="B294" t="str">
            <v>Dowe,Kevin M.</v>
          </cell>
          <cell r="C294" t="str">
            <v>010450</v>
          </cell>
          <cell r="D294" t="str">
            <v>DPS064576</v>
          </cell>
          <cell r="E294" t="str">
            <v>Troop H Operations</v>
          </cell>
          <cell r="F294" t="str">
            <v>StatePoliceTrooper</v>
          </cell>
          <cell r="G294">
            <v>26.784500000000001</v>
          </cell>
          <cell r="H294">
            <v>40.176749999999998</v>
          </cell>
        </row>
        <row r="295">
          <cell r="A295" t="str">
            <v xml:space="preserve">Downs,Michael A (588208) </v>
          </cell>
          <cell r="B295" t="str">
            <v>Downs,Michael A</v>
          </cell>
          <cell r="C295" t="str">
            <v>588208</v>
          </cell>
          <cell r="D295" t="str">
            <v>DPS130559</v>
          </cell>
          <cell r="E295" t="str">
            <v>Troop A Operations</v>
          </cell>
          <cell r="F295" t="str">
            <v>StPolceTrprFrstClass</v>
          </cell>
          <cell r="G295">
            <v>37.40475</v>
          </cell>
          <cell r="H295">
            <v>56.107124999999996</v>
          </cell>
        </row>
        <row r="296">
          <cell r="A296" t="str">
            <v xml:space="preserve">Dragon,Patrick R (588209) </v>
          </cell>
          <cell r="B296" t="str">
            <v>Dragon,Patrick R</v>
          </cell>
          <cell r="C296" t="str">
            <v>588209</v>
          </cell>
          <cell r="D296" t="str">
            <v>DPS104587</v>
          </cell>
          <cell r="E296" t="str">
            <v>Eastern District Major Crimes</v>
          </cell>
          <cell r="F296" t="str">
            <v>StPolceTrprFrstClass</v>
          </cell>
          <cell r="G296">
            <v>37.40475</v>
          </cell>
          <cell r="H296">
            <v>56.107124999999996</v>
          </cell>
        </row>
        <row r="297">
          <cell r="A297" t="str">
            <v xml:space="preserve">Drummond,Marlon S (419817) </v>
          </cell>
          <cell r="B297" t="str">
            <v>Drummond,Marlon S</v>
          </cell>
          <cell r="C297" t="str">
            <v>419817</v>
          </cell>
          <cell r="D297" t="str">
            <v>DPS165582</v>
          </cell>
          <cell r="E297" t="str">
            <v>Troop W Operations</v>
          </cell>
          <cell r="F297" t="str">
            <v>StatePoliceSergeant</v>
          </cell>
          <cell r="G297">
            <v>41.34675</v>
          </cell>
          <cell r="H297">
            <v>62.020125</v>
          </cell>
        </row>
        <row r="298">
          <cell r="A298" t="str">
            <v xml:space="preserve">Dubois,Dean A. (587968) </v>
          </cell>
          <cell r="B298" t="str">
            <v>Dubois,Dean A.</v>
          </cell>
          <cell r="C298" t="str">
            <v>587968</v>
          </cell>
          <cell r="D298" t="str">
            <v>DPS130559</v>
          </cell>
          <cell r="E298" t="str">
            <v>Troop A Operations</v>
          </cell>
          <cell r="F298" t="str">
            <v>StPolceTrprFrstClass</v>
          </cell>
          <cell r="G298">
            <v>37.40475</v>
          </cell>
          <cell r="H298">
            <v>56.107124999999996</v>
          </cell>
        </row>
        <row r="299">
          <cell r="A299" t="str">
            <v xml:space="preserve">Dubuc,Jeffrey S (588111) </v>
          </cell>
          <cell r="B299" t="str">
            <v>Dubuc,Jeffrey S</v>
          </cell>
          <cell r="C299" t="str">
            <v>588111</v>
          </cell>
          <cell r="D299" t="str">
            <v>DPS080523</v>
          </cell>
          <cell r="E299" t="str">
            <v>Narcotics</v>
          </cell>
          <cell r="F299" t="str">
            <v>StatePoliceSergeant</v>
          </cell>
          <cell r="G299">
            <v>41.34675</v>
          </cell>
          <cell r="H299">
            <v>62.020125</v>
          </cell>
        </row>
        <row r="300">
          <cell r="A300" t="str">
            <v xml:space="preserve">Duda,Jeffrey W. (597094) </v>
          </cell>
          <cell r="B300" t="str">
            <v>Duda,Jeffrey W.</v>
          </cell>
          <cell r="C300" t="str">
            <v>597094</v>
          </cell>
          <cell r="D300" t="str">
            <v>DPS064576</v>
          </cell>
          <cell r="E300" t="str">
            <v>Troop H Operations</v>
          </cell>
          <cell r="F300" t="str">
            <v>StatePoliceSergeant</v>
          </cell>
          <cell r="G300">
            <v>36.430624999999999</v>
          </cell>
          <cell r="H300">
            <v>54.645937500000002</v>
          </cell>
        </row>
        <row r="301">
          <cell r="A301" t="str">
            <v xml:space="preserve">Duggan,Kevin F (064348) </v>
          </cell>
          <cell r="B301" t="str">
            <v>Duggan,Kevin F</v>
          </cell>
          <cell r="C301" t="str">
            <v>064348</v>
          </cell>
          <cell r="D301" t="str">
            <v>DPS015564</v>
          </cell>
          <cell r="E301" t="str">
            <v>Troop G Operations</v>
          </cell>
          <cell r="F301" t="str">
            <v>StatePoliceTrooper</v>
          </cell>
          <cell r="G301">
            <v>24.374124999999999</v>
          </cell>
          <cell r="H301">
            <v>36.561187500000003</v>
          </cell>
        </row>
        <row r="302">
          <cell r="A302" t="str">
            <v xml:space="preserve">Dumond,Kevin A (511185) </v>
          </cell>
          <cell r="B302" t="str">
            <v>Dumond,Kevin A</v>
          </cell>
          <cell r="C302" t="str">
            <v>511185</v>
          </cell>
          <cell r="D302" t="str">
            <v>DPS080530</v>
          </cell>
          <cell r="E302" t="str">
            <v>SOCITF CO &amp; Staff</v>
          </cell>
          <cell r="F302" t="str">
            <v>StPolceTrprFrstClass</v>
          </cell>
          <cell r="G302">
            <v>37.40475</v>
          </cell>
          <cell r="H302">
            <v>56.107124999999996</v>
          </cell>
        </row>
        <row r="303">
          <cell r="A303" t="str">
            <v xml:space="preserve">Duncan,Thomas E (502486) </v>
          </cell>
          <cell r="B303" t="str">
            <v>Duncan,Thomas E</v>
          </cell>
          <cell r="C303" t="str">
            <v>502486</v>
          </cell>
          <cell r="D303" t="str">
            <v>DPS142591</v>
          </cell>
          <cell r="E303" t="str">
            <v>Troop C Residents</v>
          </cell>
          <cell r="F303" t="str">
            <v>StatePoliceSergeant</v>
          </cell>
          <cell r="G303">
            <v>41.34675</v>
          </cell>
          <cell r="H303">
            <v>62.020125</v>
          </cell>
        </row>
        <row r="304">
          <cell r="A304" t="str">
            <v xml:space="preserve">Dungan,Roy P (018922) </v>
          </cell>
          <cell r="B304" t="str">
            <v>Dungan,Roy P</v>
          </cell>
          <cell r="C304" t="str">
            <v>018922</v>
          </cell>
          <cell r="D304" t="str">
            <v>DPS100562</v>
          </cell>
          <cell r="E304" t="str">
            <v>Troop B Operations</v>
          </cell>
          <cell r="F304" t="str">
            <v>StatePoliceTrooper</v>
          </cell>
          <cell r="G304">
            <v>26.784500000000001</v>
          </cell>
          <cell r="H304">
            <v>40.176749999999998</v>
          </cell>
        </row>
        <row r="305">
          <cell r="A305" t="str">
            <v xml:space="preserve">Dunham,Dionne L (587205) </v>
          </cell>
          <cell r="B305" t="str">
            <v>Dunham,Dionne L</v>
          </cell>
          <cell r="C305" t="str">
            <v>587205</v>
          </cell>
          <cell r="D305" t="str">
            <v>DPS083644</v>
          </cell>
          <cell r="E305" t="str">
            <v>Background  Investigative Unit</v>
          </cell>
          <cell r="F305" t="str">
            <v>StPolceTrprFrstClass</v>
          </cell>
          <cell r="G305">
            <v>28.315249999999999</v>
          </cell>
          <cell r="H305">
            <v>42.472875000000002</v>
          </cell>
        </row>
        <row r="306">
          <cell r="A306" t="str">
            <v xml:space="preserve">Dunshee,Jeff (051430) </v>
          </cell>
          <cell r="B306" t="str">
            <v>Dunshee,Jeff</v>
          </cell>
          <cell r="C306" t="str">
            <v>051430</v>
          </cell>
          <cell r="D306" t="str">
            <v>DPS086596</v>
          </cell>
          <cell r="E306" t="str">
            <v>Troop E Operations</v>
          </cell>
          <cell r="F306" t="str">
            <v>StatePoliceTrooper</v>
          </cell>
          <cell r="G306">
            <v>25.135124999999999</v>
          </cell>
          <cell r="H306">
            <v>37.702687499999996</v>
          </cell>
        </row>
        <row r="307">
          <cell r="A307" t="str">
            <v xml:space="preserve">Dupuis,Wesley Scott (502386) </v>
          </cell>
          <cell r="B307" t="str">
            <v>Dupuis,Wesley Scott</v>
          </cell>
          <cell r="C307" t="str">
            <v>502386</v>
          </cell>
          <cell r="D307" t="str">
            <v>DPS142590</v>
          </cell>
          <cell r="E307" t="str">
            <v>Troop C Operations</v>
          </cell>
          <cell r="F307" t="str">
            <v>StPolceTrprFrstClass</v>
          </cell>
          <cell r="G307">
            <v>37.40475</v>
          </cell>
          <cell r="H307">
            <v>56.107124999999996</v>
          </cell>
        </row>
        <row r="308">
          <cell r="A308" t="str">
            <v xml:space="preserve">DUva,Josef Michael (588278) </v>
          </cell>
          <cell r="B308" t="str">
            <v>DUva,Josef Michael</v>
          </cell>
          <cell r="C308" t="str">
            <v>588278</v>
          </cell>
          <cell r="D308" t="str">
            <v>DPS130560</v>
          </cell>
          <cell r="E308" t="str">
            <v>Troop A Residents</v>
          </cell>
          <cell r="F308" t="str">
            <v>StatePoliceTrooper</v>
          </cell>
          <cell r="G308">
            <v>26.784500000000001</v>
          </cell>
          <cell r="H308">
            <v>40.176749999999998</v>
          </cell>
        </row>
        <row r="309">
          <cell r="A309" t="str">
            <v xml:space="preserve">Dwyer,Patrick R (470956) </v>
          </cell>
          <cell r="B309" t="str">
            <v>Dwyer,Patrick R</v>
          </cell>
          <cell r="C309" t="str">
            <v>470956</v>
          </cell>
          <cell r="D309" t="str">
            <v>DPS080570</v>
          </cell>
          <cell r="E309" t="str">
            <v>Central District Major Crimes</v>
          </cell>
          <cell r="F309" t="str">
            <v>StPolceTrprFrstClass</v>
          </cell>
          <cell r="G309">
            <v>37.40475</v>
          </cell>
          <cell r="H309">
            <v>56.107124999999996</v>
          </cell>
        </row>
        <row r="310">
          <cell r="A310" t="str">
            <v xml:space="preserve">Dyki,Michael R (520130) </v>
          </cell>
          <cell r="B310" t="str">
            <v>Dyki,Michael R</v>
          </cell>
          <cell r="C310" t="str">
            <v>520130</v>
          </cell>
          <cell r="D310" t="str">
            <v>DPS130560</v>
          </cell>
          <cell r="E310" t="str">
            <v>Troop A Residents</v>
          </cell>
          <cell r="F310" t="str">
            <v>StPolceTrprFrstClass</v>
          </cell>
          <cell r="G310">
            <v>37.40475</v>
          </cell>
          <cell r="H310">
            <v>56.107124999999996</v>
          </cell>
        </row>
        <row r="311">
          <cell r="A311" t="str">
            <v xml:space="preserve">Eagleston,Matthew J (862086) </v>
          </cell>
          <cell r="B311" t="str">
            <v>Eagleston,Matthew J</v>
          </cell>
          <cell r="C311" t="str">
            <v>862086</v>
          </cell>
          <cell r="D311" t="str">
            <v>DPS074566</v>
          </cell>
          <cell r="E311" t="str">
            <v>Troop L Operations</v>
          </cell>
          <cell r="F311" t="str">
            <v>StPolceTrprFrstClass</v>
          </cell>
          <cell r="G311">
            <v>28.315249999999999</v>
          </cell>
          <cell r="H311">
            <v>42.472875000000002</v>
          </cell>
        </row>
        <row r="312">
          <cell r="A312" t="str">
            <v xml:space="preserve">Edwards,David P (588210) </v>
          </cell>
          <cell r="B312" t="str">
            <v>Edwards,David P</v>
          </cell>
          <cell r="C312" t="str">
            <v>588210</v>
          </cell>
          <cell r="D312" t="str">
            <v>DPS080535</v>
          </cell>
          <cell r="E312" t="str">
            <v>SCCCTF</v>
          </cell>
          <cell r="F312" t="str">
            <v>StPolceTrprFrstClass</v>
          </cell>
          <cell r="G312">
            <v>37.40475</v>
          </cell>
          <cell r="H312">
            <v>56.107124999999996</v>
          </cell>
        </row>
        <row r="313">
          <cell r="A313" t="str">
            <v xml:space="preserve">Edwards,Scott E (511233) </v>
          </cell>
          <cell r="B313" t="str">
            <v>Edwards,Scott E</v>
          </cell>
          <cell r="C313" t="str">
            <v>511233</v>
          </cell>
          <cell r="D313" t="str">
            <v>DPS106546</v>
          </cell>
          <cell r="E313" t="str">
            <v>Casino Unit</v>
          </cell>
          <cell r="F313" t="str">
            <v>StPolceTrprFrstClass</v>
          </cell>
          <cell r="G313">
            <v>37.40475</v>
          </cell>
          <cell r="H313">
            <v>56.107124999999996</v>
          </cell>
        </row>
        <row r="314">
          <cell r="A314" t="str">
            <v xml:space="preserve">Eklund,Kevin E (588211) </v>
          </cell>
          <cell r="B314" t="str">
            <v>Eklund,Kevin E</v>
          </cell>
          <cell r="C314" t="str">
            <v>588211</v>
          </cell>
          <cell r="D314" t="str">
            <v>DPS080518</v>
          </cell>
          <cell r="E314" t="str">
            <v>Canine Unit</v>
          </cell>
          <cell r="F314" t="str">
            <v>StPolceTrprFrstClass</v>
          </cell>
          <cell r="G314">
            <v>37.40475</v>
          </cell>
          <cell r="H314">
            <v>56.107124999999996</v>
          </cell>
        </row>
        <row r="315">
          <cell r="A315" t="str">
            <v xml:space="preserve">Elmendorf Jr,Donald P (502457) </v>
          </cell>
          <cell r="B315" t="str">
            <v>Elmendorf Jr,Donald P</v>
          </cell>
          <cell r="C315" t="str">
            <v>502457</v>
          </cell>
          <cell r="D315" t="str">
            <v>DPS015564</v>
          </cell>
          <cell r="E315" t="str">
            <v>Troop G Operations</v>
          </cell>
          <cell r="F315" t="str">
            <v>StPolceTrprFrstClass</v>
          </cell>
          <cell r="G315">
            <v>37.40475</v>
          </cell>
          <cell r="H315">
            <v>56.107124999999996</v>
          </cell>
        </row>
        <row r="316">
          <cell r="A316" t="str">
            <v xml:space="preserve">Elovirta,Stephen H (552032) </v>
          </cell>
          <cell r="B316" t="str">
            <v>Elovirta,Stephen H</v>
          </cell>
          <cell r="C316" t="str">
            <v>552032</v>
          </cell>
          <cell r="D316" t="str">
            <v>DPS100562</v>
          </cell>
          <cell r="E316" t="str">
            <v>Troop B Operations</v>
          </cell>
          <cell r="F316" t="str">
            <v>StPolceTrprFrstClass</v>
          </cell>
          <cell r="G316">
            <v>37.40475</v>
          </cell>
          <cell r="H316">
            <v>56.107124999999996</v>
          </cell>
        </row>
        <row r="317">
          <cell r="A317" t="str">
            <v xml:space="preserve">Ericson,Heath W. (862087) </v>
          </cell>
          <cell r="B317" t="str">
            <v>Ericson,Heath W.</v>
          </cell>
          <cell r="C317" t="str">
            <v>862087</v>
          </cell>
          <cell r="D317" t="str">
            <v>DPS069593</v>
          </cell>
          <cell r="E317" t="str">
            <v>Troop D Operations</v>
          </cell>
          <cell r="F317" t="str">
            <v>StPolceTrprFrstClass</v>
          </cell>
          <cell r="G317">
            <v>28.315249999999999</v>
          </cell>
          <cell r="H317">
            <v>42.472875000000002</v>
          </cell>
        </row>
        <row r="318">
          <cell r="A318" t="str">
            <v xml:space="preserve">Esposito,James A (862088) </v>
          </cell>
          <cell r="B318" t="str">
            <v>Esposito,James A</v>
          </cell>
          <cell r="C318" t="str">
            <v>862088</v>
          </cell>
          <cell r="D318" t="str">
            <v>DPS069594</v>
          </cell>
          <cell r="E318" t="str">
            <v>Troop D Residents</v>
          </cell>
          <cell r="F318" t="str">
            <v>StPolceTrprFrstClass</v>
          </cell>
          <cell r="G318">
            <v>28.315249999999999</v>
          </cell>
          <cell r="H318">
            <v>42.472875000000002</v>
          </cell>
        </row>
        <row r="319">
          <cell r="A319" t="str">
            <v xml:space="preserve">Etters,Corey M (018932) </v>
          </cell>
          <cell r="B319" t="str">
            <v>Etters,Corey M</v>
          </cell>
          <cell r="C319" t="str">
            <v>018932</v>
          </cell>
          <cell r="D319" t="str">
            <v>DPS083512</v>
          </cell>
          <cell r="E319" t="str">
            <v>Traffic Services</v>
          </cell>
          <cell r="F319" t="str">
            <v>StatePoliceTrooper</v>
          </cell>
          <cell r="G319">
            <v>26.784500000000001</v>
          </cell>
          <cell r="H319">
            <v>40.176749999999998</v>
          </cell>
        </row>
        <row r="320">
          <cell r="A320" t="str">
            <v xml:space="preserve">Evangelista,Robert J (588212) </v>
          </cell>
          <cell r="B320" t="str">
            <v>Evangelista,Robert J</v>
          </cell>
          <cell r="C320" t="str">
            <v>588212</v>
          </cell>
          <cell r="D320" t="str">
            <v>DPS142590</v>
          </cell>
          <cell r="E320" t="str">
            <v>Troop C Operations</v>
          </cell>
          <cell r="F320" t="str">
            <v>StPolceTrprFrstClass</v>
          </cell>
          <cell r="G320">
            <v>37.40475</v>
          </cell>
          <cell r="H320">
            <v>56.107124999999996</v>
          </cell>
        </row>
        <row r="321">
          <cell r="A321" t="str">
            <v xml:space="preserve">Evangelisti,Michael P (051434) </v>
          </cell>
          <cell r="B321" t="str">
            <v>Evangelisti,Michael P</v>
          </cell>
          <cell r="C321" t="str">
            <v>051434</v>
          </cell>
          <cell r="D321" t="str">
            <v>DPS154573</v>
          </cell>
          <cell r="E321" t="str">
            <v>Troop F Operations</v>
          </cell>
          <cell r="F321" t="str">
            <v>StatePoliceTrooper</v>
          </cell>
          <cell r="G321">
            <v>25.135124999999999</v>
          </cell>
          <cell r="H321">
            <v>37.702687499999996</v>
          </cell>
        </row>
        <row r="322">
          <cell r="A322" t="str">
            <v xml:space="preserve">Ewing,Matthew G (920371) </v>
          </cell>
          <cell r="B322" t="str">
            <v>Ewing,Matthew G</v>
          </cell>
          <cell r="C322" t="str">
            <v>920371</v>
          </cell>
          <cell r="D322" t="str">
            <v>DPS154573</v>
          </cell>
          <cell r="E322" t="str">
            <v>Troop F Operations</v>
          </cell>
          <cell r="F322" t="str">
            <v>StatePoliceTrooper</v>
          </cell>
          <cell r="G322">
            <v>26.04175</v>
          </cell>
          <cell r="H322">
            <v>39.062624999999997</v>
          </cell>
        </row>
        <row r="323">
          <cell r="A323" t="str">
            <v xml:space="preserve">Eyre,Michael O (597057) </v>
          </cell>
          <cell r="B323" t="str">
            <v>Eyre,Michael O</v>
          </cell>
          <cell r="C323" t="str">
            <v>597057</v>
          </cell>
          <cell r="D323" t="str">
            <v>DPS074566</v>
          </cell>
          <cell r="E323" t="str">
            <v>Troop L Operations</v>
          </cell>
          <cell r="F323" t="str">
            <v>StPolceTrprFrstClass</v>
          </cell>
          <cell r="G323">
            <v>29.291250000000002</v>
          </cell>
          <cell r="H323">
            <v>43.936875000000001</v>
          </cell>
        </row>
        <row r="324">
          <cell r="A324" t="str">
            <v xml:space="preserve">Fabian,Thomas W (511234) </v>
          </cell>
          <cell r="B324" t="str">
            <v>Fabian,Thomas W</v>
          </cell>
          <cell r="C324" t="str">
            <v>511234</v>
          </cell>
          <cell r="D324" t="str">
            <v>DPS086597</v>
          </cell>
          <cell r="E324" t="str">
            <v>Troop E Residents</v>
          </cell>
          <cell r="F324" t="str">
            <v>StPolceTrprFrstClass</v>
          </cell>
          <cell r="G324">
            <v>37.40475</v>
          </cell>
          <cell r="H324">
            <v>56.107124999999996</v>
          </cell>
        </row>
        <row r="325">
          <cell r="A325" t="str">
            <v xml:space="preserve">Fahey,Bryan J (645282) </v>
          </cell>
          <cell r="B325" t="str">
            <v>Fahey,Bryan J</v>
          </cell>
          <cell r="C325" t="str">
            <v>645282</v>
          </cell>
          <cell r="D325" t="str">
            <v>DPS086596</v>
          </cell>
          <cell r="E325" t="str">
            <v>Troop E Operations</v>
          </cell>
          <cell r="F325" t="str">
            <v>StatePoliceTrooper</v>
          </cell>
          <cell r="G325">
            <v>25.135124999999999</v>
          </cell>
          <cell r="H325">
            <v>37.702687499999996</v>
          </cell>
        </row>
        <row r="326">
          <cell r="A326" t="str">
            <v xml:space="preserve">Falana,Michael J (051312) </v>
          </cell>
          <cell r="B326" t="str">
            <v>Falana,Michael J</v>
          </cell>
          <cell r="C326" t="str">
            <v>051312</v>
          </cell>
          <cell r="D326" t="str">
            <v>DPS064576</v>
          </cell>
          <cell r="E326" t="str">
            <v>Troop H Operations</v>
          </cell>
          <cell r="F326" t="str">
            <v>StatePoliceTrooper</v>
          </cell>
          <cell r="G326">
            <v>25.135124999999999</v>
          </cell>
          <cell r="H326">
            <v>37.702687499999996</v>
          </cell>
        </row>
        <row r="327">
          <cell r="A327" t="str">
            <v xml:space="preserve">Farlekas,Beatrice E (402617) </v>
          </cell>
          <cell r="B327" t="str">
            <v>Farlekas,Beatrice E</v>
          </cell>
          <cell r="C327" t="str">
            <v>402617</v>
          </cell>
          <cell r="D327" t="str">
            <v>DPS106546</v>
          </cell>
          <cell r="E327" t="str">
            <v>Casino Unit</v>
          </cell>
          <cell r="F327" t="str">
            <v>StPolceTrprFrstClass</v>
          </cell>
          <cell r="G327">
            <v>37.40475</v>
          </cell>
          <cell r="H327">
            <v>56.107124999999996</v>
          </cell>
        </row>
        <row r="328">
          <cell r="A328" t="str">
            <v xml:space="preserve">Farotti,Mark L (018936) </v>
          </cell>
          <cell r="B328" t="str">
            <v>Farotti,Mark L</v>
          </cell>
          <cell r="C328" t="str">
            <v>018936</v>
          </cell>
          <cell r="D328" t="str">
            <v>DPS154573</v>
          </cell>
          <cell r="E328" t="str">
            <v>Troop F Operations</v>
          </cell>
          <cell r="F328" t="str">
            <v>StatePoliceTrooper</v>
          </cell>
          <cell r="G328">
            <v>26.784500000000001</v>
          </cell>
          <cell r="H328">
            <v>40.176749999999998</v>
          </cell>
        </row>
        <row r="329">
          <cell r="A329" t="str">
            <v xml:space="preserve">Farr,Peter G (597010) </v>
          </cell>
          <cell r="B329" t="str">
            <v>Farr,Peter G</v>
          </cell>
          <cell r="C329" t="str">
            <v>597010</v>
          </cell>
          <cell r="D329" t="str">
            <v>DPS130560</v>
          </cell>
          <cell r="E329" t="str">
            <v>Troop A Residents</v>
          </cell>
          <cell r="F329" t="str">
            <v>StPolceTrprFrstClass</v>
          </cell>
          <cell r="G329">
            <v>29.291250000000002</v>
          </cell>
          <cell r="H329">
            <v>43.936875000000001</v>
          </cell>
        </row>
        <row r="330">
          <cell r="A330" t="str">
            <v xml:space="preserve">Farrell,Tina M. (450686) </v>
          </cell>
          <cell r="B330" t="str">
            <v>Farrell,Tina M.</v>
          </cell>
          <cell r="C330" t="str">
            <v>450686</v>
          </cell>
          <cell r="D330" t="str">
            <v>DPS080635</v>
          </cell>
          <cell r="E330" t="str">
            <v>Recruit Coordinator</v>
          </cell>
          <cell r="F330" t="str">
            <v>StPolceTrprFrstClass</v>
          </cell>
          <cell r="G330">
            <v>37.40475</v>
          </cell>
          <cell r="H330">
            <v>56.107124999999996</v>
          </cell>
        </row>
        <row r="331">
          <cell r="A331" t="str">
            <v xml:space="preserve">Faughnan,Brian E (588213) </v>
          </cell>
          <cell r="B331" t="str">
            <v>Faughnan,Brian E</v>
          </cell>
          <cell r="C331" t="str">
            <v>588213</v>
          </cell>
          <cell r="D331" t="str">
            <v>DPS080518</v>
          </cell>
          <cell r="E331" t="str">
            <v>Canine Unit</v>
          </cell>
          <cell r="F331" t="str">
            <v>StPolceTrprFrstClass</v>
          </cell>
          <cell r="G331">
            <v>37.40475</v>
          </cell>
          <cell r="H331">
            <v>56.107124999999996</v>
          </cell>
        </row>
        <row r="332">
          <cell r="A332" t="str">
            <v xml:space="preserve">Federico,Dominic M (064350) </v>
          </cell>
          <cell r="B332" t="str">
            <v>Federico,Dominic M</v>
          </cell>
          <cell r="C332" t="str">
            <v>064350</v>
          </cell>
          <cell r="D332" t="str">
            <v>DPS015564</v>
          </cell>
          <cell r="E332" t="str">
            <v>Troop G Operations</v>
          </cell>
          <cell r="F332" t="str">
            <v>StatePoliceTrooper</v>
          </cell>
          <cell r="G332">
            <v>24.374124999999999</v>
          </cell>
          <cell r="H332">
            <v>36.561187500000003</v>
          </cell>
        </row>
        <row r="333">
          <cell r="A333" t="str">
            <v xml:space="preserve">Fedigan,Todd M (035703) </v>
          </cell>
          <cell r="B333" t="str">
            <v>Fedigan,Todd M</v>
          </cell>
          <cell r="C333" t="str">
            <v>035703</v>
          </cell>
          <cell r="D333" t="str">
            <v>DPS100562</v>
          </cell>
          <cell r="E333" t="str">
            <v>Troop B Operations</v>
          </cell>
          <cell r="F333" t="str">
            <v>StatePoliceTrooper</v>
          </cell>
          <cell r="G333">
            <v>26.04175</v>
          </cell>
          <cell r="H333">
            <v>39.062624999999997</v>
          </cell>
        </row>
        <row r="334">
          <cell r="A334" t="str">
            <v xml:space="preserve">Feest,Matthew J (552033) </v>
          </cell>
          <cell r="B334" t="str">
            <v>Feest,Matthew J</v>
          </cell>
          <cell r="C334" t="str">
            <v>552033</v>
          </cell>
          <cell r="D334" t="str">
            <v>DPS083512</v>
          </cell>
          <cell r="E334" t="str">
            <v>Traffic Services</v>
          </cell>
          <cell r="F334" t="str">
            <v>StPolceTrprFrstClass</v>
          </cell>
          <cell r="G334">
            <v>37.40475</v>
          </cell>
          <cell r="H334">
            <v>56.107124999999996</v>
          </cell>
        </row>
        <row r="335">
          <cell r="A335" t="str">
            <v xml:space="preserve">Ferrucci,Bryan A (604476) </v>
          </cell>
          <cell r="B335" t="str">
            <v>Ferrucci,Bryan A</v>
          </cell>
          <cell r="C335" t="str">
            <v>604476</v>
          </cell>
          <cell r="D335" t="str">
            <v>DPS080353</v>
          </cell>
          <cell r="E335" t="str">
            <v>Computer Crimes</v>
          </cell>
          <cell r="F335" t="str">
            <v>StPolceTrprFrstClass</v>
          </cell>
          <cell r="G335">
            <v>32.853499999999997</v>
          </cell>
          <cell r="H335">
            <v>49.280249999999995</v>
          </cell>
        </row>
        <row r="336">
          <cell r="A336" t="str">
            <v xml:space="preserve">Festa,Barbara (587856) </v>
          </cell>
          <cell r="B336" t="str">
            <v>Festa,Barbara</v>
          </cell>
          <cell r="C336" t="str">
            <v>587856</v>
          </cell>
          <cell r="D336" t="str">
            <v>DPS080633</v>
          </cell>
          <cell r="E336" t="str">
            <v>State Police Training Academy</v>
          </cell>
          <cell r="F336" t="str">
            <v>StatePoliceMasterSergeant</v>
          </cell>
          <cell r="G336">
            <v>43.437750000000001</v>
          </cell>
          <cell r="H336">
            <v>65.156625000000005</v>
          </cell>
        </row>
        <row r="337">
          <cell r="A337" t="str">
            <v xml:space="preserve">Fisher,Andrew (064352) </v>
          </cell>
          <cell r="B337" t="str">
            <v>Fisher,Andrew</v>
          </cell>
          <cell r="C337" t="str">
            <v>064352</v>
          </cell>
          <cell r="D337" t="str">
            <v>DPS074566</v>
          </cell>
          <cell r="E337" t="str">
            <v>Troop L Operations</v>
          </cell>
          <cell r="F337" t="str">
            <v>StatePoliceTrooper</v>
          </cell>
          <cell r="G337">
            <v>24.374124999999999</v>
          </cell>
          <cell r="H337">
            <v>36.561187500000003</v>
          </cell>
        </row>
        <row r="338">
          <cell r="A338" t="str">
            <v xml:space="preserve">Fitzgibbons,Kyle (968036) </v>
          </cell>
          <cell r="B338" t="str">
            <v>Fitzgibbons,Kyle</v>
          </cell>
          <cell r="C338" t="str">
            <v>968036</v>
          </cell>
          <cell r="D338" t="str">
            <v>DPS008579</v>
          </cell>
          <cell r="E338" t="str">
            <v>Troop I Operations</v>
          </cell>
          <cell r="F338" t="str">
            <v>StPolceTrprFrstClass</v>
          </cell>
          <cell r="G338">
            <v>29.291250000000002</v>
          </cell>
          <cell r="H338">
            <v>43.936875000000001</v>
          </cell>
        </row>
        <row r="339">
          <cell r="A339" t="str">
            <v xml:space="preserve">Fitzsimons,Michael W (588113) </v>
          </cell>
          <cell r="B339" t="str">
            <v>Fitzsimons,Michael W</v>
          </cell>
          <cell r="C339" t="str">
            <v>588113</v>
          </cell>
          <cell r="D339" t="str">
            <v>DPS074556</v>
          </cell>
          <cell r="E339" t="str">
            <v>Western District Major Crimes</v>
          </cell>
          <cell r="F339" t="str">
            <v>StPolceTrprFrstClass</v>
          </cell>
          <cell r="G339">
            <v>37.40475</v>
          </cell>
          <cell r="H339">
            <v>56.107124999999996</v>
          </cell>
        </row>
        <row r="340">
          <cell r="A340" t="str">
            <v xml:space="preserve">Flynn,William A (542704) </v>
          </cell>
          <cell r="B340" t="str">
            <v>Flynn,William A</v>
          </cell>
          <cell r="C340" t="str">
            <v>542704</v>
          </cell>
          <cell r="D340" t="str">
            <v>DPS074556</v>
          </cell>
          <cell r="E340" t="str">
            <v>Western District Major Crimes</v>
          </cell>
          <cell r="F340" t="str">
            <v>StPolceTrprFrstClass</v>
          </cell>
          <cell r="G340">
            <v>32.853499999999997</v>
          </cell>
          <cell r="H340">
            <v>49.280249999999995</v>
          </cell>
        </row>
        <row r="341">
          <cell r="A341" t="str">
            <v xml:space="preserve">Foley,James H (450665) </v>
          </cell>
          <cell r="B341" t="str">
            <v>Foley,James H</v>
          </cell>
          <cell r="C341" t="str">
            <v>450665</v>
          </cell>
          <cell r="D341" t="str">
            <v>DPS083512</v>
          </cell>
          <cell r="E341" t="str">
            <v>Traffic Services</v>
          </cell>
          <cell r="F341" t="str">
            <v>StPolceTrprFrstClass</v>
          </cell>
          <cell r="G341">
            <v>37.40475</v>
          </cell>
          <cell r="H341">
            <v>56.107124999999996</v>
          </cell>
        </row>
        <row r="342">
          <cell r="A342" t="str">
            <v xml:space="preserve">Foley,Michael F (554725) </v>
          </cell>
          <cell r="B342" t="str">
            <v>Foley,Michael F</v>
          </cell>
          <cell r="C342" t="str">
            <v>554725</v>
          </cell>
          <cell r="D342" t="str">
            <v>DPS165582</v>
          </cell>
          <cell r="E342" t="str">
            <v>Troop W Operations</v>
          </cell>
          <cell r="F342" t="str">
            <v>StatePoliceSergeant</v>
          </cell>
          <cell r="G342">
            <v>41.34675</v>
          </cell>
          <cell r="H342">
            <v>62.020125</v>
          </cell>
        </row>
        <row r="343">
          <cell r="A343" t="str">
            <v xml:space="preserve">Fongemie,Christopher J (632930) </v>
          </cell>
          <cell r="B343" t="str">
            <v>Fongemie,Christopher J</v>
          </cell>
          <cell r="C343" t="str">
            <v>632930</v>
          </cell>
          <cell r="D343" t="str">
            <v>DPS080570</v>
          </cell>
          <cell r="E343" t="str">
            <v>Central District Major Crimes</v>
          </cell>
          <cell r="F343" t="str">
            <v>StatePoliceTrooper</v>
          </cell>
          <cell r="G343">
            <v>26.04175</v>
          </cell>
          <cell r="H343">
            <v>39.062624999999997</v>
          </cell>
        </row>
        <row r="344">
          <cell r="A344" t="str">
            <v xml:space="preserve">Fontanella,Jae J (378546) </v>
          </cell>
          <cell r="B344" t="str">
            <v>Fontanella,Jae J</v>
          </cell>
          <cell r="C344" t="str">
            <v>378546</v>
          </cell>
          <cell r="D344" t="str">
            <v>DPS028599</v>
          </cell>
          <cell r="E344" t="str">
            <v>Troop K Operations</v>
          </cell>
          <cell r="F344" t="str">
            <v>StatePoliceSergeant</v>
          </cell>
          <cell r="G344">
            <v>41.34675</v>
          </cell>
          <cell r="H344">
            <v>62.020125</v>
          </cell>
        </row>
        <row r="345">
          <cell r="A345" t="str">
            <v xml:space="preserve">Forbes,Andrew J (064354) </v>
          </cell>
          <cell r="B345" t="str">
            <v>Forbes,Andrew J</v>
          </cell>
          <cell r="C345" t="str">
            <v>064354</v>
          </cell>
          <cell r="D345" t="str">
            <v>DPS086596</v>
          </cell>
          <cell r="E345" t="str">
            <v>Troop E Operations</v>
          </cell>
          <cell r="F345" t="str">
            <v>StatePoliceTrooper</v>
          </cell>
          <cell r="G345">
            <v>24.374124999999999</v>
          </cell>
          <cell r="H345">
            <v>36.561187500000003</v>
          </cell>
        </row>
        <row r="346">
          <cell r="A346" t="str">
            <v xml:space="preserve">Forgione,John P (508672) </v>
          </cell>
          <cell r="B346" t="str">
            <v>Forgione,John P</v>
          </cell>
          <cell r="C346" t="str">
            <v>508672</v>
          </cell>
          <cell r="D346" t="str">
            <v>DPS083512</v>
          </cell>
          <cell r="E346" t="str">
            <v>Traffic Services</v>
          </cell>
          <cell r="F346" t="str">
            <v>StPolceTrprFrstClass</v>
          </cell>
          <cell r="G346">
            <v>37.40475</v>
          </cell>
          <cell r="H346">
            <v>56.107124999999996</v>
          </cell>
        </row>
        <row r="347">
          <cell r="A347" t="str">
            <v xml:space="preserve">Foster,Lori J (965265) </v>
          </cell>
          <cell r="B347" t="str">
            <v>Foster,Lori J</v>
          </cell>
          <cell r="C347" t="str">
            <v>965265</v>
          </cell>
          <cell r="D347" t="str">
            <v>DPS086596</v>
          </cell>
          <cell r="E347" t="str">
            <v>Troop E Operations</v>
          </cell>
          <cell r="F347" t="str">
            <v>StatePoliceTrooper</v>
          </cell>
          <cell r="G347">
            <v>24.374124999999999</v>
          </cell>
          <cell r="H347">
            <v>36.561187500000003</v>
          </cell>
        </row>
        <row r="348">
          <cell r="A348" t="str">
            <v xml:space="preserve">Fowler Jr,Chester C (051316) </v>
          </cell>
          <cell r="B348" t="str">
            <v>Fowler Jr,Chester C</v>
          </cell>
          <cell r="C348" t="str">
            <v>051316</v>
          </cell>
          <cell r="D348" t="str">
            <v>DPS028599</v>
          </cell>
          <cell r="E348" t="str">
            <v>Troop K Operations</v>
          </cell>
          <cell r="F348" t="str">
            <v>StatePoliceTrooper</v>
          </cell>
          <cell r="G348">
            <v>25.135124999999999</v>
          </cell>
          <cell r="H348">
            <v>37.702687499999996</v>
          </cell>
        </row>
        <row r="349">
          <cell r="A349" t="str">
            <v xml:space="preserve">Fox,Craig A (596944) </v>
          </cell>
          <cell r="B349" t="str">
            <v>Fox,Craig A</v>
          </cell>
          <cell r="C349" t="str">
            <v>596944</v>
          </cell>
          <cell r="D349" t="str">
            <v>DPS028600</v>
          </cell>
          <cell r="E349" t="str">
            <v>Troop K Residents</v>
          </cell>
          <cell r="F349" t="str">
            <v>StPolceTrprFrstClass</v>
          </cell>
          <cell r="G349">
            <v>29.291250000000002</v>
          </cell>
          <cell r="H349">
            <v>43.936875000000001</v>
          </cell>
        </row>
        <row r="350">
          <cell r="A350" t="str">
            <v xml:space="preserve">Fox,Douglas (587961) </v>
          </cell>
          <cell r="B350" t="str">
            <v>Fox,Douglas</v>
          </cell>
          <cell r="C350" t="str">
            <v>587961</v>
          </cell>
          <cell r="D350" t="str">
            <v>DPS080353</v>
          </cell>
          <cell r="E350" t="str">
            <v>Computer Crimes</v>
          </cell>
          <cell r="F350" t="str">
            <v>StPolceTrprFrstClass</v>
          </cell>
          <cell r="G350">
            <v>37.40475</v>
          </cell>
          <cell r="H350">
            <v>56.107124999999996</v>
          </cell>
        </row>
        <row r="351">
          <cell r="A351" t="str">
            <v xml:space="preserve">Francis,Christopher R. (020610) </v>
          </cell>
          <cell r="B351" t="str">
            <v>Francis,Christopher R.</v>
          </cell>
          <cell r="C351" t="str">
            <v>020610</v>
          </cell>
          <cell r="D351" t="str">
            <v>DPS154573</v>
          </cell>
          <cell r="E351" t="str">
            <v>Troop F Operations</v>
          </cell>
          <cell r="F351" t="str">
            <v>StatePoliceTrooper</v>
          </cell>
          <cell r="G351">
            <v>24.374124999999999</v>
          </cell>
          <cell r="H351">
            <v>36.561187500000003</v>
          </cell>
        </row>
        <row r="352">
          <cell r="A352" t="str">
            <v xml:space="preserve">Fraser,Doris A. (396011) </v>
          </cell>
          <cell r="B352" t="str">
            <v>Fraser,Doris A.</v>
          </cell>
          <cell r="C352" t="str">
            <v>396011</v>
          </cell>
          <cell r="D352" t="str">
            <v>DPS080506</v>
          </cell>
          <cell r="E352" t="str">
            <v>Accreditation</v>
          </cell>
          <cell r="F352" t="str">
            <v>StPolceTrprFrstClass</v>
          </cell>
          <cell r="G352">
            <v>28.315249999999999</v>
          </cell>
          <cell r="H352">
            <v>42.472875000000002</v>
          </cell>
        </row>
        <row r="353">
          <cell r="A353" t="str">
            <v xml:space="preserve">Frechette,Ryan J (604252) </v>
          </cell>
          <cell r="B353" t="str">
            <v>Frechette,Ryan J</v>
          </cell>
          <cell r="C353" t="str">
            <v>604252</v>
          </cell>
          <cell r="D353" t="str">
            <v>DPS015564</v>
          </cell>
          <cell r="E353" t="str">
            <v>Troop G Operations</v>
          </cell>
          <cell r="F353" t="str">
            <v>StatePoliceTrooper</v>
          </cell>
          <cell r="G353">
            <v>24.374124999999999</v>
          </cell>
          <cell r="H353">
            <v>36.561187500000003</v>
          </cell>
        </row>
        <row r="354">
          <cell r="A354" t="str">
            <v xml:space="preserve">Frederick,Jonathan M (596880) </v>
          </cell>
          <cell r="B354" t="str">
            <v>Frederick,Jonathan M</v>
          </cell>
          <cell r="C354" t="str">
            <v>596880</v>
          </cell>
          <cell r="D354" t="str">
            <v>DPS165582</v>
          </cell>
          <cell r="E354" t="str">
            <v>Troop W Operations</v>
          </cell>
          <cell r="F354" t="str">
            <v>StPolceTrprFrstClass</v>
          </cell>
          <cell r="G354">
            <v>32.853499999999997</v>
          </cell>
          <cell r="H354">
            <v>49.280249999999995</v>
          </cell>
        </row>
        <row r="355">
          <cell r="A355" t="str">
            <v xml:space="preserve">Freed,Kenneth M. (534341) </v>
          </cell>
          <cell r="B355" t="str">
            <v>Freed,Kenneth M.</v>
          </cell>
          <cell r="C355" t="str">
            <v>534341</v>
          </cell>
          <cell r="D355" t="str">
            <v>DPS064576</v>
          </cell>
          <cell r="E355" t="str">
            <v>Troop H Operations</v>
          </cell>
          <cell r="F355" t="str">
            <v>StPolceTrprFrstClass</v>
          </cell>
          <cell r="G355">
            <v>28.315249999999999</v>
          </cell>
          <cell r="H355">
            <v>42.472875000000002</v>
          </cell>
        </row>
        <row r="356">
          <cell r="A356" t="str">
            <v xml:space="preserve">Freeman,William B (502401) </v>
          </cell>
          <cell r="B356" t="str">
            <v>Freeman,William B</v>
          </cell>
          <cell r="C356" t="str">
            <v>502401</v>
          </cell>
          <cell r="D356" t="str">
            <v>DPS083606</v>
          </cell>
          <cell r="E356" t="str">
            <v>Administrative Srvs CO &amp; Staff</v>
          </cell>
          <cell r="F356" t="str">
            <v>StatePoliceSergeant</v>
          </cell>
          <cell r="G356">
            <v>41.34675</v>
          </cell>
          <cell r="H356">
            <v>62.020125</v>
          </cell>
        </row>
        <row r="357">
          <cell r="A357" t="str">
            <v xml:space="preserve">Freeman,William T (079893) </v>
          </cell>
          <cell r="B357" t="str">
            <v>Freeman,William T</v>
          </cell>
          <cell r="C357" t="str">
            <v>079893</v>
          </cell>
          <cell r="D357" t="str">
            <v>DPS142590</v>
          </cell>
          <cell r="E357" t="str">
            <v>Troop C Operations</v>
          </cell>
          <cell r="F357" t="str">
            <v>StatePoliceTrooper</v>
          </cell>
          <cell r="G357">
            <v>23.612124999999999</v>
          </cell>
          <cell r="H357">
            <v>35.418187500000002</v>
          </cell>
        </row>
        <row r="358">
          <cell r="A358" t="str">
            <v xml:space="preserve">French,Harold N (508427) </v>
          </cell>
          <cell r="B358" t="str">
            <v>French,Harold N</v>
          </cell>
          <cell r="C358" t="str">
            <v>508427</v>
          </cell>
          <cell r="D358" t="str">
            <v>DPS028599</v>
          </cell>
          <cell r="E358" t="str">
            <v>Troop K Operations</v>
          </cell>
          <cell r="F358" t="str">
            <v>StPolceTrprFrstClass</v>
          </cell>
          <cell r="G358">
            <v>37.40475</v>
          </cell>
          <cell r="H358">
            <v>56.107124999999996</v>
          </cell>
        </row>
        <row r="359">
          <cell r="A359" t="str">
            <v xml:space="preserve">Freyer,Max G (450668) </v>
          </cell>
          <cell r="B359" t="str">
            <v>Freyer,Max G</v>
          </cell>
          <cell r="C359" t="str">
            <v>450668</v>
          </cell>
          <cell r="D359" t="str">
            <v>DPS069593</v>
          </cell>
          <cell r="E359" t="str">
            <v>Troop D Operations</v>
          </cell>
          <cell r="F359" t="str">
            <v>StPolceTrprFrstClass</v>
          </cell>
          <cell r="G359">
            <v>37.40475</v>
          </cell>
          <cell r="H359">
            <v>56.107124999999996</v>
          </cell>
        </row>
        <row r="360">
          <cell r="A360" t="str">
            <v xml:space="preserve">Funchion,Matthew J. (862090) </v>
          </cell>
          <cell r="B360" t="str">
            <v>Funchion,Matthew J.</v>
          </cell>
          <cell r="C360" t="str">
            <v>862090</v>
          </cell>
          <cell r="D360" t="str">
            <v>DPS015564</v>
          </cell>
          <cell r="E360" t="str">
            <v>Troop G Operations</v>
          </cell>
          <cell r="F360" t="str">
            <v>StPolceTrprFrstClass</v>
          </cell>
          <cell r="G360">
            <v>28.315249999999999</v>
          </cell>
          <cell r="H360">
            <v>42.472875000000002</v>
          </cell>
        </row>
        <row r="361">
          <cell r="A361" t="str">
            <v xml:space="preserve">Furbush,Kevin L (621991) </v>
          </cell>
          <cell r="B361" t="str">
            <v>Furbush,Kevin L</v>
          </cell>
          <cell r="C361" t="str">
            <v>621991</v>
          </cell>
          <cell r="D361" t="str">
            <v>DPS154573</v>
          </cell>
          <cell r="E361" t="str">
            <v>Troop F Operations</v>
          </cell>
          <cell r="F361" t="str">
            <v>StPolceTrprFrstClass</v>
          </cell>
          <cell r="G361">
            <v>28.315249999999999</v>
          </cell>
          <cell r="H361">
            <v>42.472875000000002</v>
          </cell>
        </row>
        <row r="362">
          <cell r="A362" t="str">
            <v xml:space="preserve">Furman,Timothy W (511235) </v>
          </cell>
          <cell r="B362" t="str">
            <v>Furman,Timothy W</v>
          </cell>
          <cell r="C362" t="str">
            <v>511235</v>
          </cell>
          <cell r="D362" t="str">
            <v>DPS086597</v>
          </cell>
          <cell r="E362" t="str">
            <v>Troop E Residents</v>
          </cell>
          <cell r="F362" t="str">
            <v>StPolceTrprFrstClass</v>
          </cell>
          <cell r="G362">
            <v>37.40475</v>
          </cell>
          <cell r="H362">
            <v>56.107124999999996</v>
          </cell>
        </row>
        <row r="363">
          <cell r="A363" t="str">
            <v xml:space="preserve">Gabianelli,Karen (588155) </v>
          </cell>
          <cell r="B363" t="str">
            <v>Gabianelli,Karen</v>
          </cell>
          <cell r="C363" t="str">
            <v>588155</v>
          </cell>
          <cell r="D363" t="str">
            <v>DPS080536</v>
          </cell>
          <cell r="E363" t="str">
            <v>Auto Theft</v>
          </cell>
          <cell r="F363" t="str">
            <v>StatePoliceSergeant</v>
          </cell>
          <cell r="G363">
            <v>41.34675</v>
          </cell>
          <cell r="H363">
            <v>62.020125</v>
          </cell>
        </row>
        <row r="364">
          <cell r="A364" t="str">
            <v xml:space="preserve">Galley,Francis P (645286) </v>
          </cell>
          <cell r="B364" t="str">
            <v>Galley,Francis P</v>
          </cell>
          <cell r="C364" t="str">
            <v>645286</v>
          </cell>
          <cell r="D364" t="str">
            <v>DPS086596</v>
          </cell>
          <cell r="E364" t="str">
            <v>Troop E Operations</v>
          </cell>
          <cell r="F364" t="str">
            <v>StPolceTrprFrstClass</v>
          </cell>
          <cell r="G364">
            <v>29.291250000000002</v>
          </cell>
          <cell r="H364">
            <v>43.936875000000001</v>
          </cell>
        </row>
        <row r="365">
          <cell r="A365" t="str">
            <v xml:space="preserve">Ganzer,Christopher J. (587962) </v>
          </cell>
          <cell r="B365" t="str">
            <v>Ganzer,Christopher J.</v>
          </cell>
          <cell r="C365" t="str">
            <v>587962</v>
          </cell>
          <cell r="D365" t="str">
            <v>DPS083164</v>
          </cell>
          <cell r="E365" t="str">
            <v>Research and Planning</v>
          </cell>
          <cell r="F365" t="str">
            <v>StatePoliceSergeant</v>
          </cell>
          <cell r="G365">
            <v>41.34675</v>
          </cell>
          <cell r="H365">
            <v>62.020125</v>
          </cell>
        </row>
        <row r="366">
          <cell r="A366" t="str">
            <v xml:space="preserve">Garcia,Matthew (597013) </v>
          </cell>
          <cell r="B366" t="str">
            <v>Garcia,Matthew</v>
          </cell>
          <cell r="C366" t="str">
            <v>597013</v>
          </cell>
          <cell r="D366" t="str">
            <v>DPS142591</v>
          </cell>
          <cell r="E366" t="str">
            <v>Troop C Residents</v>
          </cell>
          <cell r="F366" t="str">
            <v>StPolceTrprFrstClass</v>
          </cell>
          <cell r="G366">
            <v>29.291250000000002</v>
          </cell>
          <cell r="H366">
            <v>43.936875000000001</v>
          </cell>
        </row>
        <row r="367">
          <cell r="A367" t="str">
            <v xml:space="preserve">Garcia,Richard (552034) </v>
          </cell>
          <cell r="B367" t="str">
            <v>Garcia,Richard</v>
          </cell>
          <cell r="C367" t="str">
            <v>552034</v>
          </cell>
          <cell r="D367" t="str">
            <v>DPS015564</v>
          </cell>
          <cell r="E367" t="str">
            <v>Troop G Operations</v>
          </cell>
          <cell r="F367" t="str">
            <v>StPolceTrprFrstClass</v>
          </cell>
          <cell r="G367">
            <v>37.40475</v>
          </cell>
          <cell r="H367">
            <v>56.107124999999996</v>
          </cell>
        </row>
        <row r="368">
          <cell r="A368" t="str">
            <v xml:space="preserve">Garnett,Darwin T (051437) </v>
          </cell>
          <cell r="B368" t="str">
            <v>Garnett,Darwin T</v>
          </cell>
          <cell r="C368" t="str">
            <v>051437</v>
          </cell>
          <cell r="D368" t="str">
            <v>DPS086596</v>
          </cell>
          <cell r="E368" t="str">
            <v>Troop E Operations</v>
          </cell>
          <cell r="F368" t="str">
            <v>StatePoliceTrooper</v>
          </cell>
          <cell r="G368">
            <v>25.135124999999999</v>
          </cell>
          <cell r="H368">
            <v>37.702687499999996</v>
          </cell>
        </row>
        <row r="369">
          <cell r="A369" t="str">
            <v xml:space="preserve">Gaspar,William T (862176) </v>
          </cell>
          <cell r="B369" t="str">
            <v>Gaspar,William T</v>
          </cell>
          <cell r="C369" t="str">
            <v>862176</v>
          </cell>
          <cell r="D369" t="str">
            <v>DPS130560</v>
          </cell>
          <cell r="E369" t="str">
            <v>Troop A Residents</v>
          </cell>
          <cell r="F369" t="str">
            <v>StPolceTrprFrstClass</v>
          </cell>
          <cell r="G369">
            <v>27.541250000000002</v>
          </cell>
          <cell r="H369">
            <v>41.311875000000001</v>
          </cell>
        </row>
        <row r="370">
          <cell r="A370" t="str">
            <v xml:space="preserve">Gately,Paul M (511190) </v>
          </cell>
          <cell r="B370" t="str">
            <v>Gately,Paul M</v>
          </cell>
          <cell r="C370" t="str">
            <v>511190</v>
          </cell>
          <cell r="D370" t="str">
            <v>DPS028599</v>
          </cell>
          <cell r="E370" t="str">
            <v>Troop K Operations</v>
          </cell>
          <cell r="F370" t="str">
            <v>StatePoliceMasterSergeant</v>
          </cell>
          <cell r="G370">
            <v>43.437750000000001</v>
          </cell>
          <cell r="H370">
            <v>65.156625000000005</v>
          </cell>
        </row>
        <row r="371">
          <cell r="A371" t="str">
            <v xml:space="preserve">Gauvin,Todd G (588303) </v>
          </cell>
          <cell r="B371" t="str">
            <v>Gauvin,Todd G</v>
          </cell>
          <cell r="C371" t="str">
            <v>588303</v>
          </cell>
          <cell r="D371" t="str">
            <v>DPS064576</v>
          </cell>
          <cell r="E371" t="str">
            <v>Troop H Operations</v>
          </cell>
          <cell r="F371" t="str">
            <v>StPolceTrprFrstClass</v>
          </cell>
          <cell r="G371">
            <v>37.40475</v>
          </cell>
          <cell r="H371">
            <v>56.107124999999996</v>
          </cell>
        </row>
        <row r="372">
          <cell r="A372" t="str">
            <v xml:space="preserve">Gawronski,Philip A (051330) </v>
          </cell>
          <cell r="B372" t="str">
            <v>Gawronski,Philip A</v>
          </cell>
          <cell r="C372" t="str">
            <v>051330</v>
          </cell>
          <cell r="D372" t="str">
            <v>DPS142590</v>
          </cell>
          <cell r="E372" t="str">
            <v>Troop C Operations</v>
          </cell>
          <cell r="F372" t="str">
            <v>StatePoliceTrooper</v>
          </cell>
          <cell r="G372">
            <v>25.135124999999999</v>
          </cell>
          <cell r="H372">
            <v>37.702687499999996</v>
          </cell>
        </row>
        <row r="373">
          <cell r="A373" t="str">
            <v xml:space="preserve">Gelinas,Troy A (554726) </v>
          </cell>
          <cell r="B373" t="str">
            <v>Gelinas,Troy A</v>
          </cell>
          <cell r="C373" t="str">
            <v>554726</v>
          </cell>
          <cell r="D373" t="str">
            <v>DPS086596</v>
          </cell>
          <cell r="E373" t="str">
            <v>Troop E Operations</v>
          </cell>
          <cell r="F373" t="str">
            <v>StatePoliceSergeant</v>
          </cell>
          <cell r="G373">
            <v>41.34675</v>
          </cell>
          <cell r="H373">
            <v>62.020125</v>
          </cell>
        </row>
        <row r="374">
          <cell r="A374" t="str">
            <v xml:space="preserve">Gelven,Marc (596902) </v>
          </cell>
          <cell r="B374" t="str">
            <v>Gelven,Marc</v>
          </cell>
          <cell r="C374" t="str">
            <v>596902</v>
          </cell>
          <cell r="D374" t="str">
            <v>DPS008579</v>
          </cell>
          <cell r="E374" t="str">
            <v>Troop I Operations</v>
          </cell>
          <cell r="F374" t="str">
            <v>StatePoliceSergeant</v>
          </cell>
          <cell r="G374">
            <v>36.430624999999999</v>
          </cell>
          <cell r="H374">
            <v>54.645937500000002</v>
          </cell>
        </row>
        <row r="375">
          <cell r="A375" t="str">
            <v xml:space="preserve">Gendron Sr,Mark S (588304) </v>
          </cell>
          <cell r="B375" t="str">
            <v>Gendron Sr,Mark S</v>
          </cell>
          <cell r="C375" t="str">
            <v>588304</v>
          </cell>
          <cell r="D375" t="str">
            <v>DPS028600</v>
          </cell>
          <cell r="E375" t="str">
            <v>Troop K Residents</v>
          </cell>
          <cell r="F375" t="str">
            <v>StPolceTrprFrstClass</v>
          </cell>
          <cell r="G375">
            <v>37.40475</v>
          </cell>
          <cell r="H375">
            <v>56.107124999999996</v>
          </cell>
        </row>
        <row r="376">
          <cell r="A376" t="str">
            <v xml:space="preserve">Genest,Jessica (079900) </v>
          </cell>
          <cell r="B376" t="str">
            <v>Genest,Jessica</v>
          </cell>
          <cell r="C376" t="str">
            <v>079900</v>
          </cell>
          <cell r="D376" t="str">
            <v>DPS008579</v>
          </cell>
          <cell r="E376" t="str">
            <v>Troop I Operations</v>
          </cell>
          <cell r="F376" t="str">
            <v>StatePoliceTrooper</v>
          </cell>
          <cell r="G376">
            <v>23.612124999999999</v>
          </cell>
          <cell r="H376">
            <v>35.418187500000002</v>
          </cell>
        </row>
        <row r="377">
          <cell r="A377" t="str">
            <v xml:space="preserve">Genetski,Cory M (588295) </v>
          </cell>
          <cell r="B377" t="str">
            <v>Genetski,Cory M</v>
          </cell>
          <cell r="C377" t="str">
            <v>588295</v>
          </cell>
          <cell r="D377" t="str">
            <v>DPS130559</v>
          </cell>
          <cell r="E377" t="str">
            <v>Troop A Operations</v>
          </cell>
          <cell r="F377" t="str">
            <v>StPolceTrprFrstClass</v>
          </cell>
          <cell r="G377">
            <v>37.40475</v>
          </cell>
          <cell r="H377">
            <v>56.107124999999996</v>
          </cell>
        </row>
        <row r="378">
          <cell r="A378" t="str">
            <v xml:space="preserve">George Jr,Phillip (079902) </v>
          </cell>
          <cell r="B378" t="str">
            <v>George Jr,Phillip</v>
          </cell>
          <cell r="C378" t="str">
            <v>079902</v>
          </cell>
          <cell r="D378" t="str">
            <v>DPS015564</v>
          </cell>
          <cell r="E378" t="str">
            <v>Troop G Operations</v>
          </cell>
          <cell r="F378" t="str">
            <v>StatePoliceTrooper</v>
          </cell>
          <cell r="G378">
            <v>23.612124999999999</v>
          </cell>
          <cell r="H378">
            <v>35.418187500000002</v>
          </cell>
        </row>
        <row r="379">
          <cell r="A379" t="str">
            <v xml:space="preserve">Gershowitz,Jay I (588217) </v>
          </cell>
          <cell r="B379" t="str">
            <v>Gershowitz,Jay I</v>
          </cell>
          <cell r="C379" t="str">
            <v>588217</v>
          </cell>
          <cell r="D379" t="str">
            <v>DPS142590</v>
          </cell>
          <cell r="E379" t="str">
            <v>Troop C Operations</v>
          </cell>
          <cell r="F379" t="str">
            <v>StPolceTrprFrstClass</v>
          </cell>
          <cell r="G379">
            <v>37.40475</v>
          </cell>
          <cell r="H379">
            <v>56.107124999999996</v>
          </cell>
        </row>
        <row r="380">
          <cell r="A380" t="str">
            <v xml:space="preserve">Giannone,Alessandro S (051440) </v>
          </cell>
          <cell r="B380" t="str">
            <v>Giannone,Alessandro S</v>
          </cell>
          <cell r="C380" t="str">
            <v>051440</v>
          </cell>
          <cell r="D380" t="str">
            <v>DPS074566</v>
          </cell>
          <cell r="E380" t="str">
            <v>Troop L Operations</v>
          </cell>
          <cell r="F380" t="str">
            <v>StatePoliceTrooper</v>
          </cell>
          <cell r="G380">
            <v>25.135124999999999</v>
          </cell>
          <cell r="H380">
            <v>37.702687499999996</v>
          </cell>
        </row>
        <row r="381">
          <cell r="A381" t="str">
            <v xml:space="preserve">Gibson,Michael P (079904) </v>
          </cell>
          <cell r="B381" t="str">
            <v>Gibson,Michael P</v>
          </cell>
          <cell r="C381" t="str">
            <v>079904</v>
          </cell>
          <cell r="D381" t="str">
            <v>DPS086596</v>
          </cell>
          <cell r="E381" t="str">
            <v>Troop E Operations</v>
          </cell>
          <cell r="F381" t="str">
            <v>StatePoliceTrooper</v>
          </cell>
          <cell r="G381">
            <v>23.612124999999999</v>
          </cell>
          <cell r="H381">
            <v>35.418187500000002</v>
          </cell>
        </row>
        <row r="382">
          <cell r="A382" t="str">
            <v xml:space="preserve">Gignac,Michael W (502407) </v>
          </cell>
          <cell r="B382" t="str">
            <v>Gignac,Michael W</v>
          </cell>
          <cell r="C382" t="str">
            <v>502407</v>
          </cell>
          <cell r="D382" t="str">
            <v>DPS106546</v>
          </cell>
          <cell r="E382" t="str">
            <v>Casino Unit</v>
          </cell>
          <cell r="F382" t="str">
            <v>StPolceTrprFrstClass</v>
          </cell>
          <cell r="G382">
            <v>37.40475</v>
          </cell>
          <cell r="H382">
            <v>56.107124999999996</v>
          </cell>
        </row>
        <row r="383">
          <cell r="A383" t="str">
            <v xml:space="preserve">Gillus Jr,Melvin (564603) </v>
          </cell>
          <cell r="B383" t="str">
            <v>Gillus Jr,Melvin</v>
          </cell>
          <cell r="C383" t="str">
            <v>564603</v>
          </cell>
          <cell r="D383" t="str">
            <v>DPS083512</v>
          </cell>
          <cell r="E383" t="str">
            <v>Traffic Services</v>
          </cell>
          <cell r="F383" t="str">
            <v>StPolceTrprFrstClass</v>
          </cell>
          <cell r="G383">
            <v>37.40475</v>
          </cell>
          <cell r="H383">
            <v>56.107124999999996</v>
          </cell>
        </row>
        <row r="384">
          <cell r="A384" t="str">
            <v xml:space="preserve">Gilman,James T (587965) </v>
          </cell>
          <cell r="B384" t="str">
            <v>Gilman,James T</v>
          </cell>
          <cell r="C384" t="str">
            <v>587965</v>
          </cell>
          <cell r="D384" t="str">
            <v>DPS154573</v>
          </cell>
          <cell r="E384" t="str">
            <v>Troop F Operations</v>
          </cell>
          <cell r="F384" t="str">
            <v>StatePoliceSergeant</v>
          </cell>
          <cell r="G384">
            <v>41.34675</v>
          </cell>
          <cell r="H384">
            <v>62.020125</v>
          </cell>
        </row>
        <row r="385">
          <cell r="A385" t="str">
            <v xml:space="preserve">Ginley,Myles T (596859) </v>
          </cell>
          <cell r="B385" t="str">
            <v>Ginley,Myles T</v>
          </cell>
          <cell r="C385" t="str">
            <v>596859</v>
          </cell>
          <cell r="D385" t="str">
            <v>DPS064576</v>
          </cell>
          <cell r="E385" t="str">
            <v>Troop H Operations</v>
          </cell>
          <cell r="F385" t="str">
            <v>StPolceTrprFrstClass</v>
          </cell>
          <cell r="G385">
            <v>32.853499999999997</v>
          </cell>
          <cell r="H385">
            <v>49.280249999999995</v>
          </cell>
        </row>
        <row r="386">
          <cell r="A386" t="str">
            <v xml:space="preserve">Girard,Robert P (588268) </v>
          </cell>
          <cell r="B386" t="str">
            <v>Girard,Robert P</v>
          </cell>
          <cell r="C386" t="str">
            <v>588268</v>
          </cell>
          <cell r="D386" t="str">
            <v>DPS064576</v>
          </cell>
          <cell r="E386" t="str">
            <v>Troop H Operations</v>
          </cell>
          <cell r="F386" t="str">
            <v>StatePoliceSergeant</v>
          </cell>
          <cell r="G386">
            <v>34.726624999999999</v>
          </cell>
          <cell r="H386">
            <v>52.089937499999998</v>
          </cell>
        </row>
        <row r="387">
          <cell r="A387" t="str">
            <v xml:space="preserve">Given,Robert R (588305) </v>
          </cell>
          <cell r="B387" t="str">
            <v>Given,Robert R</v>
          </cell>
          <cell r="C387" t="str">
            <v>588305</v>
          </cell>
          <cell r="D387" t="str">
            <v>DPS142591</v>
          </cell>
          <cell r="E387" t="str">
            <v>Troop C Residents</v>
          </cell>
          <cell r="F387" t="str">
            <v>StPolceTrprFrstClass</v>
          </cell>
          <cell r="G387">
            <v>37.40475</v>
          </cell>
          <cell r="H387">
            <v>56.107124999999996</v>
          </cell>
        </row>
        <row r="388">
          <cell r="A388" t="str">
            <v xml:space="preserve">Glowacki,Thomas (597014) </v>
          </cell>
          <cell r="B388" t="str">
            <v>Glowacki,Thomas</v>
          </cell>
          <cell r="C388" t="str">
            <v>597014</v>
          </cell>
          <cell r="D388" t="str">
            <v>DPS015564</v>
          </cell>
          <cell r="E388" t="str">
            <v>Troop G Operations</v>
          </cell>
          <cell r="F388" t="str">
            <v>StPolceTrprFrstClass</v>
          </cell>
          <cell r="G388">
            <v>29.291250000000002</v>
          </cell>
          <cell r="H388">
            <v>43.936875000000001</v>
          </cell>
        </row>
        <row r="389">
          <cell r="A389" t="str">
            <v xml:space="preserve">Gogluicci,Vincent (597015) </v>
          </cell>
          <cell r="B389" t="str">
            <v>Gogluicci,Vincent</v>
          </cell>
          <cell r="C389" t="str">
            <v>597015</v>
          </cell>
          <cell r="D389" t="str">
            <v>DPS080570</v>
          </cell>
          <cell r="E389" t="str">
            <v>Central District Major Crimes</v>
          </cell>
          <cell r="F389" t="str">
            <v>StPolceTrprFrstClass</v>
          </cell>
          <cell r="G389">
            <v>29.291250000000002</v>
          </cell>
          <cell r="H389">
            <v>43.936875000000001</v>
          </cell>
        </row>
        <row r="390">
          <cell r="A390" t="str">
            <v xml:space="preserve">Goguen,Dominic J (018956) </v>
          </cell>
          <cell r="B390" t="str">
            <v>Goguen,Dominic J</v>
          </cell>
          <cell r="C390" t="str">
            <v>018956</v>
          </cell>
          <cell r="D390" t="str">
            <v>DPS100562</v>
          </cell>
          <cell r="E390" t="str">
            <v>Troop B Operations</v>
          </cell>
          <cell r="F390" t="str">
            <v>StatePoliceTrooper</v>
          </cell>
          <cell r="G390">
            <v>26.784500000000001</v>
          </cell>
          <cell r="H390">
            <v>40.176749999999998</v>
          </cell>
        </row>
        <row r="391">
          <cell r="A391" t="str">
            <v xml:space="preserve">Golden Jr,Karl B (415908) </v>
          </cell>
          <cell r="B391" t="str">
            <v>Golden Jr,Karl B</v>
          </cell>
          <cell r="C391" t="str">
            <v>415908</v>
          </cell>
          <cell r="D391" t="str">
            <v>DPS130559</v>
          </cell>
          <cell r="E391" t="str">
            <v>Troop A Operations</v>
          </cell>
          <cell r="F391" t="str">
            <v>StatePoliceSergeant</v>
          </cell>
          <cell r="G391">
            <v>41.34675</v>
          </cell>
          <cell r="H391">
            <v>62.020125</v>
          </cell>
        </row>
        <row r="392">
          <cell r="A392" t="str">
            <v xml:space="preserve">Gomez,Chad (064358) </v>
          </cell>
          <cell r="B392" t="str">
            <v>Gomez,Chad</v>
          </cell>
          <cell r="C392" t="str">
            <v>064358</v>
          </cell>
          <cell r="D392" t="str">
            <v>DPS074566</v>
          </cell>
          <cell r="E392" t="str">
            <v>Troop L Operations</v>
          </cell>
          <cell r="F392" t="str">
            <v>StatePoliceTrooper</v>
          </cell>
          <cell r="G392">
            <v>24.374124999999999</v>
          </cell>
          <cell r="H392">
            <v>36.561187500000003</v>
          </cell>
        </row>
        <row r="393">
          <cell r="A393" t="str">
            <v xml:space="preserve">Gomez,Roberto (552035) </v>
          </cell>
          <cell r="B393" t="str">
            <v>Gomez,Roberto</v>
          </cell>
          <cell r="C393" t="str">
            <v>552035</v>
          </cell>
          <cell r="D393" t="str">
            <v>DPS064537</v>
          </cell>
          <cell r="E393" t="str">
            <v>Firearms Task Force</v>
          </cell>
          <cell r="F393" t="str">
            <v>StPolceTrprFrstClass</v>
          </cell>
          <cell r="G393">
            <v>37.40475</v>
          </cell>
          <cell r="H393">
            <v>56.107124999999996</v>
          </cell>
        </row>
        <row r="394">
          <cell r="A394" t="str">
            <v xml:space="preserve">Goncalves,Jack (588116) </v>
          </cell>
          <cell r="B394" t="str">
            <v>Goncalves,Jack</v>
          </cell>
          <cell r="C394" t="str">
            <v>588116</v>
          </cell>
          <cell r="D394" t="str">
            <v>DPS015564</v>
          </cell>
          <cell r="E394" t="str">
            <v>Troop G Operations</v>
          </cell>
          <cell r="F394" t="str">
            <v>StPolceTrprFrstClass</v>
          </cell>
          <cell r="G394">
            <v>37.40475</v>
          </cell>
          <cell r="H394">
            <v>56.107124999999996</v>
          </cell>
        </row>
        <row r="395">
          <cell r="A395" t="str">
            <v xml:space="preserve">Goodale Jr,Arthur K (368612) </v>
          </cell>
          <cell r="B395" t="str">
            <v>Goodale Jr,Arthur K</v>
          </cell>
          <cell r="C395" t="str">
            <v>368612</v>
          </cell>
          <cell r="D395" t="str">
            <v>DPS151541</v>
          </cell>
          <cell r="E395" t="str">
            <v>Bureau of Spcal Investigations</v>
          </cell>
          <cell r="F395" t="str">
            <v>StatePoliceSergeant</v>
          </cell>
          <cell r="G395">
            <v>41.34675</v>
          </cell>
          <cell r="H395">
            <v>62.020125</v>
          </cell>
        </row>
        <row r="396">
          <cell r="A396" t="str">
            <v xml:space="preserve">Gookin,Edward (447792) </v>
          </cell>
          <cell r="B396" t="str">
            <v>Gookin,Edward</v>
          </cell>
          <cell r="C396" t="str">
            <v>447792</v>
          </cell>
          <cell r="D396" t="str">
            <v>DPS106546</v>
          </cell>
          <cell r="E396" t="str">
            <v>Casino Unit</v>
          </cell>
          <cell r="F396" t="str">
            <v>StPolceTrprFrstClass</v>
          </cell>
          <cell r="G396">
            <v>37.40475</v>
          </cell>
          <cell r="H396">
            <v>56.107124999999996</v>
          </cell>
        </row>
        <row r="397">
          <cell r="A397" t="str">
            <v xml:space="preserve">Gordon,Anthony M (596946) </v>
          </cell>
          <cell r="B397" t="str">
            <v>Gordon,Anthony M</v>
          </cell>
          <cell r="C397" t="str">
            <v>596946</v>
          </cell>
          <cell r="D397" t="str">
            <v>DPS142590</v>
          </cell>
          <cell r="E397" t="str">
            <v>Troop C Operations</v>
          </cell>
          <cell r="F397" t="str">
            <v>StPolceTrprFrstClass</v>
          </cell>
          <cell r="G397">
            <v>29.291250000000002</v>
          </cell>
          <cell r="H397">
            <v>43.936875000000001</v>
          </cell>
        </row>
        <row r="398">
          <cell r="A398" t="str">
            <v xml:space="preserve">Gorman,Thomas E (018957) </v>
          </cell>
          <cell r="B398" t="str">
            <v>Gorman,Thomas E</v>
          </cell>
          <cell r="C398" t="str">
            <v>018957</v>
          </cell>
          <cell r="D398" t="str">
            <v>DPS064576</v>
          </cell>
          <cell r="E398" t="str">
            <v>Troop H Operations</v>
          </cell>
          <cell r="F398" t="str">
            <v>StatePoliceTrooper</v>
          </cell>
          <cell r="G398">
            <v>26.784500000000001</v>
          </cell>
          <cell r="H398">
            <v>40.176749999999998</v>
          </cell>
        </row>
        <row r="399">
          <cell r="A399" t="str">
            <v xml:space="preserve">Gorski,Albert C (018960) </v>
          </cell>
          <cell r="B399" t="str">
            <v>Gorski,Albert C</v>
          </cell>
          <cell r="C399" t="str">
            <v>018960</v>
          </cell>
          <cell r="D399" t="str">
            <v>DPS074566</v>
          </cell>
          <cell r="E399" t="str">
            <v>Troop L Operations</v>
          </cell>
          <cell r="F399" t="str">
            <v>StatePoliceTrooper</v>
          </cell>
          <cell r="G399">
            <v>26.784500000000001</v>
          </cell>
          <cell r="H399">
            <v>40.176749999999998</v>
          </cell>
        </row>
        <row r="400">
          <cell r="A400" t="str">
            <v xml:space="preserve">Gosselin III,Albert G (639022) </v>
          </cell>
          <cell r="B400" t="str">
            <v>Gosselin III,Albert G</v>
          </cell>
          <cell r="C400" t="str">
            <v>639022</v>
          </cell>
          <cell r="D400" t="str">
            <v>DPS086596</v>
          </cell>
          <cell r="E400" t="str">
            <v>Troop E Operations</v>
          </cell>
          <cell r="F400" t="str">
            <v>StatePoliceTrooper</v>
          </cell>
          <cell r="G400">
            <v>26.784500000000001</v>
          </cell>
          <cell r="H400">
            <v>40.176749999999998</v>
          </cell>
        </row>
        <row r="401">
          <cell r="A401" t="str">
            <v xml:space="preserve">Gouveia,Noah A (588218) </v>
          </cell>
          <cell r="B401" t="str">
            <v>Gouveia,Noah A</v>
          </cell>
          <cell r="C401" t="str">
            <v>588218</v>
          </cell>
          <cell r="D401" t="str">
            <v>DPS086596</v>
          </cell>
          <cell r="E401" t="str">
            <v>Troop E Operations</v>
          </cell>
          <cell r="F401" t="str">
            <v>StPolceTrprFrstClass</v>
          </cell>
          <cell r="G401">
            <v>37.40475</v>
          </cell>
          <cell r="H401">
            <v>56.107124999999996</v>
          </cell>
        </row>
        <row r="402">
          <cell r="A402" t="str">
            <v xml:space="preserve">Graham,Keith (596903) </v>
          </cell>
          <cell r="B402" t="str">
            <v>Graham,Keith</v>
          </cell>
          <cell r="C402" t="str">
            <v>596903</v>
          </cell>
          <cell r="D402" t="str">
            <v>DPS080523</v>
          </cell>
          <cell r="E402" t="str">
            <v>Narcotics</v>
          </cell>
          <cell r="F402" t="str">
            <v>StPolceTrprFrstClass</v>
          </cell>
          <cell r="G402">
            <v>32.853499999999997</v>
          </cell>
          <cell r="H402">
            <v>49.280249999999995</v>
          </cell>
        </row>
        <row r="403">
          <cell r="A403" t="str">
            <v xml:space="preserve">Graham,Martin C (378542) </v>
          </cell>
          <cell r="B403" t="str">
            <v>Graham,Martin C</v>
          </cell>
          <cell r="C403" t="str">
            <v>378542</v>
          </cell>
          <cell r="D403" t="str">
            <v>DPS106546</v>
          </cell>
          <cell r="E403" t="str">
            <v>Casino Unit</v>
          </cell>
          <cell r="F403" t="str">
            <v>StPolceTrprFrstClass</v>
          </cell>
          <cell r="G403">
            <v>37.40475</v>
          </cell>
          <cell r="H403">
            <v>56.107124999999996</v>
          </cell>
        </row>
        <row r="404">
          <cell r="A404" t="str">
            <v xml:space="preserve">Grandpre,Marc F (456189) </v>
          </cell>
          <cell r="B404" t="str">
            <v>Grandpre,Marc F</v>
          </cell>
          <cell r="C404" t="str">
            <v>456189</v>
          </cell>
          <cell r="D404" t="str">
            <v>DPS080523</v>
          </cell>
          <cell r="E404" t="str">
            <v>Narcotics</v>
          </cell>
          <cell r="F404" t="str">
            <v>StPolceTrprFrstClass</v>
          </cell>
          <cell r="G404">
            <v>37.40475</v>
          </cell>
          <cell r="H404">
            <v>56.107124999999996</v>
          </cell>
        </row>
        <row r="405">
          <cell r="A405" t="str">
            <v xml:space="preserve">Grant,Kelly A (862092) </v>
          </cell>
          <cell r="B405" t="str">
            <v>Grant,Kelly A</v>
          </cell>
          <cell r="C405" t="str">
            <v>862092</v>
          </cell>
          <cell r="D405" t="str">
            <v>DPS083504</v>
          </cell>
          <cell r="E405" t="str">
            <v>Public Information Office</v>
          </cell>
          <cell r="F405" t="str">
            <v>StPolceTrprFrstClass</v>
          </cell>
          <cell r="G405">
            <v>28.315249999999999</v>
          </cell>
          <cell r="H405">
            <v>42.472875000000002</v>
          </cell>
        </row>
        <row r="406">
          <cell r="A406" t="str">
            <v xml:space="preserve">Grasso,Mark D (587852) </v>
          </cell>
          <cell r="B406" t="str">
            <v>Grasso,Mark D</v>
          </cell>
          <cell r="C406" t="str">
            <v>587852</v>
          </cell>
          <cell r="D406" t="str">
            <v>DPS080569</v>
          </cell>
          <cell r="E406" t="str">
            <v>Central District CO and Staff</v>
          </cell>
          <cell r="F406" t="str">
            <v>StatePoliceSergeant</v>
          </cell>
          <cell r="G406">
            <v>41.34675</v>
          </cell>
          <cell r="H406">
            <v>62.020125</v>
          </cell>
        </row>
        <row r="407">
          <cell r="A407" t="str">
            <v xml:space="preserve">Gravel,Michael J (432265) </v>
          </cell>
          <cell r="B407" t="str">
            <v>Gravel,Michael J</v>
          </cell>
          <cell r="C407" t="str">
            <v>432265</v>
          </cell>
          <cell r="D407" t="str">
            <v>DPS130559</v>
          </cell>
          <cell r="E407" t="str">
            <v>Troop A Operations</v>
          </cell>
          <cell r="F407" t="str">
            <v>StPolceTrprFrstClass</v>
          </cell>
          <cell r="G407">
            <v>37.40475</v>
          </cell>
          <cell r="H407">
            <v>56.107124999999996</v>
          </cell>
        </row>
        <row r="408">
          <cell r="A408" t="str">
            <v xml:space="preserve">Green,John (019012) </v>
          </cell>
          <cell r="B408" t="str">
            <v>Green,John</v>
          </cell>
          <cell r="C408" t="str">
            <v>019012</v>
          </cell>
          <cell r="D408" t="str">
            <v>DPS100562</v>
          </cell>
          <cell r="E408" t="str">
            <v>Troop B Operations</v>
          </cell>
          <cell r="F408" t="str">
            <v>StatePoliceTrooper</v>
          </cell>
          <cell r="G408">
            <v>26.784500000000001</v>
          </cell>
          <cell r="H408">
            <v>40.176749999999998</v>
          </cell>
        </row>
        <row r="409">
          <cell r="A409" t="str">
            <v xml:space="preserve">Greene Jr,Walter (511192) </v>
          </cell>
          <cell r="B409" t="str">
            <v>Greene Jr,Walter</v>
          </cell>
          <cell r="C409" t="str">
            <v>511192</v>
          </cell>
          <cell r="D409" t="str">
            <v>DPS083512</v>
          </cell>
          <cell r="E409" t="str">
            <v>Traffic Services</v>
          </cell>
          <cell r="F409" t="str">
            <v>StPolceTrprFrstClass</v>
          </cell>
          <cell r="G409">
            <v>37.40475</v>
          </cell>
          <cell r="H409">
            <v>56.107124999999996</v>
          </cell>
        </row>
        <row r="410">
          <cell r="A410" t="str">
            <v xml:space="preserve">Greene,David F (588306) </v>
          </cell>
          <cell r="B410" t="str">
            <v>Greene,David F</v>
          </cell>
          <cell r="C410" t="str">
            <v>588306</v>
          </cell>
          <cell r="D410" t="str">
            <v>DPS086596</v>
          </cell>
          <cell r="E410" t="str">
            <v>Troop E Operations</v>
          </cell>
          <cell r="F410" t="str">
            <v>StPolceTrprFrstClass</v>
          </cell>
          <cell r="G410">
            <v>37.40475</v>
          </cell>
          <cell r="H410">
            <v>56.107124999999996</v>
          </cell>
        </row>
        <row r="411">
          <cell r="A411" t="str">
            <v xml:space="preserve">Greenstein,Matthew S (862093) </v>
          </cell>
          <cell r="B411" t="str">
            <v>Greenstein,Matthew S</v>
          </cell>
          <cell r="C411" t="str">
            <v>862093</v>
          </cell>
          <cell r="D411" t="str">
            <v>DPS080570</v>
          </cell>
          <cell r="E411" t="str">
            <v>Central District Major Crimes</v>
          </cell>
          <cell r="F411" t="str">
            <v>StPolceTrprFrstClass</v>
          </cell>
          <cell r="G411">
            <v>28.315249999999999</v>
          </cell>
          <cell r="H411">
            <v>42.472875000000002</v>
          </cell>
        </row>
        <row r="412">
          <cell r="A412" t="str">
            <v xml:space="preserve">Greenwood,Daniel J. (645290) </v>
          </cell>
          <cell r="B412" t="str">
            <v>Greenwood,Daniel J.</v>
          </cell>
          <cell r="C412" t="str">
            <v>645290</v>
          </cell>
          <cell r="D412" t="str">
            <v>DPS028599</v>
          </cell>
          <cell r="E412" t="str">
            <v>Troop K Operations</v>
          </cell>
          <cell r="F412" t="str">
            <v>StatePoliceTrooper</v>
          </cell>
          <cell r="G412">
            <v>25.135124999999999</v>
          </cell>
          <cell r="H412">
            <v>37.702687499999996</v>
          </cell>
        </row>
        <row r="413">
          <cell r="A413" t="str">
            <v xml:space="preserve">Greer,Christopher (596881) </v>
          </cell>
          <cell r="B413" t="str">
            <v>Greer,Christopher</v>
          </cell>
          <cell r="C413" t="str">
            <v>596881</v>
          </cell>
          <cell r="D413" t="str">
            <v>DPS104587</v>
          </cell>
          <cell r="E413" t="str">
            <v>Eastern District Major Crimes</v>
          </cell>
          <cell r="F413" t="str">
            <v>StPolceTrprFrstClass</v>
          </cell>
          <cell r="G413">
            <v>32.853499999999997</v>
          </cell>
          <cell r="H413">
            <v>49.280249999999995</v>
          </cell>
        </row>
        <row r="414">
          <cell r="A414" t="str">
            <v xml:space="preserve">Grega,Robert K (434643) </v>
          </cell>
          <cell r="B414" t="str">
            <v>Grega,Robert K</v>
          </cell>
          <cell r="C414" t="str">
            <v>434643</v>
          </cell>
          <cell r="D414" t="str">
            <v>DPS064502</v>
          </cell>
          <cell r="E414" t="str">
            <v>Governor's Security</v>
          </cell>
          <cell r="F414" t="str">
            <v>StatePoliceSergeant</v>
          </cell>
          <cell r="G414">
            <v>41.34675</v>
          </cell>
          <cell r="H414">
            <v>62.020125</v>
          </cell>
        </row>
        <row r="415">
          <cell r="A415" t="str">
            <v xml:space="preserve">Gregg II,Laurence W (064361) </v>
          </cell>
          <cell r="B415" t="str">
            <v>Gregg II,Laurence W</v>
          </cell>
          <cell r="C415" t="str">
            <v>064361</v>
          </cell>
          <cell r="D415" t="str">
            <v>DPS130559</v>
          </cell>
          <cell r="E415" t="str">
            <v>Troop A Operations</v>
          </cell>
          <cell r="F415" t="str">
            <v>StatePoliceTrooper</v>
          </cell>
          <cell r="G415">
            <v>24.374124999999999</v>
          </cell>
          <cell r="H415">
            <v>36.561187500000003</v>
          </cell>
        </row>
        <row r="416">
          <cell r="A416" t="str">
            <v xml:space="preserve">Gregory Jr,Richard (587966) </v>
          </cell>
          <cell r="B416" t="str">
            <v>Gregory Jr,Richard</v>
          </cell>
          <cell r="C416" t="str">
            <v>587966</v>
          </cell>
          <cell r="D416" t="str">
            <v>DPS083730</v>
          </cell>
          <cell r="E416" t="str">
            <v>Deputy State Fire Marshal</v>
          </cell>
          <cell r="F416" t="str">
            <v>StPolceTrprFrstClass</v>
          </cell>
          <cell r="G416">
            <v>37.40475</v>
          </cell>
          <cell r="H416">
            <v>56.107124999999996</v>
          </cell>
        </row>
        <row r="417">
          <cell r="A417" t="str">
            <v xml:space="preserve">Gregorzek,John (079907) </v>
          </cell>
          <cell r="B417" t="str">
            <v>Gregorzek,John</v>
          </cell>
          <cell r="C417" t="str">
            <v>079907</v>
          </cell>
          <cell r="D417" t="str">
            <v>DPS069593</v>
          </cell>
          <cell r="E417" t="str">
            <v>Troop D Operations</v>
          </cell>
          <cell r="F417" t="str">
            <v>StatePoliceTrooper</v>
          </cell>
          <cell r="G417">
            <v>23.612124999999999</v>
          </cell>
          <cell r="H417">
            <v>35.418187500000002</v>
          </cell>
        </row>
        <row r="418">
          <cell r="A418" t="str">
            <v xml:space="preserve">Gridley,Kevin J (035705) </v>
          </cell>
          <cell r="B418" t="str">
            <v>Gridley,Kevin J</v>
          </cell>
          <cell r="C418" t="str">
            <v>035705</v>
          </cell>
          <cell r="D418" t="str">
            <v>DPS064576</v>
          </cell>
          <cell r="E418" t="str">
            <v>Troop H Operations</v>
          </cell>
          <cell r="F418" t="str">
            <v>StatePoliceTrooper</v>
          </cell>
          <cell r="G418">
            <v>26.04175</v>
          </cell>
          <cell r="H418">
            <v>39.062624999999997</v>
          </cell>
        </row>
        <row r="419">
          <cell r="A419" t="str">
            <v xml:space="preserve">Grieder,Michael C (587853) </v>
          </cell>
          <cell r="B419" t="str">
            <v>Grieder,Michael C</v>
          </cell>
          <cell r="C419" t="str">
            <v>587853</v>
          </cell>
          <cell r="D419" t="str">
            <v>DPS064550</v>
          </cell>
          <cell r="E419" t="str">
            <v>Critical Infrastructure</v>
          </cell>
          <cell r="F419" t="str">
            <v>StPolceTrprFrstClass</v>
          </cell>
          <cell r="G419">
            <v>37.40475</v>
          </cell>
          <cell r="H419">
            <v>56.107124999999996</v>
          </cell>
        </row>
        <row r="420">
          <cell r="A420" t="str">
            <v xml:space="preserve">Griffin,Dean (505211) </v>
          </cell>
          <cell r="B420" t="str">
            <v>Griffin,Dean</v>
          </cell>
          <cell r="C420" t="str">
            <v>505211</v>
          </cell>
          <cell r="D420" t="str">
            <v>DPS154573</v>
          </cell>
          <cell r="E420" t="str">
            <v>Troop F Operations</v>
          </cell>
          <cell r="F420" t="str">
            <v>StPolceTrprFrstClass</v>
          </cell>
          <cell r="G420">
            <v>37.40475</v>
          </cell>
          <cell r="H420">
            <v>56.107124999999996</v>
          </cell>
        </row>
        <row r="421">
          <cell r="A421" t="str">
            <v xml:space="preserve">Griffin,Nicholas J. (525878) </v>
          </cell>
          <cell r="B421" t="str">
            <v>Griffin,Nicholas J.</v>
          </cell>
          <cell r="C421" t="str">
            <v>525878</v>
          </cell>
          <cell r="D421" t="str">
            <v>DPS074566</v>
          </cell>
          <cell r="E421" t="str">
            <v>Troop L Operations</v>
          </cell>
          <cell r="F421" t="str">
            <v>StPolceTrprFrstClass</v>
          </cell>
          <cell r="G421">
            <v>28.315249999999999</v>
          </cell>
          <cell r="H421">
            <v>42.472875000000002</v>
          </cell>
        </row>
        <row r="422">
          <cell r="A422" t="str">
            <v xml:space="preserve">Grigerik,Thomas J (019187) </v>
          </cell>
          <cell r="B422" t="str">
            <v>Grigerik,Thomas J</v>
          </cell>
          <cell r="C422" t="str">
            <v>019187</v>
          </cell>
          <cell r="D422" t="str">
            <v>DPS074567</v>
          </cell>
          <cell r="E422" t="str">
            <v>Troop L Residents</v>
          </cell>
          <cell r="F422" t="str">
            <v>StatePoliceTrooper</v>
          </cell>
          <cell r="G422">
            <v>26.784500000000001</v>
          </cell>
          <cell r="H422">
            <v>40.176749999999998</v>
          </cell>
        </row>
        <row r="423">
          <cell r="A423" t="str">
            <v xml:space="preserve">Grimes,James L (035793) </v>
          </cell>
          <cell r="B423" t="str">
            <v>Grimes,James L</v>
          </cell>
          <cell r="C423" t="str">
            <v>035793</v>
          </cell>
          <cell r="D423" t="str">
            <v>DPS142590</v>
          </cell>
          <cell r="E423" t="str">
            <v>Troop C Operations</v>
          </cell>
          <cell r="F423" t="str">
            <v>StatePoliceTrooper</v>
          </cell>
          <cell r="G423">
            <v>26.04175</v>
          </cell>
          <cell r="H423">
            <v>39.062624999999997</v>
          </cell>
        </row>
        <row r="424">
          <cell r="A424" t="str">
            <v xml:space="preserve">Guari,Christopher (442873) </v>
          </cell>
          <cell r="B424" t="str">
            <v>Guari,Christopher</v>
          </cell>
          <cell r="C424" t="str">
            <v>442873</v>
          </cell>
          <cell r="D424" t="str">
            <v>DPS083730</v>
          </cell>
          <cell r="E424" t="str">
            <v>Deputy State Fire Marshal</v>
          </cell>
          <cell r="F424" t="str">
            <v>StatePoliceSergeant</v>
          </cell>
          <cell r="G424">
            <v>41.34675</v>
          </cell>
          <cell r="H424">
            <v>62.020125</v>
          </cell>
        </row>
        <row r="425">
          <cell r="A425" t="str">
            <v xml:space="preserve">Guari,John S (465427) </v>
          </cell>
          <cell r="B425" t="str">
            <v>Guari,John S</v>
          </cell>
          <cell r="C425" t="str">
            <v>465427</v>
          </cell>
          <cell r="D425" t="str">
            <v>DPS069593</v>
          </cell>
          <cell r="E425" t="str">
            <v>Troop D Operations</v>
          </cell>
          <cell r="F425" t="str">
            <v>StatePoliceSergeant</v>
          </cell>
          <cell r="G425">
            <v>41.34675</v>
          </cell>
          <cell r="H425">
            <v>62.020125</v>
          </cell>
        </row>
        <row r="426">
          <cell r="A426" t="str">
            <v xml:space="preserve">Guerra,Carlo E (552037) </v>
          </cell>
          <cell r="B426" t="str">
            <v>Guerra,Carlo E</v>
          </cell>
          <cell r="C426" t="str">
            <v>552037</v>
          </cell>
          <cell r="D426" t="str">
            <v>DPS083512</v>
          </cell>
          <cell r="E426" t="str">
            <v>Traffic Services</v>
          </cell>
          <cell r="F426" t="str">
            <v>StPolceTrprFrstClass</v>
          </cell>
          <cell r="G426">
            <v>37.40475</v>
          </cell>
          <cell r="H426">
            <v>56.107124999999996</v>
          </cell>
        </row>
        <row r="427">
          <cell r="A427" t="str">
            <v xml:space="preserve">Guerra,Greg (588117) </v>
          </cell>
          <cell r="B427" t="str">
            <v>Guerra,Greg</v>
          </cell>
          <cell r="C427" t="str">
            <v>588117</v>
          </cell>
          <cell r="D427" t="str">
            <v>DPS083512</v>
          </cell>
          <cell r="E427" t="str">
            <v>Traffic Services</v>
          </cell>
          <cell r="F427" t="str">
            <v>StatePoliceSergeant</v>
          </cell>
          <cell r="G427">
            <v>41.34675</v>
          </cell>
          <cell r="H427">
            <v>62.020125</v>
          </cell>
        </row>
        <row r="428">
          <cell r="A428" t="str">
            <v xml:space="preserve">Guertin,Patrick (079911) </v>
          </cell>
          <cell r="B428" t="str">
            <v>Guertin,Patrick</v>
          </cell>
          <cell r="C428" t="str">
            <v>079911</v>
          </cell>
          <cell r="D428" t="str">
            <v>DPS069593</v>
          </cell>
          <cell r="E428" t="str">
            <v>Troop D Operations</v>
          </cell>
          <cell r="F428" t="str">
            <v>StatePoliceTrooper</v>
          </cell>
          <cell r="G428">
            <v>23.612124999999999</v>
          </cell>
          <cell r="H428">
            <v>35.418187500000002</v>
          </cell>
        </row>
        <row r="429">
          <cell r="A429" t="str">
            <v xml:space="preserve">Guiliano,Anthony (035796) </v>
          </cell>
          <cell r="B429" t="str">
            <v>Guiliano,Anthony</v>
          </cell>
          <cell r="C429" t="str">
            <v>035796</v>
          </cell>
          <cell r="D429" t="str">
            <v>DPS015564</v>
          </cell>
          <cell r="E429" t="str">
            <v>Troop G Operations</v>
          </cell>
          <cell r="F429" t="str">
            <v>StatePoliceTrooper</v>
          </cell>
          <cell r="G429">
            <v>26.04175</v>
          </cell>
          <cell r="H429">
            <v>39.062624999999997</v>
          </cell>
        </row>
        <row r="430">
          <cell r="A430" t="str">
            <v xml:space="preserve">Guimond,Raymond P (862094) </v>
          </cell>
          <cell r="B430" t="str">
            <v>Guimond,Raymond P</v>
          </cell>
          <cell r="C430" t="str">
            <v>862094</v>
          </cell>
          <cell r="D430" t="str">
            <v>DPS074566</v>
          </cell>
          <cell r="E430" t="str">
            <v>Troop L Operations</v>
          </cell>
          <cell r="F430" t="str">
            <v>StPolceTrprFrstClass</v>
          </cell>
          <cell r="G430">
            <v>28.315249999999999</v>
          </cell>
          <cell r="H430">
            <v>42.472875000000002</v>
          </cell>
        </row>
        <row r="431">
          <cell r="A431" t="str">
            <v xml:space="preserve">Gunn,Paul M (588307) </v>
          </cell>
          <cell r="B431" t="str">
            <v>Gunn,Paul M</v>
          </cell>
          <cell r="C431" t="str">
            <v>588307</v>
          </cell>
          <cell r="D431" t="str">
            <v>DPS154573</v>
          </cell>
          <cell r="E431" t="str">
            <v>Troop F Operations</v>
          </cell>
          <cell r="F431" t="str">
            <v>StPolceTrprFrstClass</v>
          </cell>
          <cell r="G431">
            <v>37.40475</v>
          </cell>
          <cell r="H431">
            <v>56.107124999999996</v>
          </cell>
        </row>
        <row r="432">
          <cell r="A432" t="str">
            <v xml:space="preserve">Gunsalus,Matthew E (544028) </v>
          </cell>
          <cell r="B432" t="str">
            <v>Gunsalus,Matthew E</v>
          </cell>
          <cell r="C432" t="str">
            <v>544028</v>
          </cell>
          <cell r="D432" t="str">
            <v>DPS080570</v>
          </cell>
          <cell r="E432" t="str">
            <v>Central District Major Crimes</v>
          </cell>
          <cell r="F432" t="str">
            <v>StPolceTrprFrstClass</v>
          </cell>
          <cell r="G432">
            <v>37.40475</v>
          </cell>
          <cell r="H432">
            <v>56.107124999999996</v>
          </cell>
        </row>
        <row r="433">
          <cell r="A433" t="str">
            <v xml:space="preserve">Gustafson,Matthew B (079912) </v>
          </cell>
          <cell r="B433" t="str">
            <v>Gustafson,Matthew B</v>
          </cell>
          <cell r="C433" t="str">
            <v>079912</v>
          </cell>
          <cell r="D433" t="str">
            <v>DPS064576</v>
          </cell>
          <cell r="E433" t="str">
            <v>Troop H Operations</v>
          </cell>
          <cell r="F433" t="str">
            <v>StatePoliceTrooper</v>
          </cell>
          <cell r="G433">
            <v>23.612124999999999</v>
          </cell>
          <cell r="H433">
            <v>35.418187500000002</v>
          </cell>
        </row>
        <row r="434">
          <cell r="A434" t="str">
            <v xml:space="preserve">Gutierrez,David (550088) </v>
          </cell>
          <cell r="B434" t="str">
            <v>Gutierrez,David</v>
          </cell>
          <cell r="C434" t="str">
            <v>550088</v>
          </cell>
          <cell r="D434" t="str">
            <v>DPS064542</v>
          </cell>
          <cell r="E434" t="str">
            <v>Fugitive Task Force</v>
          </cell>
          <cell r="F434" t="str">
            <v>StPolceTrprFrstClass</v>
          </cell>
          <cell r="G434">
            <v>37.40475</v>
          </cell>
          <cell r="H434">
            <v>56.107124999999996</v>
          </cell>
        </row>
        <row r="435">
          <cell r="A435" t="str">
            <v xml:space="preserve">Gutierrez,Debbie A (588308) </v>
          </cell>
          <cell r="B435" t="str">
            <v>Gutierrez,Debbie A</v>
          </cell>
          <cell r="C435" t="str">
            <v>588308</v>
          </cell>
          <cell r="D435" t="str">
            <v>DPS083643</v>
          </cell>
          <cell r="E435" t="str">
            <v>Selections Unit</v>
          </cell>
          <cell r="F435" t="str">
            <v>StPolceTrprFrstClass</v>
          </cell>
          <cell r="G435">
            <v>32.853499999999997</v>
          </cell>
          <cell r="H435">
            <v>49.280249999999995</v>
          </cell>
        </row>
        <row r="436">
          <cell r="A436" t="str">
            <v xml:space="preserve">Gwiazda,Andrew (051451) </v>
          </cell>
          <cell r="B436" t="str">
            <v>Gwiazda,Andrew</v>
          </cell>
          <cell r="C436" t="str">
            <v>051451</v>
          </cell>
          <cell r="D436" t="str">
            <v>DPS154573</v>
          </cell>
          <cell r="E436" t="str">
            <v>Troop F Operations</v>
          </cell>
          <cell r="F436" t="str">
            <v>StatePoliceTrooper</v>
          </cell>
          <cell r="G436">
            <v>25.135124999999999</v>
          </cell>
          <cell r="H436">
            <v>37.702687499999996</v>
          </cell>
        </row>
        <row r="437">
          <cell r="A437" t="str">
            <v xml:space="preserve">Haglund,Eric J (079914) </v>
          </cell>
          <cell r="B437" t="str">
            <v>Haglund,Eric J</v>
          </cell>
          <cell r="C437" t="str">
            <v>079914</v>
          </cell>
          <cell r="D437" t="str">
            <v>DPS142590</v>
          </cell>
          <cell r="E437" t="str">
            <v>Troop C Operations</v>
          </cell>
          <cell r="F437" t="str">
            <v>StatePoliceTrooper</v>
          </cell>
          <cell r="G437">
            <v>23.612124999999999</v>
          </cell>
          <cell r="H437">
            <v>35.418187500000002</v>
          </cell>
        </row>
        <row r="438">
          <cell r="A438" t="str">
            <v xml:space="preserve">Hahn,Matthew (079916) </v>
          </cell>
          <cell r="B438" t="str">
            <v>Hahn,Matthew</v>
          </cell>
          <cell r="C438" t="str">
            <v>079916</v>
          </cell>
          <cell r="D438" t="str">
            <v>DPS015564</v>
          </cell>
          <cell r="E438" t="str">
            <v>Troop G Operations</v>
          </cell>
          <cell r="F438" t="str">
            <v>StatePoliceTrooper</v>
          </cell>
          <cell r="G438">
            <v>23.612124999999999</v>
          </cell>
          <cell r="H438">
            <v>35.418187500000002</v>
          </cell>
        </row>
        <row r="439">
          <cell r="A439" t="str">
            <v xml:space="preserve">Halkett,Derek (862178) </v>
          </cell>
          <cell r="B439" t="str">
            <v>Halkett,Derek</v>
          </cell>
          <cell r="C439" t="str">
            <v>862178</v>
          </cell>
          <cell r="D439" t="str">
            <v>DPS080523</v>
          </cell>
          <cell r="E439" t="str">
            <v>Narcotics</v>
          </cell>
          <cell r="F439" t="str">
            <v>StPolceTrprFrstClass</v>
          </cell>
          <cell r="G439">
            <v>27.541250000000002</v>
          </cell>
          <cell r="H439">
            <v>41.311875000000001</v>
          </cell>
        </row>
        <row r="440">
          <cell r="A440" t="str">
            <v xml:space="preserve">Hall,Douglas A. (528646) </v>
          </cell>
          <cell r="B440" t="str">
            <v>Hall,Douglas A.</v>
          </cell>
          <cell r="C440" t="str">
            <v>528646</v>
          </cell>
          <cell r="D440" t="str">
            <v>DPS083648</v>
          </cell>
          <cell r="E440" t="str">
            <v>SpecialLicensing/FirearmsUnit</v>
          </cell>
          <cell r="F440" t="str">
            <v>StatePoliceSergeant</v>
          </cell>
          <cell r="G440">
            <v>41.34675</v>
          </cell>
          <cell r="H440">
            <v>62.020125</v>
          </cell>
        </row>
        <row r="441">
          <cell r="A441" t="str">
            <v xml:space="preserve">Hall,Jay Edward (502412) </v>
          </cell>
          <cell r="B441" t="str">
            <v>Hall,Jay Edward</v>
          </cell>
          <cell r="C441" t="str">
            <v>502412</v>
          </cell>
          <cell r="D441" t="str">
            <v>DPS106546</v>
          </cell>
          <cell r="E441" t="str">
            <v>Casino Unit</v>
          </cell>
          <cell r="F441" t="str">
            <v>StPolceTrprFrstClass</v>
          </cell>
          <cell r="G441">
            <v>37.40475</v>
          </cell>
          <cell r="H441">
            <v>56.107124999999996</v>
          </cell>
        </row>
        <row r="442">
          <cell r="A442" t="str">
            <v xml:space="preserve">Hall,Kenneth Ray (505210) </v>
          </cell>
          <cell r="B442" t="str">
            <v>Hall,Kenneth Ray</v>
          </cell>
          <cell r="C442" t="str">
            <v>505210</v>
          </cell>
          <cell r="D442" t="str">
            <v>DPS083512</v>
          </cell>
          <cell r="E442" t="str">
            <v>Traffic Services</v>
          </cell>
          <cell r="F442" t="str">
            <v>StPolceTrprFrstClass</v>
          </cell>
          <cell r="G442">
            <v>37.40475</v>
          </cell>
          <cell r="H442">
            <v>56.107124999999996</v>
          </cell>
        </row>
        <row r="443">
          <cell r="A443" t="str">
            <v xml:space="preserve">Hamel,Michael P (051471) </v>
          </cell>
          <cell r="B443" t="str">
            <v>Hamel,Michael P</v>
          </cell>
          <cell r="C443" t="str">
            <v>051471</v>
          </cell>
          <cell r="D443" t="str">
            <v>DPS028599</v>
          </cell>
          <cell r="E443" t="str">
            <v>Troop K Operations</v>
          </cell>
          <cell r="F443" t="str">
            <v>StatePoliceTrooper</v>
          </cell>
          <cell r="G443">
            <v>25.135124999999999</v>
          </cell>
          <cell r="H443">
            <v>37.702687499999996</v>
          </cell>
        </row>
        <row r="444">
          <cell r="A444" t="str">
            <v xml:space="preserve">Harbeck,Todd P (596905) </v>
          </cell>
          <cell r="B444" t="str">
            <v>Harbeck,Todd P</v>
          </cell>
          <cell r="C444" t="str">
            <v>596905</v>
          </cell>
          <cell r="D444" t="str">
            <v>DPS086597</v>
          </cell>
          <cell r="E444" t="str">
            <v>Troop E Residents</v>
          </cell>
          <cell r="F444" t="str">
            <v>StatePoliceSergeant</v>
          </cell>
          <cell r="G444">
            <v>41.34675</v>
          </cell>
          <cell r="H444">
            <v>62.020125</v>
          </cell>
        </row>
        <row r="445">
          <cell r="A445" t="str">
            <v xml:space="preserve">Hare,David (593768) </v>
          </cell>
          <cell r="B445" t="str">
            <v>Hare,David</v>
          </cell>
          <cell r="C445" t="str">
            <v>593768</v>
          </cell>
          <cell r="D445" t="str">
            <v>DPS130560</v>
          </cell>
          <cell r="E445" t="str">
            <v>Troop A Residents</v>
          </cell>
          <cell r="F445" t="str">
            <v>StPolceTrprFrstClass</v>
          </cell>
          <cell r="G445">
            <v>28.315249999999999</v>
          </cell>
          <cell r="H445">
            <v>42.472875000000002</v>
          </cell>
        </row>
        <row r="446">
          <cell r="A446" t="str">
            <v xml:space="preserve">Harmon,Todd (588160) </v>
          </cell>
          <cell r="B446" t="str">
            <v>Harmon,Todd</v>
          </cell>
          <cell r="C446" t="str">
            <v>588160</v>
          </cell>
          <cell r="D446" t="str">
            <v>DPS064576</v>
          </cell>
          <cell r="E446" t="str">
            <v>Troop H Operations</v>
          </cell>
          <cell r="F446" t="str">
            <v>StatePoliceSergeant</v>
          </cell>
          <cell r="G446">
            <v>41.34675</v>
          </cell>
          <cell r="H446">
            <v>62.020125</v>
          </cell>
        </row>
        <row r="447">
          <cell r="A447" t="str">
            <v xml:space="preserve">Harris,Macio (559830) </v>
          </cell>
          <cell r="B447" t="str">
            <v>Harris,Macio</v>
          </cell>
          <cell r="C447" t="str">
            <v>559830</v>
          </cell>
          <cell r="D447" t="str">
            <v>DPS015564</v>
          </cell>
          <cell r="E447" t="str">
            <v>Troop G Operations</v>
          </cell>
          <cell r="F447" t="str">
            <v>StPolceTrprFrstClass</v>
          </cell>
          <cell r="G447">
            <v>37.40475</v>
          </cell>
          <cell r="H447">
            <v>56.107124999999996</v>
          </cell>
        </row>
        <row r="448">
          <cell r="A448" t="str">
            <v xml:space="preserve">Hart,Robert S (508719) </v>
          </cell>
          <cell r="B448" t="str">
            <v>Hart,Robert S</v>
          </cell>
          <cell r="C448" t="str">
            <v>508719</v>
          </cell>
          <cell r="D448" t="str">
            <v>DPS154574</v>
          </cell>
          <cell r="E448" t="str">
            <v>Troop F Residents</v>
          </cell>
          <cell r="F448" t="str">
            <v>StPolceTrprFrstClass</v>
          </cell>
          <cell r="G448">
            <v>37.40475</v>
          </cell>
          <cell r="H448">
            <v>56.107124999999996</v>
          </cell>
        </row>
        <row r="449">
          <cell r="A449" t="str">
            <v xml:space="preserve">Harvey,Scott (330833) </v>
          </cell>
          <cell r="B449" t="str">
            <v>Harvey,Scott</v>
          </cell>
          <cell r="C449" t="str">
            <v>330833</v>
          </cell>
          <cell r="D449" t="str">
            <v>DPS100562</v>
          </cell>
          <cell r="E449" t="str">
            <v>Troop B Operations</v>
          </cell>
          <cell r="F449" t="str">
            <v>StatePoliceSergeant</v>
          </cell>
          <cell r="G449">
            <v>41.34675</v>
          </cell>
          <cell r="H449">
            <v>62.020125</v>
          </cell>
        </row>
        <row r="450">
          <cell r="A450" t="str">
            <v xml:space="preserve">Hassan,Dane J (588219) </v>
          </cell>
          <cell r="B450" t="str">
            <v>Hassan,Dane J</v>
          </cell>
          <cell r="C450" t="str">
            <v>588219</v>
          </cell>
          <cell r="D450" t="str">
            <v>DPS080523</v>
          </cell>
          <cell r="E450" t="str">
            <v>Narcotics</v>
          </cell>
          <cell r="F450" t="str">
            <v>StPolceTrprFrstClass</v>
          </cell>
          <cell r="G450">
            <v>37.40475</v>
          </cell>
          <cell r="H450">
            <v>56.107124999999996</v>
          </cell>
        </row>
        <row r="451">
          <cell r="A451" t="str">
            <v xml:space="preserve">Hassett,Michael (588118) </v>
          </cell>
          <cell r="B451" t="str">
            <v>Hassett,Michael</v>
          </cell>
          <cell r="C451" t="str">
            <v>588118</v>
          </cell>
          <cell r="D451" t="str">
            <v>DPS028599</v>
          </cell>
          <cell r="E451" t="str">
            <v>Troop K Operations</v>
          </cell>
          <cell r="F451" t="str">
            <v>StatePoliceSergeant</v>
          </cell>
          <cell r="G451">
            <v>41.34675</v>
          </cell>
          <cell r="H451">
            <v>62.020125</v>
          </cell>
        </row>
        <row r="452">
          <cell r="A452" t="str">
            <v xml:space="preserve">Hassett,Shane E (511193) </v>
          </cell>
          <cell r="B452" t="str">
            <v>Hassett,Shane E</v>
          </cell>
          <cell r="C452" t="str">
            <v>511193</v>
          </cell>
          <cell r="D452" t="str">
            <v>DPS028599</v>
          </cell>
          <cell r="E452" t="str">
            <v>Troop K Operations</v>
          </cell>
          <cell r="F452" t="str">
            <v>StatePoliceSergeant</v>
          </cell>
          <cell r="G452">
            <v>41.34675</v>
          </cell>
          <cell r="H452">
            <v>62.020125</v>
          </cell>
        </row>
        <row r="453">
          <cell r="A453" t="str">
            <v xml:space="preserve">Hatfield,Thomas A (035811) </v>
          </cell>
          <cell r="B453" t="str">
            <v>Hatfield,Thomas A</v>
          </cell>
          <cell r="C453" t="str">
            <v>035811</v>
          </cell>
          <cell r="D453" t="str">
            <v>DPS083140</v>
          </cell>
          <cell r="E453" t="str">
            <v>Legal/Governmental Affairs</v>
          </cell>
          <cell r="F453" t="str">
            <v>StPolceTrprFrstClass</v>
          </cell>
          <cell r="G453">
            <v>25.135124999999999</v>
          </cell>
          <cell r="H453">
            <v>37.702687499999996</v>
          </cell>
        </row>
        <row r="454">
          <cell r="A454" t="str">
            <v xml:space="preserve">Hawes,Patrick I (035726) </v>
          </cell>
          <cell r="B454" t="str">
            <v>Hawes,Patrick I</v>
          </cell>
          <cell r="C454" t="str">
            <v>035726</v>
          </cell>
          <cell r="D454" t="str">
            <v>DPS086596</v>
          </cell>
          <cell r="E454" t="str">
            <v>Troop E Operations</v>
          </cell>
          <cell r="F454" t="str">
            <v>StatePoliceTrooper</v>
          </cell>
          <cell r="G454">
            <v>26.04175</v>
          </cell>
          <cell r="H454">
            <v>39.062624999999997</v>
          </cell>
        </row>
        <row r="455">
          <cell r="A455" t="str">
            <v xml:space="preserve">Hawley,David W (079920) </v>
          </cell>
          <cell r="B455" t="str">
            <v>Hawley,David W</v>
          </cell>
          <cell r="C455" t="str">
            <v>079920</v>
          </cell>
          <cell r="D455" t="str">
            <v>DPS074566</v>
          </cell>
          <cell r="E455" t="str">
            <v>Troop L Operations</v>
          </cell>
          <cell r="F455" t="str">
            <v>StatePoliceTrooper</v>
          </cell>
          <cell r="G455">
            <v>23.612124999999999</v>
          </cell>
          <cell r="H455">
            <v>35.418187500000002</v>
          </cell>
        </row>
        <row r="456">
          <cell r="A456" t="str">
            <v xml:space="preserve">Hayes,David B (587971) </v>
          </cell>
          <cell r="B456" t="str">
            <v>Hayes,David B</v>
          </cell>
          <cell r="C456" t="str">
            <v>587971</v>
          </cell>
          <cell r="D456" t="str">
            <v>DPS086596</v>
          </cell>
          <cell r="E456" t="str">
            <v>Troop E Operations</v>
          </cell>
          <cell r="F456" t="str">
            <v>StPolceTrprFrstClass</v>
          </cell>
          <cell r="G456">
            <v>37.40475</v>
          </cell>
          <cell r="H456">
            <v>56.107124999999996</v>
          </cell>
        </row>
        <row r="457">
          <cell r="A457" t="str">
            <v xml:space="preserve">Hayes,Mary K (862096) </v>
          </cell>
          <cell r="B457" t="str">
            <v>Hayes,Mary K</v>
          </cell>
          <cell r="C457" t="str">
            <v>862096</v>
          </cell>
          <cell r="D457" t="str">
            <v>DPS015564</v>
          </cell>
          <cell r="E457" t="str">
            <v>Troop G Operations</v>
          </cell>
          <cell r="F457" t="str">
            <v>StPolceTrprFrstClass</v>
          </cell>
          <cell r="G457">
            <v>28.315249999999999</v>
          </cell>
          <cell r="H457">
            <v>42.472875000000002</v>
          </cell>
        </row>
        <row r="458">
          <cell r="A458" t="str">
            <v xml:space="preserve">Hazen,Matthew R (552039) </v>
          </cell>
          <cell r="B458" t="str">
            <v>Hazen,Matthew R</v>
          </cell>
          <cell r="C458" t="str">
            <v>552039</v>
          </cell>
          <cell r="D458" t="str">
            <v>DPS100562</v>
          </cell>
          <cell r="E458" t="str">
            <v>Troop B Operations</v>
          </cell>
          <cell r="F458" t="str">
            <v>StPolceTrprFrstClass</v>
          </cell>
          <cell r="G458">
            <v>37.40475</v>
          </cell>
          <cell r="H458">
            <v>56.107124999999996</v>
          </cell>
        </row>
        <row r="459">
          <cell r="A459" t="str">
            <v xml:space="preserve">Hearn,Michael A (363955) </v>
          </cell>
          <cell r="B459" t="str">
            <v>Hearn,Michael A</v>
          </cell>
          <cell r="C459" t="str">
            <v>363955</v>
          </cell>
          <cell r="D459" t="str">
            <v>DPS165582</v>
          </cell>
          <cell r="E459" t="str">
            <v>Troop W Operations</v>
          </cell>
          <cell r="F459" t="str">
            <v>StPolceTrprFrstClass</v>
          </cell>
          <cell r="G459">
            <v>37.40475</v>
          </cell>
          <cell r="H459">
            <v>56.107124999999996</v>
          </cell>
        </row>
        <row r="460">
          <cell r="A460" t="str">
            <v xml:space="preserve">Heffernan Jr,James (588119) </v>
          </cell>
          <cell r="B460" t="str">
            <v>Heffernan Jr,James</v>
          </cell>
          <cell r="C460" t="str">
            <v>588119</v>
          </cell>
          <cell r="D460" t="str">
            <v>DPS069593</v>
          </cell>
          <cell r="E460" t="str">
            <v>Troop D Operations</v>
          </cell>
          <cell r="F460" t="str">
            <v>StPolceTrprFrstClass</v>
          </cell>
          <cell r="G460">
            <v>37.40475</v>
          </cell>
          <cell r="H460">
            <v>56.107124999999996</v>
          </cell>
        </row>
        <row r="461">
          <cell r="A461" t="str">
            <v xml:space="preserve">Henderson IV,William F (554728) </v>
          </cell>
          <cell r="B461" t="str">
            <v>Henderson IV,William F</v>
          </cell>
          <cell r="C461" t="str">
            <v>554728</v>
          </cell>
          <cell r="D461" t="str">
            <v>DPS106546</v>
          </cell>
          <cell r="E461" t="str">
            <v>Casino Unit</v>
          </cell>
          <cell r="F461" t="str">
            <v>StPolceTrprFrstClass</v>
          </cell>
          <cell r="G461">
            <v>37.40475</v>
          </cell>
          <cell r="H461">
            <v>56.107124999999996</v>
          </cell>
        </row>
        <row r="462">
          <cell r="A462" t="str">
            <v xml:space="preserve">Henderson Jr,Richard (596906) </v>
          </cell>
          <cell r="B462" t="str">
            <v>Henderson Jr,Richard</v>
          </cell>
          <cell r="C462" t="str">
            <v>596906</v>
          </cell>
          <cell r="D462" t="str">
            <v>DPS083512</v>
          </cell>
          <cell r="E462" t="str">
            <v>Traffic Services</v>
          </cell>
          <cell r="F462" t="str">
            <v>StPolceTrprFrstClass</v>
          </cell>
          <cell r="G462">
            <v>32.853499999999997</v>
          </cell>
          <cell r="H462">
            <v>49.280249999999995</v>
          </cell>
        </row>
        <row r="463">
          <cell r="A463" t="str">
            <v xml:space="preserve">Hennessey,Ryan M (597058) </v>
          </cell>
          <cell r="B463" t="str">
            <v>Hennessey,Ryan M</v>
          </cell>
          <cell r="C463" t="str">
            <v>597058</v>
          </cell>
          <cell r="D463" t="str">
            <v>DPS130559</v>
          </cell>
          <cell r="E463" t="str">
            <v>Troop A Operations</v>
          </cell>
          <cell r="F463" t="str">
            <v>StPolceTrprFrstClass</v>
          </cell>
          <cell r="G463">
            <v>29.291250000000002</v>
          </cell>
          <cell r="H463">
            <v>43.936875000000001</v>
          </cell>
        </row>
        <row r="464">
          <cell r="A464" t="str">
            <v xml:space="preserve">Henriques,Humberto F (051509) </v>
          </cell>
          <cell r="B464" t="str">
            <v>Henriques,Humberto F</v>
          </cell>
          <cell r="C464" t="str">
            <v>051509</v>
          </cell>
          <cell r="D464" t="str">
            <v>DPS015564</v>
          </cell>
          <cell r="E464" t="str">
            <v>Troop G Operations</v>
          </cell>
          <cell r="F464" t="str">
            <v>StatePoliceTrooper</v>
          </cell>
          <cell r="G464">
            <v>25.135124999999999</v>
          </cell>
          <cell r="H464">
            <v>37.702687499999996</v>
          </cell>
        </row>
        <row r="465">
          <cell r="A465" t="str">
            <v xml:space="preserve">Henry,Kathleen (587854) </v>
          </cell>
          <cell r="B465" t="str">
            <v>Henry,Kathleen</v>
          </cell>
          <cell r="C465" t="str">
            <v>587854</v>
          </cell>
          <cell r="D465" t="str">
            <v>DPS083503</v>
          </cell>
          <cell r="E465" t="str">
            <v>Special Services/EAP</v>
          </cell>
          <cell r="F465" t="str">
            <v>StPolceTrprFrstClass</v>
          </cell>
          <cell r="G465">
            <v>37.40475</v>
          </cell>
          <cell r="H465">
            <v>56.107124999999996</v>
          </cell>
        </row>
        <row r="466">
          <cell r="A466" t="str">
            <v xml:space="preserve">Hernandez,Fernando (450646) </v>
          </cell>
          <cell r="B466" t="str">
            <v>Hernandez,Fernando</v>
          </cell>
          <cell r="C466" t="str">
            <v>450646</v>
          </cell>
          <cell r="D466" t="str">
            <v>DPS064576</v>
          </cell>
          <cell r="E466" t="str">
            <v>Troop H Operations</v>
          </cell>
          <cell r="F466" t="str">
            <v>StPolceTrprFrstClass</v>
          </cell>
          <cell r="G466">
            <v>37.40475</v>
          </cell>
          <cell r="H466">
            <v>56.107124999999996</v>
          </cell>
        </row>
        <row r="467">
          <cell r="A467" t="str">
            <v xml:space="preserve">Herz,Matthew (051539) </v>
          </cell>
          <cell r="B467" t="str">
            <v>Herz,Matthew</v>
          </cell>
          <cell r="C467" t="str">
            <v>051539</v>
          </cell>
          <cell r="D467" t="str">
            <v>DPS064576</v>
          </cell>
          <cell r="E467" t="str">
            <v>Troop H Operations</v>
          </cell>
          <cell r="F467" t="str">
            <v>StatePoliceTrooper</v>
          </cell>
          <cell r="G467">
            <v>25.135124999999999</v>
          </cell>
          <cell r="H467">
            <v>37.702687499999996</v>
          </cell>
        </row>
        <row r="468">
          <cell r="A468" t="str">
            <v xml:space="preserve">Hesseltine,Mark A (035873) </v>
          </cell>
          <cell r="B468" t="str">
            <v>Hesseltine,Mark A</v>
          </cell>
          <cell r="C468" t="str">
            <v>035873</v>
          </cell>
          <cell r="D468" t="str">
            <v>DPS008579</v>
          </cell>
          <cell r="E468" t="str">
            <v>Troop I Operations</v>
          </cell>
          <cell r="F468" t="str">
            <v>StatePoliceTrooper</v>
          </cell>
          <cell r="G468">
            <v>26.04175</v>
          </cell>
          <cell r="H468">
            <v>39.062624999999997</v>
          </cell>
        </row>
        <row r="469">
          <cell r="A469" t="str">
            <v xml:space="preserve">Hevey,Michael R (862098) </v>
          </cell>
          <cell r="B469" t="str">
            <v>Hevey,Michael R</v>
          </cell>
          <cell r="C469" t="str">
            <v>862098</v>
          </cell>
          <cell r="D469" t="str">
            <v>DPS142590</v>
          </cell>
          <cell r="E469" t="str">
            <v>Troop C Operations</v>
          </cell>
          <cell r="F469" t="str">
            <v>StPolceTrprFrstClass</v>
          </cell>
          <cell r="G469">
            <v>28.315249999999999</v>
          </cell>
          <cell r="H469">
            <v>42.472875000000002</v>
          </cell>
        </row>
        <row r="470">
          <cell r="A470" t="str">
            <v xml:space="preserve">Hickey,David T (483938) </v>
          </cell>
          <cell r="B470" t="str">
            <v>Hickey,David T</v>
          </cell>
          <cell r="C470" t="str">
            <v>483938</v>
          </cell>
          <cell r="D470" t="str">
            <v>DPS151541</v>
          </cell>
          <cell r="E470" t="str">
            <v>Bureau of Spcal Investigations</v>
          </cell>
          <cell r="F470" t="str">
            <v>StPolceTrprFrstClass</v>
          </cell>
          <cell r="G470">
            <v>37.40475</v>
          </cell>
          <cell r="H470">
            <v>56.107124999999996</v>
          </cell>
        </row>
        <row r="471">
          <cell r="A471" t="str">
            <v xml:space="preserve">Hickey,Sean F (588309) </v>
          </cell>
          <cell r="B471" t="str">
            <v>Hickey,Sean F</v>
          </cell>
          <cell r="C471" t="str">
            <v>588309</v>
          </cell>
          <cell r="D471" t="str">
            <v>DPS142591</v>
          </cell>
          <cell r="E471" t="str">
            <v>Troop C Residents</v>
          </cell>
          <cell r="F471" t="str">
            <v>StPolceTrprFrstClass</v>
          </cell>
          <cell r="G471">
            <v>37.40475</v>
          </cell>
          <cell r="H471">
            <v>56.107124999999996</v>
          </cell>
        </row>
        <row r="472">
          <cell r="A472" t="str">
            <v xml:space="preserve">Higgins,Shawn A (587855) </v>
          </cell>
          <cell r="B472" t="str">
            <v>Higgins,Shawn A</v>
          </cell>
          <cell r="C472" t="str">
            <v>587855</v>
          </cell>
          <cell r="D472" t="str">
            <v>DPS100562</v>
          </cell>
          <cell r="E472" t="str">
            <v>Troop B Operations</v>
          </cell>
          <cell r="F472" t="str">
            <v>StPolceTrprFrstClass</v>
          </cell>
          <cell r="G472">
            <v>37.40475</v>
          </cell>
          <cell r="H472">
            <v>56.107124999999996</v>
          </cell>
        </row>
        <row r="473">
          <cell r="A473" t="str">
            <v xml:space="preserve">High,Christopher (596907) </v>
          </cell>
          <cell r="B473" t="str">
            <v>High,Christopher</v>
          </cell>
          <cell r="C473" t="str">
            <v>596907</v>
          </cell>
          <cell r="D473" t="str">
            <v>DPS086596</v>
          </cell>
          <cell r="E473" t="str">
            <v>Troop E Operations</v>
          </cell>
          <cell r="F473" t="str">
            <v>StatePoliceSergeant</v>
          </cell>
          <cell r="G473">
            <v>36.430624999999999</v>
          </cell>
          <cell r="H473">
            <v>54.645937500000002</v>
          </cell>
        </row>
        <row r="474">
          <cell r="A474" t="str">
            <v xml:space="preserve">Hinman,Jamie (026061) </v>
          </cell>
          <cell r="B474" t="str">
            <v>Hinman,Jamie</v>
          </cell>
          <cell r="C474" t="str">
            <v>026061</v>
          </cell>
          <cell r="D474" t="str">
            <v>DPS015564</v>
          </cell>
          <cell r="E474" t="str">
            <v>Troop G Operations</v>
          </cell>
          <cell r="F474" t="str">
            <v>StatePoliceTrooper</v>
          </cell>
          <cell r="G474">
            <v>23.612124999999999</v>
          </cell>
          <cell r="H474">
            <v>35.418187500000002</v>
          </cell>
        </row>
        <row r="475">
          <cell r="A475" t="str">
            <v xml:space="preserve">Hoagland,Michael (588311) </v>
          </cell>
          <cell r="B475" t="str">
            <v>Hoagland,Michael</v>
          </cell>
          <cell r="C475" t="str">
            <v>588311</v>
          </cell>
          <cell r="D475" t="str">
            <v>DPS104587</v>
          </cell>
          <cell r="E475" t="str">
            <v>Eastern District Major Crimes</v>
          </cell>
          <cell r="F475" t="str">
            <v>StPolceTrprFrstClass</v>
          </cell>
          <cell r="G475">
            <v>37.40475</v>
          </cell>
          <cell r="H475">
            <v>56.107124999999996</v>
          </cell>
        </row>
        <row r="476">
          <cell r="A476" t="str">
            <v xml:space="preserve">Hoague,Michael J (588220) </v>
          </cell>
          <cell r="B476" t="str">
            <v>Hoague,Michael J</v>
          </cell>
          <cell r="C476" t="str">
            <v>588220</v>
          </cell>
          <cell r="D476" t="str">
            <v>DPS104587</v>
          </cell>
          <cell r="E476" t="str">
            <v>Eastern District Major Crimes</v>
          </cell>
          <cell r="F476" t="str">
            <v>StPolceTrprFrstClass</v>
          </cell>
          <cell r="G476">
            <v>37.40475</v>
          </cell>
          <cell r="H476">
            <v>56.107124999999996</v>
          </cell>
        </row>
        <row r="477">
          <cell r="A477" t="str">
            <v xml:space="preserve">Hofbauer,Michael (511196) </v>
          </cell>
          <cell r="B477" t="str">
            <v>Hofbauer,Michael</v>
          </cell>
          <cell r="C477" t="str">
            <v>511196</v>
          </cell>
          <cell r="D477" t="str">
            <v>DPS130559</v>
          </cell>
          <cell r="E477" t="str">
            <v>Troop A Operations</v>
          </cell>
          <cell r="F477" t="str">
            <v>StatePoliceMasterSergeant</v>
          </cell>
          <cell r="G477">
            <v>43.437750000000001</v>
          </cell>
          <cell r="H477">
            <v>65.156625000000005</v>
          </cell>
        </row>
        <row r="478">
          <cell r="A478" t="str">
            <v xml:space="preserve">Hoffman,Eric M (380948) </v>
          </cell>
          <cell r="B478" t="str">
            <v>Hoffman,Eric M</v>
          </cell>
          <cell r="C478" t="str">
            <v>380948</v>
          </cell>
          <cell r="D478" t="str">
            <v>DPS008579</v>
          </cell>
          <cell r="E478" t="str">
            <v>Troop I Operations</v>
          </cell>
          <cell r="F478" t="str">
            <v>StatePoliceSergeant</v>
          </cell>
          <cell r="G478">
            <v>41.34675</v>
          </cell>
          <cell r="H478">
            <v>62.020125</v>
          </cell>
        </row>
        <row r="479">
          <cell r="A479" t="str">
            <v xml:space="preserve">Hoffner,Daniel L (875532) </v>
          </cell>
          <cell r="B479" t="str">
            <v>Hoffner,Daniel L</v>
          </cell>
          <cell r="C479" t="str">
            <v>875532</v>
          </cell>
          <cell r="D479" t="str">
            <v>DPS154573</v>
          </cell>
          <cell r="E479" t="str">
            <v>Troop F Operations</v>
          </cell>
          <cell r="F479" t="str">
            <v>StatePoliceTrooper</v>
          </cell>
          <cell r="G479">
            <v>23.612124999999999</v>
          </cell>
          <cell r="H479">
            <v>35.418187500000002</v>
          </cell>
        </row>
        <row r="480">
          <cell r="A480" t="str">
            <v xml:space="preserve">Holcombe,Joshua M (051604) </v>
          </cell>
          <cell r="B480" t="str">
            <v>Holcombe,Joshua M</v>
          </cell>
          <cell r="C480" t="str">
            <v>051604</v>
          </cell>
          <cell r="D480" t="str">
            <v>DPS100562</v>
          </cell>
          <cell r="E480" t="str">
            <v>Troop B Operations</v>
          </cell>
          <cell r="F480" t="str">
            <v>StatePoliceTrooper</v>
          </cell>
          <cell r="G480">
            <v>25.135124999999999</v>
          </cell>
          <cell r="H480">
            <v>37.702687499999996</v>
          </cell>
        </row>
        <row r="481">
          <cell r="A481" t="str">
            <v xml:space="preserve">Holm,James A. (862099) </v>
          </cell>
          <cell r="B481" t="str">
            <v>Holm,James A.</v>
          </cell>
          <cell r="C481" t="str">
            <v>862099</v>
          </cell>
          <cell r="D481" t="str">
            <v>DPS074567</v>
          </cell>
          <cell r="E481" t="str">
            <v>Troop L Residents</v>
          </cell>
          <cell r="F481" t="str">
            <v>StPolceTrprFrstClass</v>
          </cell>
          <cell r="G481">
            <v>28.315249999999999</v>
          </cell>
          <cell r="H481">
            <v>42.472875000000002</v>
          </cell>
        </row>
        <row r="482">
          <cell r="A482" t="str">
            <v xml:space="preserve">Holmes,Adrian (019018) </v>
          </cell>
          <cell r="B482" t="str">
            <v>Holmes,Adrian</v>
          </cell>
          <cell r="C482" t="str">
            <v>019018</v>
          </cell>
          <cell r="D482" t="str">
            <v>DPS015564</v>
          </cell>
          <cell r="E482" t="str">
            <v>Troop G Operations</v>
          </cell>
          <cell r="F482" t="str">
            <v>StatePoliceTrooper</v>
          </cell>
          <cell r="G482">
            <v>26.784500000000001</v>
          </cell>
          <cell r="H482">
            <v>40.176749999999998</v>
          </cell>
        </row>
        <row r="483">
          <cell r="A483" t="str">
            <v xml:space="preserve">Holston,Jonathan L (588221) </v>
          </cell>
          <cell r="B483" t="str">
            <v>Holston,Jonathan L</v>
          </cell>
          <cell r="C483" t="str">
            <v>588221</v>
          </cell>
          <cell r="D483" t="str">
            <v>DPS028599</v>
          </cell>
          <cell r="E483" t="str">
            <v>Troop K Operations</v>
          </cell>
          <cell r="F483" t="str">
            <v>StPolceTrprFrstClass</v>
          </cell>
          <cell r="G483">
            <v>37.40475</v>
          </cell>
          <cell r="H483">
            <v>56.107124999999996</v>
          </cell>
        </row>
        <row r="484">
          <cell r="A484" t="str">
            <v xml:space="preserve">Hopping Jr,Edward B (511198) </v>
          </cell>
          <cell r="B484" t="str">
            <v>Hopping Jr,Edward B</v>
          </cell>
          <cell r="C484" t="str">
            <v>511198</v>
          </cell>
          <cell r="D484" t="str">
            <v>DPS064577</v>
          </cell>
          <cell r="E484" t="str">
            <v>Troop H Residents</v>
          </cell>
          <cell r="F484" t="str">
            <v>StPolceTrprFrstClass</v>
          </cell>
          <cell r="G484">
            <v>37.40475</v>
          </cell>
          <cell r="H484">
            <v>56.107124999999996</v>
          </cell>
        </row>
        <row r="485">
          <cell r="A485" t="str">
            <v xml:space="preserve">Horjatschun II,Alexander (525916) </v>
          </cell>
          <cell r="B485" t="str">
            <v>Horjatschun II,Alexander</v>
          </cell>
          <cell r="C485" t="str">
            <v>525916</v>
          </cell>
          <cell r="D485" t="str">
            <v>DPS015564</v>
          </cell>
          <cell r="E485" t="str">
            <v>Troop G Operations</v>
          </cell>
          <cell r="F485" t="str">
            <v>StatePoliceTrooper</v>
          </cell>
          <cell r="G485">
            <v>26.784500000000001</v>
          </cell>
          <cell r="H485">
            <v>40.176749999999998</v>
          </cell>
        </row>
        <row r="486">
          <cell r="A486" t="str">
            <v xml:space="preserve">Houle,Michael J (063097) </v>
          </cell>
          <cell r="B486" t="str">
            <v>Houle,Michael J</v>
          </cell>
          <cell r="C486" t="str">
            <v>063097</v>
          </cell>
          <cell r="D486" t="str">
            <v>DPS130559</v>
          </cell>
          <cell r="E486" t="str">
            <v>Troop A Operations</v>
          </cell>
          <cell r="F486" t="str">
            <v>StatePoliceTrooper</v>
          </cell>
          <cell r="G486">
            <v>23.612124999999999</v>
          </cell>
          <cell r="H486">
            <v>35.418187500000002</v>
          </cell>
        </row>
        <row r="487">
          <cell r="A487" t="str">
            <v xml:space="preserve">Howes,Judson A (588120) </v>
          </cell>
          <cell r="B487" t="str">
            <v>Howes,Judson A</v>
          </cell>
          <cell r="C487" t="str">
            <v>588120</v>
          </cell>
          <cell r="D487" t="str">
            <v>DPS154573</v>
          </cell>
          <cell r="E487" t="str">
            <v>Troop F Operations</v>
          </cell>
          <cell r="F487" t="str">
            <v>StPolceTrprFrstClass</v>
          </cell>
          <cell r="G487">
            <v>37.40475</v>
          </cell>
          <cell r="H487">
            <v>56.107124999999996</v>
          </cell>
        </row>
        <row r="488">
          <cell r="A488" t="str">
            <v xml:space="preserve">Hoyt,Keith (459507) </v>
          </cell>
          <cell r="B488" t="str">
            <v>Hoyt,Keith</v>
          </cell>
          <cell r="C488" t="str">
            <v>459507</v>
          </cell>
          <cell r="D488" t="str">
            <v>DPS104587</v>
          </cell>
          <cell r="E488" t="str">
            <v>Eastern District Major Crimes</v>
          </cell>
          <cell r="F488" t="str">
            <v>StPolceTrprFrstClass</v>
          </cell>
          <cell r="G488">
            <v>37.40475</v>
          </cell>
          <cell r="H488">
            <v>56.107124999999996</v>
          </cell>
        </row>
        <row r="489">
          <cell r="A489" t="str">
            <v xml:space="preserve">Hubbard,Christopher P (079921) </v>
          </cell>
          <cell r="B489" t="str">
            <v>Hubbard,Christopher P</v>
          </cell>
          <cell r="C489" t="str">
            <v>079921</v>
          </cell>
          <cell r="D489" t="str">
            <v>DPS086596</v>
          </cell>
          <cell r="E489" t="str">
            <v>Troop E Operations</v>
          </cell>
          <cell r="F489" t="str">
            <v>StatePoliceTrooper</v>
          </cell>
          <cell r="G489">
            <v>23.612124999999999</v>
          </cell>
          <cell r="H489">
            <v>35.418187500000002</v>
          </cell>
        </row>
        <row r="490">
          <cell r="A490" t="str">
            <v xml:space="preserve">Hudson,Sherwane S. (972331) </v>
          </cell>
          <cell r="B490" t="str">
            <v>Hudson,Sherwane S.</v>
          </cell>
          <cell r="C490" t="str">
            <v>972331</v>
          </cell>
          <cell r="D490" t="str">
            <v>DPS064576</v>
          </cell>
          <cell r="E490" t="str">
            <v>Troop H Operations</v>
          </cell>
          <cell r="F490" t="str">
            <v>StatePoliceTrooper</v>
          </cell>
          <cell r="G490">
            <v>23.612124999999999</v>
          </cell>
          <cell r="H490">
            <v>35.418187500000002</v>
          </cell>
        </row>
        <row r="491">
          <cell r="A491" t="str">
            <v xml:space="preserve">Hufcut,Paul A (552040) </v>
          </cell>
          <cell r="B491" t="str">
            <v>Hufcut,Paul A</v>
          </cell>
          <cell r="C491" t="str">
            <v>552040</v>
          </cell>
          <cell r="D491" t="str">
            <v>DPS015564</v>
          </cell>
          <cell r="E491" t="str">
            <v>Troop G Operations</v>
          </cell>
          <cell r="F491" t="str">
            <v>StatePoliceSergeant</v>
          </cell>
          <cell r="G491">
            <v>41.34675</v>
          </cell>
          <cell r="H491">
            <v>62.020125</v>
          </cell>
        </row>
        <row r="492">
          <cell r="A492" t="str">
            <v xml:space="preserve">Hunt,Alicia M (019030) </v>
          </cell>
          <cell r="B492" t="str">
            <v>Hunt,Alicia M</v>
          </cell>
          <cell r="C492" t="str">
            <v>019030</v>
          </cell>
          <cell r="D492" t="str">
            <v>DPS069593</v>
          </cell>
          <cell r="E492" t="str">
            <v>Troop D Operations</v>
          </cell>
          <cell r="F492" t="str">
            <v>StatePoliceTrooper</v>
          </cell>
          <cell r="G492">
            <v>26.784500000000001</v>
          </cell>
          <cell r="H492">
            <v>40.176749999999998</v>
          </cell>
        </row>
        <row r="493">
          <cell r="A493" t="str">
            <v xml:space="preserve">Hunter III,Robert A (064365) </v>
          </cell>
          <cell r="B493" t="str">
            <v>Hunter III,Robert A</v>
          </cell>
          <cell r="C493" t="str">
            <v>064365</v>
          </cell>
          <cell r="D493" t="str">
            <v>DPS142590</v>
          </cell>
          <cell r="E493" t="str">
            <v>Troop C Operations</v>
          </cell>
          <cell r="F493" t="str">
            <v>StatePoliceTrooper</v>
          </cell>
          <cell r="G493">
            <v>24.374124999999999</v>
          </cell>
          <cell r="H493">
            <v>36.561187500000003</v>
          </cell>
        </row>
        <row r="494">
          <cell r="A494" t="str">
            <v xml:space="preserve">Hunter,Gregory J. (645294) </v>
          </cell>
          <cell r="B494" t="str">
            <v>Hunter,Gregory J.</v>
          </cell>
          <cell r="C494" t="str">
            <v>645294</v>
          </cell>
          <cell r="D494" t="str">
            <v>DPS086596</v>
          </cell>
          <cell r="E494" t="str">
            <v>Troop E Operations</v>
          </cell>
          <cell r="F494" t="str">
            <v>StatePoliceTrooper</v>
          </cell>
          <cell r="G494">
            <v>24.374124999999999</v>
          </cell>
          <cell r="H494">
            <v>36.561187500000003</v>
          </cell>
        </row>
        <row r="495">
          <cell r="A495" t="str">
            <v xml:space="preserve">Huntsman,Aaron J (587972) </v>
          </cell>
          <cell r="B495" t="str">
            <v>Huntsman,Aaron J</v>
          </cell>
          <cell r="C495" t="str">
            <v>587972</v>
          </cell>
          <cell r="D495" t="str">
            <v>DPS015564</v>
          </cell>
          <cell r="E495" t="str">
            <v>Troop G Operations</v>
          </cell>
          <cell r="F495" t="str">
            <v>StPolceTrprFrstClass</v>
          </cell>
          <cell r="G495">
            <v>37.40475</v>
          </cell>
          <cell r="H495">
            <v>56.107124999999996</v>
          </cell>
        </row>
        <row r="496">
          <cell r="A496" t="str">
            <v xml:space="preserve">Hurley,Eric (035801) </v>
          </cell>
          <cell r="B496" t="str">
            <v>Hurley,Eric</v>
          </cell>
          <cell r="C496" t="str">
            <v>035801</v>
          </cell>
          <cell r="D496" t="str">
            <v>DPS028516</v>
          </cell>
          <cell r="E496" t="str">
            <v>Emergency Services CO &amp; Staff</v>
          </cell>
          <cell r="F496" t="str">
            <v>StatePoliceTrooper</v>
          </cell>
          <cell r="G496">
            <v>26.04175</v>
          </cell>
          <cell r="H496">
            <v>39.062624999999997</v>
          </cell>
        </row>
        <row r="497">
          <cell r="A497" t="str">
            <v xml:space="preserve">Ieraci,Nicholas J (079924) </v>
          </cell>
          <cell r="B497" t="str">
            <v>Ieraci,Nicholas J</v>
          </cell>
          <cell r="C497" t="str">
            <v>079924</v>
          </cell>
          <cell r="D497" t="str">
            <v>DPS130559</v>
          </cell>
          <cell r="E497" t="str">
            <v>Troop A Operations</v>
          </cell>
          <cell r="F497" t="str">
            <v>StatePoliceTrooper</v>
          </cell>
          <cell r="G497">
            <v>23.612124999999999</v>
          </cell>
          <cell r="H497">
            <v>35.418187500000002</v>
          </cell>
        </row>
        <row r="498">
          <cell r="A498" t="str">
            <v xml:space="preserve">Ignazio,Scott N (502442) </v>
          </cell>
          <cell r="B498" t="str">
            <v>Ignazio,Scott N</v>
          </cell>
          <cell r="C498" t="str">
            <v>502442</v>
          </cell>
          <cell r="D498" t="str">
            <v>DPS106546</v>
          </cell>
          <cell r="E498" t="str">
            <v>Casino Unit</v>
          </cell>
          <cell r="F498" t="str">
            <v>StPolceTrprFrstClass</v>
          </cell>
          <cell r="G498">
            <v>37.40475</v>
          </cell>
          <cell r="H498">
            <v>56.107124999999996</v>
          </cell>
        </row>
        <row r="499">
          <cell r="A499" t="str">
            <v xml:space="preserve">Imbimbo,Vincent A (587857) </v>
          </cell>
          <cell r="B499" t="str">
            <v>Imbimbo,Vincent A</v>
          </cell>
          <cell r="C499" t="str">
            <v>587857</v>
          </cell>
          <cell r="D499" t="str">
            <v>DPS064502</v>
          </cell>
          <cell r="E499" t="str">
            <v>Governor's Security</v>
          </cell>
          <cell r="F499" t="str">
            <v>StPolceTrprFrstClass</v>
          </cell>
          <cell r="G499">
            <v>37.40475</v>
          </cell>
          <cell r="H499">
            <v>56.107124999999996</v>
          </cell>
        </row>
        <row r="500">
          <cell r="A500" t="str">
            <v xml:space="preserve">Ingala,Heather (525636) </v>
          </cell>
          <cell r="B500" t="str">
            <v>Ingala,Heather</v>
          </cell>
          <cell r="C500" t="str">
            <v>525636</v>
          </cell>
          <cell r="D500" t="str">
            <v>DPS080506</v>
          </cell>
          <cell r="E500" t="str">
            <v>Accreditation</v>
          </cell>
          <cell r="F500" t="str">
            <v>StPolceTrprFrstClass</v>
          </cell>
          <cell r="G500">
            <v>37.40475</v>
          </cell>
          <cell r="H500">
            <v>56.107124999999996</v>
          </cell>
        </row>
        <row r="501">
          <cell r="A501" t="str">
            <v xml:space="preserve">Inglis,Gary (588157) </v>
          </cell>
          <cell r="B501" t="str">
            <v>Inglis,Gary</v>
          </cell>
          <cell r="C501" t="str">
            <v>588157</v>
          </cell>
          <cell r="D501" t="str">
            <v>DPS154573</v>
          </cell>
          <cell r="E501" t="str">
            <v>Troop F Operations</v>
          </cell>
          <cell r="F501" t="str">
            <v>StPolceTrprFrstClass</v>
          </cell>
          <cell r="G501">
            <v>37.40475</v>
          </cell>
          <cell r="H501">
            <v>56.107124999999996</v>
          </cell>
        </row>
        <row r="502">
          <cell r="A502" t="str">
            <v xml:space="preserve">Inglis,Thomas (450729) </v>
          </cell>
          <cell r="B502" t="str">
            <v>Inglis,Thomas</v>
          </cell>
          <cell r="C502" t="str">
            <v>450729</v>
          </cell>
          <cell r="D502" t="str">
            <v>DPS154574</v>
          </cell>
          <cell r="E502" t="str">
            <v>Troop F Residents</v>
          </cell>
          <cell r="F502" t="str">
            <v>StPolceTrprFrstClass</v>
          </cell>
          <cell r="G502">
            <v>37.40475</v>
          </cell>
          <cell r="H502">
            <v>56.107124999999996</v>
          </cell>
        </row>
        <row r="503">
          <cell r="A503" t="str">
            <v xml:space="preserve">Insalaco,Raymond (554729) </v>
          </cell>
          <cell r="B503" t="str">
            <v>Insalaco,Raymond</v>
          </cell>
          <cell r="C503" t="str">
            <v>554729</v>
          </cell>
          <cell r="D503" t="str">
            <v>DPS074556</v>
          </cell>
          <cell r="E503" t="str">
            <v>Western District Major Crimes</v>
          </cell>
          <cell r="F503" t="str">
            <v>StPolceTrprFrstClass</v>
          </cell>
          <cell r="G503">
            <v>37.40475</v>
          </cell>
          <cell r="H503">
            <v>56.107124999999996</v>
          </cell>
        </row>
        <row r="504">
          <cell r="A504" t="str">
            <v xml:space="preserve">Iturrino,Eliezer (450070) </v>
          </cell>
          <cell r="B504" t="str">
            <v>Iturrino,Eliezer</v>
          </cell>
          <cell r="C504" t="str">
            <v>450070</v>
          </cell>
          <cell r="D504" t="str">
            <v>DPS104587</v>
          </cell>
          <cell r="E504" t="str">
            <v>Eastern District Major Crimes</v>
          </cell>
          <cell r="F504" t="str">
            <v>StPolceTrprFrstClass</v>
          </cell>
          <cell r="G504">
            <v>37.40475</v>
          </cell>
          <cell r="H504">
            <v>56.107124999999996</v>
          </cell>
        </row>
        <row r="505">
          <cell r="A505" t="str">
            <v xml:space="preserve">Izzarelli,Thomas D (502371) </v>
          </cell>
          <cell r="B505" t="str">
            <v>Izzarelli,Thomas D</v>
          </cell>
          <cell r="C505" t="str">
            <v>502371</v>
          </cell>
          <cell r="D505" t="str">
            <v>DPS083512</v>
          </cell>
          <cell r="E505" t="str">
            <v>Traffic Services</v>
          </cell>
          <cell r="F505" t="str">
            <v>StPolceTrprFrstClass</v>
          </cell>
          <cell r="G505">
            <v>37.40475</v>
          </cell>
          <cell r="H505">
            <v>56.107124999999996</v>
          </cell>
        </row>
        <row r="506">
          <cell r="A506" t="str">
            <v xml:space="preserve">Jackson,John (862179) </v>
          </cell>
          <cell r="B506" t="str">
            <v>Jackson,John</v>
          </cell>
          <cell r="C506" t="str">
            <v>862179</v>
          </cell>
          <cell r="D506" t="str">
            <v>DPS083649</v>
          </cell>
          <cell r="E506" t="str">
            <v>Offender Registry</v>
          </cell>
          <cell r="F506" t="str">
            <v>StPolceTrprFrstClass</v>
          </cell>
          <cell r="G506">
            <v>27.541250000000002</v>
          </cell>
          <cell r="H506">
            <v>41.311875000000001</v>
          </cell>
        </row>
        <row r="507">
          <cell r="A507" t="str">
            <v xml:space="preserve">Jacobi,John S (486205) </v>
          </cell>
          <cell r="B507" t="str">
            <v>Jacobi,John S</v>
          </cell>
          <cell r="C507" t="str">
            <v>486205</v>
          </cell>
          <cell r="D507" t="str">
            <v>DPS015564</v>
          </cell>
          <cell r="E507" t="str">
            <v>Troop G Operations</v>
          </cell>
          <cell r="F507" t="str">
            <v>StatePoliceSergeant</v>
          </cell>
          <cell r="G507">
            <v>41.34675</v>
          </cell>
          <cell r="H507">
            <v>62.020125</v>
          </cell>
        </row>
        <row r="508">
          <cell r="A508" t="str">
            <v xml:space="preserve">Jagoda,Michael A (554730) </v>
          </cell>
          <cell r="B508" t="str">
            <v>Jagoda,Michael A</v>
          </cell>
          <cell r="C508" t="str">
            <v>554730</v>
          </cell>
          <cell r="D508" t="str">
            <v>DPS083511</v>
          </cell>
          <cell r="E508" t="str">
            <v>Field Operations - CO &amp; Staff</v>
          </cell>
          <cell r="F508" t="str">
            <v>StatePoliceSergeant</v>
          </cell>
          <cell r="G508">
            <v>41.34675</v>
          </cell>
          <cell r="H508">
            <v>62.020125</v>
          </cell>
        </row>
        <row r="509">
          <cell r="A509" t="str">
            <v xml:space="preserve">Jalbert,Jeffrey R (552041) </v>
          </cell>
          <cell r="B509" t="str">
            <v>Jalbert,Jeffrey R</v>
          </cell>
          <cell r="C509" t="str">
            <v>552041</v>
          </cell>
          <cell r="D509" t="str">
            <v>DPS083512</v>
          </cell>
          <cell r="E509" t="str">
            <v>Traffic Services</v>
          </cell>
          <cell r="F509" t="str">
            <v>StPolceTrprFrstClass</v>
          </cell>
          <cell r="G509">
            <v>37.40475</v>
          </cell>
          <cell r="H509">
            <v>56.107124999999996</v>
          </cell>
        </row>
        <row r="510">
          <cell r="A510" t="str">
            <v xml:space="preserve">Janco,Robert G (554731) </v>
          </cell>
          <cell r="B510" t="str">
            <v>Janco,Robert G</v>
          </cell>
          <cell r="C510" t="str">
            <v>554731</v>
          </cell>
          <cell r="D510" t="str">
            <v>DPS074566</v>
          </cell>
          <cell r="E510" t="str">
            <v>Troop L Operations</v>
          </cell>
          <cell r="F510" t="str">
            <v>StatePoliceSergeant</v>
          </cell>
          <cell r="G510">
            <v>41.34675</v>
          </cell>
          <cell r="H510">
            <v>62.020125</v>
          </cell>
        </row>
        <row r="511">
          <cell r="A511" t="str">
            <v xml:space="preserve">Jazwinski,Mark V (450710) </v>
          </cell>
          <cell r="B511" t="str">
            <v>Jazwinski,Mark V</v>
          </cell>
          <cell r="C511" t="str">
            <v>450710</v>
          </cell>
          <cell r="D511" t="str">
            <v>DPS015564</v>
          </cell>
          <cell r="E511" t="str">
            <v>Troop G Operations</v>
          </cell>
          <cell r="F511" t="str">
            <v>StPolceTrprFrstClass</v>
          </cell>
          <cell r="G511">
            <v>37.40475</v>
          </cell>
          <cell r="H511">
            <v>56.107124999999996</v>
          </cell>
        </row>
        <row r="512">
          <cell r="A512" t="str">
            <v xml:space="preserve">Jeltema,Christine E (002070) </v>
          </cell>
          <cell r="B512" t="str">
            <v>Jeltema,Christine E</v>
          </cell>
          <cell r="C512" t="str">
            <v>002070</v>
          </cell>
          <cell r="D512" t="str">
            <v>DPS165582</v>
          </cell>
          <cell r="E512" t="str">
            <v>Troop W Operations</v>
          </cell>
          <cell r="F512" t="str">
            <v>StatePoliceTrooper</v>
          </cell>
          <cell r="G512">
            <v>26.784500000000001</v>
          </cell>
          <cell r="H512">
            <v>40.176749999999998</v>
          </cell>
        </row>
        <row r="513">
          <cell r="A513" t="str">
            <v xml:space="preserve">Jeney,Debbie A. (450641) </v>
          </cell>
          <cell r="B513" t="str">
            <v>Jeney,Debbie A.</v>
          </cell>
          <cell r="C513" t="str">
            <v>450641</v>
          </cell>
          <cell r="D513" t="str">
            <v>DPS083649</v>
          </cell>
          <cell r="E513" t="str">
            <v>Offender Registry</v>
          </cell>
          <cell r="F513" t="str">
            <v>StPolceTrprFrstClass</v>
          </cell>
          <cell r="G513">
            <v>37.40475</v>
          </cell>
          <cell r="H513">
            <v>56.107124999999996</v>
          </cell>
        </row>
        <row r="514">
          <cell r="A514" t="str">
            <v xml:space="preserve">Jenkins,Dennis M (434647) </v>
          </cell>
          <cell r="B514" t="str">
            <v>Jenkins,Dennis M</v>
          </cell>
          <cell r="C514" t="str">
            <v>434647</v>
          </cell>
          <cell r="D514" t="str">
            <v>DPS080545</v>
          </cell>
          <cell r="E514" t="str">
            <v>Electronic Surveillance Unit</v>
          </cell>
          <cell r="F514" t="str">
            <v>StPolceTrprFrstClass</v>
          </cell>
          <cell r="G514">
            <v>37.40475</v>
          </cell>
          <cell r="H514">
            <v>56.107124999999996</v>
          </cell>
        </row>
        <row r="515">
          <cell r="A515" t="str">
            <v xml:space="preserve">Jesudowich,Mark (079925) </v>
          </cell>
          <cell r="B515" t="str">
            <v>Jesudowich,Mark</v>
          </cell>
          <cell r="C515" t="str">
            <v>079925</v>
          </cell>
          <cell r="D515" t="str">
            <v>DPS074566</v>
          </cell>
          <cell r="E515" t="str">
            <v>Troop L Operations</v>
          </cell>
          <cell r="F515" t="str">
            <v>StatePoliceTrooper</v>
          </cell>
          <cell r="G515">
            <v>23.612124999999999</v>
          </cell>
          <cell r="H515">
            <v>35.418187500000002</v>
          </cell>
        </row>
        <row r="516">
          <cell r="A516" t="str">
            <v xml:space="preserve">Jette,John P. (862100) </v>
          </cell>
          <cell r="B516" t="str">
            <v>Jette,John P.</v>
          </cell>
          <cell r="C516" t="str">
            <v>862100</v>
          </cell>
          <cell r="D516" t="str">
            <v>DPS104587</v>
          </cell>
          <cell r="E516" t="str">
            <v>Eastern District Major Crimes</v>
          </cell>
          <cell r="F516" t="str">
            <v>StPolceTrprFrstClass</v>
          </cell>
          <cell r="G516">
            <v>28.315249999999999</v>
          </cell>
          <cell r="H516">
            <v>42.472875000000002</v>
          </cell>
        </row>
        <row r="517">
          <cell r="A517" t="str">
            <v xml:space="preserve">Jewiss,Daniel E (588222) </v>
          </cell>
          <cell r="B517" t="str">
            <v>Jewiss,Daniel E</v>
          </cell>
          <cell r="C517" t="str">
            <v>588222</v>
          </cell>
          <cell r="D517" t="str">
            <v>DPS074556</v>
          </cell>
          <cell r="E517" t="str">
            <v>Western District Major Crimes</v>
          </cell>
          <cell r="F517" t="str">
            <v>StPolceTrprFrstClass</v>
          </cell>
          <cell r="G517">
            <v>37.40475</v>
          </cell>
          <cell r="H517">
            <v>56.107124999999996</v>
          </cell>
        </row>
        <row r="518">
          <cell r="A518" t="str">
            <v xml:space="preserve">Jimenez,Noel (622116) </v>
          </cell>
          <cell r="B518" t="str">
            <v>Jimenez,Noel</v>
          </cell>
          <cell r="C518" t="str">
            <v>622116</v>
          </cell>
          <cell r="D518" t="str">
            <v>DPS069593</v>
          </cell>
          <cell r="E518" t="str">
            <v>Troop D Operations</v>
          </cell>
          <cell r="F518" t="str">
            <v>StPolceTrprFrstClass</v>
          </cell>
          <cell r="G518">
            <v>29.291250000000002</v>
          </cell>
          <cell r="H518">
            <v>43.936875000000001</v>
          </cell>
        </row>
        <row r="519">
          <cell r="A519" t="str">
            <v xml:space="preserve">Johansen,Gerard T (596949) </v>
          </cell>
          <cell r="B519" t="str">
            <v>Johansen,Gerard T</v>
          </cell>
          <cell r="C519" t="str">
            <v>596949</v>
          </cell>
          <cell r="D519" t="str">
            <v>DPS083676</v>
          </cell>
          <cell r="E519" t="str">
            <v>Reports and Records</v>
          </cell>
          <cell r="F519" t="str">
            <v>StPolceTrprFrstClass</v>
          </cell>
          <cell r="G519">
            <v>29.291250000000002</v>
          </cell>
          <cell r="H519">
            <v>43.936875000000001</v>
          </cell>
        </row>
        <row r="520">
          <cell r="A520" t="str">
            <v xml:space="preserve">Johnson,Gudrun K. (587951) </v>
          </cell>
          <cell r="B520" t="str">
            <v>Johnson,Gudrun K.</v>
          </cell>
          <cell r="C520" t="str">
            <v>587951</v>
          </cell>
          <cell r="D520" t="str">
            <v>DPS083648</v>
          </cell>
          <cell r="E520" t="str">
            <v>SpecialLicensing/FirearmsUnit</v>
          </cell>
          <cell r="F520" t="str">
            <v>StPolceTrprFrstClass</v>
          </cell>
          <cell r="G520">
            <v>37.40475</v>
          </cell>
          <cell r="H520">
            <v>56.107124999999996</v>
          </cell>
        </row>
        <row r="521">
          <cell r="A521" t="str">
            <v xml:space="preserve">Johnson,Harold C (587859) </v>
          </cell>
          <cell r="B521" t="str">
            <v>Johnson,Harold C</v>
          </cell>
          <cell r="C521" t="str">
            <v>587859</v>
          </cell>
          <cell r="D521" t="str">
            <v>DPS080523</v>
          </cell>
          <cell r="E521" t="str">
            <v>Narcotics</v>
          </cell>
          <cell r="F521" t="str">
            <v>StatePoliceSergeant</v>
          </cell>
          <cell r="G521">
            <v>41.34675</v>
          </cell>
          <cell r="H521">
            <v>62.020125</v>
          </cell>
        </row>
        <row r="522">
          <cell r="A522" t="str">
            <v xml:space="preserve">Johnson,Robert B (552042) </v>
          </cell>
          <cell r="B522" t="str">
            <v>Johnson,Robert B</v>
          </cell>
          <cell r="C522" t="str">
            <v>552042</v>
          </cell>
          <cell r="D522" t="str">
            <v>DPS008579</v>
          </cell>
          <cell r="E522" t="str">
            <v>Troop I Operations</v>
          </cell>
          <cell r="F522" t="str">
            <v>StPolceTrprFrstClass</v>
          </cell>
          <cell r="G522">
            <v>37.40475</v>
          </cell>
          <cell r="H522">
            <v>56.107124999999996</v>
          </cell>
        </row>
        <row r="523">
          <cell r="A523" t="str">
            <v xml:space="preserve">Jones,Chaun S (463271) </v>
          </cell>
          <cell r="B523" t="str">
            <v>Jones,Chaun S</v>
          </cell>
          <cell r="C523" t="str">
            <v>463271</v>
          </cell>
          <cell r="D523" t="str">
            <v>DPS106546</v>
          </cell>
          <cell r="E523" t="str">
            <v>Casino Unit</v>
          </cell>
          <cell r="F523" t="str">
            <v>StPolceTrprFrstClass</v>
          </cell>
          <cell r="G523">
            <v>37.40475</v>
          </cell>
          <cell r="H523">
            <v>56.107124999999996</v>
          </cell>
        </row>
        <row r="524">
          <cell r="A524" t="str">
            <v xml:space="preserve">Jones,Craig W (588223) </v>
          </cell>
          <cell r="B524" t="str">
            <v>Jones,Craig W</v>
          </cell>
          <cell r="C524" t="str">
            <v>588223</v>
          </cell>
          <cell r="D524" t="str">
            <v>DPS080635</v>
          </cell>
          <cell r="E524" t="str">
            <v>Recruit Coordinator</v>
          </cell>
          <cell r="F524" t="str">
            <v>StPolceTrprFrstClass</v>
          </cell>
          <cell r="G524">
            <v>37.40475</v>
          </cell>
          <cell r="H524">
            <v>56.107124999999996</v>
          </cell>
        </row>
        <row r="525">
          <cell r="A525" t="str">
            <v xml:space="preserve">Jones,Darrion W (588224) </v>
          </cell>
          <cell r="B525" t="str">
            <v>Jones,Darrion W</v>
          </cell>
          <cell r="C525" t="str">
            <v>588224</v>
          </cell>
          <cell r="D525" t="str">
            <v>DPS083505</v>
          </cell>
          <cell r="E525" t="str">
            <v>Risk Management Unit/Inspec</v>
          </cell>
          <cell r="F525" t="str">
            <v>StPolceTrprFrstClass</v>
          </cell>
          <cell r="G525">
            <v>37.40475</v>
          </cell>
          <cell r="H525">
            <v>56.107124999999996</v>
          </cell>
        </row>
        <row r="526">
          <cell r="A526" t="str">
            <v xml:space="preserve">Jones,Donald C (508661) </v>
          </cell>
          <cell r="B526" t="str">
            <v>Jones,Donald C</v>
          </cell>
          <cell r="C526" t="str">
            <v>508661</v>
          </cell>
          <cell r="D526" t="str">
            <v>DPS165582</v>
          </cell>
          <cell r="E526" t="str">
            <v>Troop W Operations</v>
          </cell>
          <cell r="F526" t="str">
            <v>StPolceTrprFrstClass</v>
          </cell>
          <cell r="G526">
            <v>37.40475</v>
          </cell>
          <cell r="H526">
            <v>56.107124999999996</v>
          </cell>
        </row>
        <row r="527">
          <cell r="A527" t="str">
            <v xml:space="preserve">Jones,Frederick M. (866277) </v>
          </cell>
          <cell r="B527" t="str">
            <v>Jones,Frederick M.</v>
          </cell>
          <cell r="C527" t="str">
            <v>866277</v>
          </cell>
          <cell r="D527" t="str">
            <v>DPS015564</v>
          </cell>
          <cell r="E527" t="str">
            <v>Troop G Operations</v>
          </cell>
          <cell r="F527" t="str">
            <v>StatePoliceTrooper</v>
          </cell>
          <cell r="G527">
            <v>23.612124999999999</v>
          </cell>
          <cell r="H527">
            <v>35.418187500000002</v>
          </cell>
        </row>
        <row r="528">
          <cell r="A528" t="str">
            <v xml:space="preserve">Jordan,Brian Wayne (045210) </v>
          </cell>
          <cell r="B528" t="str">
            <v>Jordan,Brian Wayne</v>
          </cell>
          <cell r="C528" t="str">
            <v>045210</v>
          </cell>
          <cell r="D528" t="str">
            <v>DPS064576</v>
          </cell>
          <cell r="E528" t="str">
            <v>Troop H Operations</v>
          </cell>
          <cell r="F528" t="str">
            <v>StatePoliceTrooper</v>
          </cell>
          <cell r="G528">
            <v>24.374124999999999</v>
          </cell>
          <cell r="H528">
            <v>36.561187500000003</v>
          </cell>
        </row>
        <row r="529">
          <cell r="A529" t="str">
            <v xml:space="preserve">Joyal,Gerard J (862182) </v>
          </cell>
          <cell r="B529" t="str">
            <v>Joyal,Gerard J</v>
          </cell>
          <cell r="C529" t="str">
            <v>862182</v>
          </cell>
          <cell r="D529" t="str">
            <v>DPS064576</v>
          </cell>
          <cell r="E529" t="str">
            <v>Troop H Operations</v>
          </cell>
          <cell r="F529" t="str">
            <v>StPolceTrprFrstClass</v>
          </cell>
          <cell r="G529">
            <v>27.541250000000002</v>
          </cell>
          <cell r="H529">
            <v>41.311875000000001</v>
          </cell>
        </row>
        <row r="530">
          <cell r="A530" t="str">
            <v xml:space="preserve">Juhola,Mark A (596950) </v>
          </cell>
          <cell r="B530" t="str">
            <v>Juhola,Mark A</v>
          </cell>
          <cell r="C530" t="str">
            <v>596950</v>
          </cell>
          <cell r="D530" t="str">
            <v>DPS069594</v>
          </cell>
          <cell r="E530" t="str">
            <v>Troop D Residents</v>
          </cell>
          <cell r="F530" t="str">
            <v>StPolceTrprFrstClass</v>
          </cell>
          <cell r="G530">
            <v>29.291250000000002</v>
          </cell>
          <cell r="H530">
            <v>43.936875000000001</v>
          </cell>
        </row>
        <row r="531">
          <cell r="A531" t="str">
            <v xml:space="preserve">Jupin,George F (968909) </v>
          </cell>
          <cell r="B531" t="str">
            <v>Jupin,George F</v>
          </cell>
          <cell r="C531" t="str">
            <v>968909</v>
          </cell>
          <cell r="D531" t="str">
            <v>DPS080353</v>
          </cell>
          <cell r="E531" t="str">
            <v>Computer Crimes</v>
          </cell>
          <cell r="F531" t="str">
            <v>StPolceTrprFrstClass</v>
          </cell>
          <cell r="G531">
            <v>28.315249999999999</v>
          </cell>
          <cell r="H531">
            <v>42.472875000000002</v>
          </cell>
        </row>
        <row r="532">
          <cell r="A532" t="str">
            <v xml:space="preserve">Kalkus,Trent W (582384) </v>
          </cell>
          <cell r="B532" t="str">
            <v>Kalkus,Trent W</v>
          </cell>
          <cell r="C532" t="str">
            <v>582384</v>
          </cell>
          <cell r="D532" t="str">
            <v>DPS028599</v>
          </cell>
          <cell r="E532" t="str">
            <v>Troop K Operations</v>
          </cell>
          <cell r="F532" t="str">
            <v>StPolceTrprFrstClass</v>
          </cell>
          <cell r="G532">
            <v>37.40475</v>
          </cell>
          <cell r="H532">
            <v>56.107124999999996</v>
          </cell>
        </row>
        <row r="533">
          <cell r="A533" t="str">
            <v xml:space="preserve">Karanda,Thomas M (450711) </v>
          </cell>
          <cell r="B533" t="str">
            <v>Karanda,Thomas M</v>
          </cell>
          <cell r="C533" t="str">
            <v>450711</v>
          </cell>
          <cell r="D533" t="str">
            <v>DPS165582</v>
          </cell>
          <cell r="E533" t="str">
            <v>Troop W Operations</v>
          </cell>
          <cell r="F533" t="str">
            <v>StPolceTrprFrstClass</v>
          </cell>
          <cell r="G533">
            <v>37.40475</v>
          </cell>
          <cell r="H533">
            <v>56.107124999999996</v>
          </cell>
        </row>
        <row r="534">
          <cell r="A534" t="str">
            <v xml:space="preserve">Kasperowski,Derrick (019100) </v>
          </cell>
          <cell r="B534" t="str">
            <v>Kasperowski,Derrick</v>
          </cell>
          <cell r="C534" t="str">
            <v>019100</v>
          </cell>
          <cell r="D534" t="str">
            <v>DPS104587</v>
          </cell>
          <cell r="E534" t="str">
            <v>Eastern District Major Crimes</v>
          </cell>
          <cell r="F534" t="str">
            <v>StatePoliceTrooper</v>
          </cell>
          <cell r="G534">
            <v>26.784500000000001</v>
          </cell>
          <cell r="H534">
            <v>40.176749999999998</v>
          </cell>
        </row>
        <row r="535">
          <cell r="A535" t="str">
            <v xml:space="preserve">Kaufman,Jonathan (036223) </v>
          </cell>
          <cell r="B535" t="str">
            <v>Kaufman,Jonathan</v>
          </cell>
          <cell r="C535" t="str">
            <v>036223</v>
          </cell>
          <cell r="D535" t="str">
            <v>DPS015564</v>
          </cell>
          <cell r="E535" t="str">
            <v>Troop G Operations</v>
          </cell>
          <cell r="F535" t="str">
            <v>StatePoliceTrooper</v>
          </cell>
          <cell r="G535">
            <v>26.04175</v>
          </cell>
          <cell r="H535">
            <v>39.062624999999997</v>
          </cell>
        </row>
        <row r="536">
          <cell r="A536" t="str">
            <v xml:space="preserve">Keane,Dennis V (019112) </v>
          </cell>
          <cell r="B536" t="str">
            <v>Keane,Dennis V</v>
          </cell>
          <cell r="C536" t="str">
            <v>019112</v>
          </cell>
          <cell r="D536" t="str">
            <v>DPS074566</v>
          </cell>
          <cell r="E536" t="str">
            <v>Troop L Operations</v>
          </cell>
          <cell r="F536" t="str">
            <v>StatePoliceTrooper</v>
          </cell>
          <cell r="G536">
            <v>26.784500000000001</v>
          </cell>
          <cell r="H536">
            <v>40.176749999999998</v>
          </cell>
        </row>
        <row r="537">
          <cell r="A537" t="str">
            <v xml:space="preserve">Keegan,Jeffrey S (502444) </v>
          </cell>
          <cell r="B537" t="str">
            <v>Keegan,Jeffrey S</v>
          </cell>
          <cell r="C537" t="str">
            <v>502444</v>
          </cell>
          <cell r="D537" t="str">
            <v>DPS165582</v>
          </cell>
          <cell r="E537" t="str">
            <v>Troop W Operations</v>
          </cell>
          <cell r="F537" t="str">
            <v>StPolceTrprFrstClass</v>
          </cell>
          <cell r="G537">
            <v>37.40475</v>
          </cell>
          <cell r="H537">
            <v>56.107124999999996</v>
          </cell>
        </row>
        <row r="538">
          <cell r="A538" t="str">
            <v xml:space="preserve">Keeney,James J (466179) </v>
          </cell>
          <cell r="B538" t="str">
            <v>Keeney,James J</v>
          </cell>
          <cell r="C538" t="str">
            <v>466179</v>
          </cell>
          <cell r="D538" t="str">
            <v>DPS086596</v>
          </cell>
          <cell r="E538" t="str">
            <v>Troop E Operations</v>
          </cell>
          <cell r="F538" t="str">
            <v>StatePoliceSergeant</v>
          </cell>
          <cell r="G538">
            <v>41.34675</v>
          </cell>
          <cell r="H538">
            <v>62.020125</v>
          </cell>
        </row>
        <row r="539">
          <cell r="A539" t="str">
            <v xml:space="preserve">Keith,Karoline A. (587861) </v>
          </cell>
          <cell r="B539" t="str">
            <v>Keith,Karoline A.</v>
          </cell>
          <cell r="C539" t="str">
            <v>587861</v>
          </cell>
          <cell r="D539" t="str">
            <v>DPS074556</v>
          </cell>
          <cell r="E539" t="str">
            <v>Western District Major Crimes</v>
          </cell>
          <cell r="F539" t="str">
            <v>StPolceTrprFrstClass</v>
          </cell>
          <cell r="G539">
            <v>37.40475</v>
          </cell>
          <cell r="H539">
            <v>56.107124999999996</v>
          </cell>
        </row>
        <row r="540">
          <cell r="A540" t="str">
            <v xml:space="preserve">Kelley,Justin F (502369) </v>
          </cell>
          <cell r="B540" t="str">
            <v>Kelley,Justin F</v>
          </cell>
          <cell r="C540" t="str">
            <v>502369</v>
          </cell>
          <cell r="D540" t="str">
            <v>DPS028516</v>
          </cell>
          <cell r="E540" t="str">
            <v>Emergency Services CO &amp; Staff</v>
          </cell>
          <cell r="F540" t="str">
            <v>StatePoliceSergeant</v>
          </cell>
          <cell r="G540">
            <v>41.34675</v>
          </cell>
          <cell r="H540">
            <v>62.020125</v>
          </cell>
        </row>
        <row r="541">
          <cell r="A541" t="str">
            <v xml:space="preserve">Kelly,Eric (862183) </v>
          </cell>
          <cell r="B541" t="str">
            <v>Kelly,Eric</v>
          </cell>
          <cell r="C541" t="str">
            <v>862183</v>
          </cell>
          <cell r="D541" t="str">
            <v>DPS080570</v>
          </cell>
          <cell r="E541" t="str">
            <v>Central District Major Crimes</v>
          </cell>
          <cell r="F541" t="str">
            <v>StPolceTrprFrstClass</v>
          </cell>
          <cell r="G541">
            <v>27.541250000000002</v>
          </cell>
          <cell r="H541">
            <v>41.311875000000001</v>
          </cell>
        </row>
        <row r="542">
          <cell r="A542" t="str">
            <v xml:space="preserve">Kelly,Pearl Y (489248) </v>
          </cell>
          <cell r="B542" t="str">
            <v>Kelly,Pearl Y</v>
          </cell>
          <cell r="C542" t="str">
            <v>489248</v>
          </cell>
          <cell r="D542" t="str">
            <v>DPS028599</v>
          </cell>
          <cell r="E542" t="str">
            <v>Troop K Operations</v>
          </cell>
          <cell r="F542" t="str">
            <v>StPolceTrprFrstClass</v>
          </cell>
          <cell r="G542">
            <v>28.315249999999999</v>
          </cell>
          <cell r="H542">
            <v>42.472875000000002</v>
          </cell>
        </row>
        <row r="543">
          <cell r="A543" t="str">
            <v xml:space="preserve">Kelly,William A (450712) </v>
          </cell>
          <cell r="B543" t="str">
            <v>Kelly,William A</v>
          </cell>
          <cell r="C543" t="str">
            <v>450712</v>
          </cell>
          <cell r="D543" t="str">
            <v>DPS064547</v>
          </cell>
          <cell r="E543" t="str">
            <v>Domestic Terrorism CO &amp; Staff</v>
          </cell>
          <cell r="F543" t="str">
            <v>StatePoliceSergeant</v>
          </cell>
          <cell r="G543">
            <v>41.34675</v>
          </cell>
          <cell r="H543">
            <v>62.020125</v>
          </cell>
        </row>
        <row r="544">
          <cell r="A544" t="str">
            <v xml:space="preserve">Kenney,Gregory J (511226) </v>
          </cell>
          <cell r="B544" t="str">
            <v>Kenney,Gregory J</v>
          </cell>
          <cell r="C544" t="str">
            <v>511226</v>
          </cell>
          <cell r="D544" t="str">
            <v>DPS074566</v>
          </cell>
          <cell r="E544" t="str">
            <v>Troop L Operations</v>
          </cell>
          <cell r="F544" t="str">
            <v>StatePoliceSergeant</v>
          </cell>
          <cell r="G544">
            <v>41.34675</v>
          </cell>
          <cell r="H544">
            <v>62.020125</v>
          </cell>
        </row>
        <row r="545">
          <cell r="A545" t="str">
            <v xml:space="preserve">Kenney,Robert J (265110) </v>
          </cell>
          <cell r="B545" t="str">
            <v>Kenney,Robert J</v>
          </cell>
          <cell r="C545" t="str">
            <v>265110</v>
          </cell>
          <cell r="D545" t="str">
            <v>DPS080523</v>
          </cell>
          <cell r="E545" t="str">
            <v>Narcotics</v>
          </cell>
          <cell r="F545" t="str">
            <v>StatePoliceSergeant</v>
          </cell>
          <cell r="G545">
            <v>41.34675</v>
          </cell>
          <cell r="H545">
            <v>62.020125</v>
          </cell>
        </row>
        <row r="546">
          <cell r="A546" t="str">
            <v xml:space="preserve">Kick,Christopher M (622119) </v>
          </cell>
          <cell r="B546" t="str">
            <v>Kick,Christopher M</v>
          </cell>
          <cell r="C546" t="str">
            <v>622119</v>
          </cell>
          <cell r="D546" t="str">
            <v>DPS008579</v>
          </cell>
          <cell r="E546" t="str">
            <v>Troop I Operations</v>
          </cell>
          <cell r="F546" t="str">
            <v>StPolceTrprFrstClass</v>
          </cell>
          <cell r="G546">
            <v>37.40475</v>
          </cell>
          <cell r="H546">
            <v>56.107124999999996</v>
          </cell>
        </row>
        <row r="547">
          <cell r="A547" t="str">
            <v xml:space="preserve">Kiddy,Trevor M (079926) </v>
          </cell>
          <cell r="B547" t="str">
            <v>Kiddy,Trevor M</v>
          </cell>
          <cell r="C547" t="str">
            <v>079926</v>
          </cell>
          <cell r="D547" t="str">
            <v>DPS028599</v>
          </cell>
          <cell r="E547" t="str">
            <v>Troop K Operations</v>
          </cell>
          <cell r="F547" t="str">
            <v>StatePoliceTrooper</v>
          </cell>
          <cell r="G547">
            <v>23.612124999999999</v>
          </cell>
          <cell r="H547">
            <v>35.418187500000002</v>
          </cell>
        </row>
        <row r="548">
          <cell r="A548" t="str">
            <v xml:space="preserve">Kieltyka,Steven A (051666) </v>
          </cell>
          <cell r="B548" t="str">
            <v>Kieltyka,Steven A</v>
          </cell>
          <cell r="C548" t="str">
            <v>051666</v>
          </cell>
          <cell r="D548" t="str">
            <v>DPS074566</v>
          </cell>
          <cell r="E548" t="str">
            <v>Troop L Operations</v>
          </cell>
          <cell r="F548" t="str">
            <v>StatePoliceTrooper</v>
          </cell>
          <cell r="G548">
            <v>25.135124999999999</v>
          </cell>
          <cell r="H548">
            <v>37.702687499999996</v>
          </cell>
        </row>
        <row r="549">
          <cell r="A549" t="str">
            <v xml:space="preserve">Kiely,Thomas D (596924) </v>
          </cell>
          <cell r="B549" t="str">
            <v>Kiely,Thomas D</v>
          </cell>
          <cell r="C549" t="str">
            <v>596924</v>
          </cell>
          <cell r="D549" t="str">
            <v>DPS074556</v>
          </cell>
          <cell r="E549" t="str">
            <v>Western District Major Crimes</v>
          </cell>
          <cell r="F549" t="str">
            <v>StPolceTrprFrstClass</v>
          </cell>
          <cell r="G549">
            <v>32.853499999999997</v>
          </cell>
          <cell r="H549">
            <v>49.280249999999995</v>
          </cell>
        </row>
        <row r="550">
          <cell r="A550" t="str">
            <v xml:space="preserve">Kilbride,Sean J (596951) </v>
          </cell>
          <cell r="B550" t="str">
            <v>Kilbride,Sean J</v>
          </cell>
          <cell r="C550" t="str">
            <v>596951</v>
          </cell>
          <cell r="D550" t="str">
            <v>DPS083648</v>
          </cell>
          <cell r="E550" t="str">
            <v>SpecialLicensing/FirearmsUnit</v>
          </cell>
          <cell r="F550" t="str">
            <v>StPolceTrprFrstClass</v>
          </cell>
          <cell r="G550">
            <v>29.291250000000002</v>
          </cell>
          <cell r="H550">
            <v>43.936875000000001</v>
          </cell>
        </row>
        <row r="551">
          <cell r="A551" t="str">
            <v xml:space="preserve">Kilcomons,Brian D (597060) </v>
          </cell>
          <cell r="B551" t="str">
            <v>Kilcomons,Brian D</v>
          </cell>
          <cell r="C551" t="str">
            <v>597060</v>
          </cell>
          <cell r="D551" t="str">
            <v>DPS086596</v>
          </cell>
          <cell r="E551" t="str">
            <v>Troop E Operations</v>
          </cell>
          <cell r="F551" t="str">
            <v>StPolceTrprFrstClass</v>
          </cell>
          <cell r="G551">
            <v>29.291250000000002</v>
          </cell>
          <cell r="H551">
            <v>43.936875000000001</v>
          </cell>
        </row>
        <row r="552">
          <cell r="A552" t="str">
            <v xml:space="preserve">Kimball,John P (588313) </v>
          </cell>
          <cell r="B552" t="str">
            <v>Kimball,John P</v>
          </cell>
          <cell r="C552" t="str">
            <v>588313</v>
          </cell>
          <cell r="D552" t="str">
            <v>DPS074556</v>
          </cell>
          <cell r="E552" t="str">
            <v>Western District Major Crimes</v>
          </cell>
          <cell r="F552" t="str">
            <v>StPolceTrprFrstClass</v>
          </cell>
          <cell r="G552">
            <v>37.40475</v>
          </cell>
          <cell r="H552">
            <v>56.107124999999996</v>
          </cell>
        </row>
        <row r="553">
          <cell r="A553" t="str">
            <v xml:space="preserve">King,James P (079949) </v>
          </cell>
          <cell r="B553" t="str">
            <v>King,James P</v>
          </cell>
          <cell r="C553" t="str">
            <v>079949</v>
          </cell>
          <cell r="D553" t="str">
            <v>DPS130559</v>
          </cell>
          <cell r="E553" t="str">
            <v>Troop A Operations</v>
          </cell>
          <cell r="F553" t="str">
            <v>StatePoliceTrooper</v>
          </cell>
          <cell r="G553">
            <v>23.612124999999999</v>
          </cell>
          <cell r="H553">
            <v>35.418187500000002</v>
          </cell>
        </row>
        <row r="554">
          <cell r="A554" t="str">
            <v xml:space="preserve">King,Stephen R (079952) </v>
          </cell>
          <cell r="B554" t="str">
            <v>King,Stephen R</v>
          </cell>
          <cell r="C554" t="str">
            <v>079952</v>
          </cell>
          <cell r="D554" t="str">
            <v>DPS142590</v>
          </cell>
          <cell r="E554" t="str">
            <v>Troop C Operations</v>
          </cell>
          <cell r="F554" t="str">
            <v>StatePoliceTrooper</v>
          </cell>
          <cell r="G554">
            <v>23.612124999999999</v>
          </cell>
          <cell r="H554">
            <v>35.418187500000002</v>
          </cell>
        </row>
        <row r="555">
          <cell r="A555" t="str">
            <v xml:space="preserve">Kittle,William (588121) </v>
          </cell>
          <cell r="B555" t="str">
            <v>Kittle,William</v>
          </cell>
          <cell r="C555" t="str">
            <v>588121</v>
          </cell>
          <cell r="D555" t="str">
            <v>DPS083642</v>
          </cell>
          <cell r="E555" t="str">
            <v>Selections &amp; Investigative Sup</v>
          </cell>
          <cell r="F555" t="str">
            <v>StatePoliceSergeant</v>
          </cell>
          <cell r="G555">
            <v>41.34675</v>
          </cell>
          <cell r="H555">
            <v>62.020125</v>
          </cell>
        </row>
        <row r="556">
          <cell r="A556" t="str">
            <v xml:space="preserve">Kline,James P (552045) </v>
          </cell>
          <cell r="B556" t="str">
            <v>Kline,James P</v>
          </cell>
          <cell r="C556" t="str">
            <v>552045</v>
          </cell>
          <cell r="D556" t="str">
            <v>DPS074556</v>
          </cell>
          <cell r="E556" t="str">
            <v>Western District Major Crimes</v>
          </cell>
          <cell r="F556" t="str">
            <v>StatePoliceSergeant</v>
          </cell>
          <cell r="G556">
            <v>41.34675</v>
          </cell>
          <cell r="H556">
            <v>62.020125</v>
          </cell>
        </row>
        <row r="557">
          <cell r="A557" t="str">
            <v xml:space="preserve">Kmon,Louis E (862103) </v>
          </cell>
          <cell r="B557" t="str">
            <v>Kmon,Louis E</v>
          </cell>
          <cell r="C557" t="str">
            <v>862103</v>
          </cell>
          <cell r="D557" t="str">
            <v>DPS142591</v>
          </cell>
          <cell r="E557" t="str">
            <v>Troop C Residents</v>
          </cell>
          <cell r="F557" t="str">
            <v>StPolceTrprFrstClass</v>
          </cell>
          <cell r="G557">
            <v>28.315249999999999</v>
          </cell>
          <cell r="H557">
            <v>42.472875000000002</v>
          </cell>
        </row>
        <row r="558">
          <cell r="A558" t="str">
            <v xml:space="preserve">Knox,Marcquis (599773) </v>
          </cell>
          <cell r="B558" t="str">
            <v>Knox,Marcquis</v>
          </cell>
          <cell r="C558" t="str">
            <v>599773</v>
          </cell>
          <cell r="D558" t="str">
            <v>DPS008579</v>
          </cell>
          <cell r="E558" t="str">
            <v>Troop I Operations</v>
          </cell>
          <cell r="F558" t="str">
            <v>StPolceTrprFrstClass</v>
          </cell>
          <cell r="G558">
            <v>32.853499999999997</v>
          </cell>
          <cell r="H558">
            <v>49.280249999999995</v>
          </cell>
        </row>
        <row r="559">
          <cell r="A559" t="str">
            <v xml:space="preserve">Kodzis,James F (552046) </v>
          </cell>
          <cell r="B559" t="str">
            <v>Kodzis,James F</v>
          </cell>
          <cell r="C559" t="str">
            <v>552046</v>
          </cell>
          <cell r="D559" t="str">
            <v>DPS142591</v>
          </cell>
          <cell r="E559" t="str">
            <v>Troop C Residents</v>
          </cell>
          <cell r="F559" t="str">
            <v>StatePoliceSergeant</v>
          </cell>
          <cell r="G559">
            <v>41.34675</v>
          </cell>
          <cell r="H559">
            <v>62.020125</v>
          </cell>
        </row>
        <row r="560">
          <cell r="A560" t="str">
            <v xml:space="preserve">Koeppel,Catherine R (079958) </v>
          </cell>
          <cell r="B560" t="str">
            <v>Koeppel,Catherine R</v>
          </cell>
          <cell r="C560" t="str">
            <v>079958</v>
          </cell>
          <cell r="D560" t="str">
            <v>DPS130560</v>
          </cell>
          <cell r="E560" t="str">
            <v>Troop A Residents</v>
          </cell>
          <cell r="F560" t="str">
            <v>StatePoliceTrooper</v>
          </cell>
          <cell r="G560">
            <v>23.612124999999999</v>
          </cell>
          <cell r="H560">
            <v>35.418187500000002</v>
          </cell>
        </row>
        <row r="561">
          <cell r="A561" t="str">
            <v xml:space="preserve">Konieczny,William W (319178) </v>
          </cell>
          <cell r="B561" t="str">
            <v>Konieczny,William W</v>
          </cell>
          <cell r="C561" t="str">
            <v>319178</v>
          </cell>
          <cell r="D561" t="str">
            <v>DPS142591</v>
          </cell>
          <cell r="E561" t="str">
            <v>Troop C Residents</v>
          </cell>
          <cell r="F561" t="str">
            <v>StatePoliceSergeant</v>
          </cell>
          <cell r="G561">
            <v>41.34675</v>
          </cell>
          <cell r="H561">
            <v>62.020125</v>
          </cell>
        </row>
        <row r="562">
          <cell r="A562" t="str">
            <v xml:space="preserve">Konow,Carson (001704) </v>
          </cell>
          <cell r="B562" t="str">
            <v>Konow,Carson</v>
          </cell>
          <cell r="C562" t="str">
            <v>001704</v>
          </cell>
          <cell r="D562" t="str">
            <v>DPS028600</v>
          </cell>
          <cell r="E562" t="str">
            <v>Troop K Residents</v>
          </cell>
          <cell r="F562" t="str">
            <v>StatePoliceTrooper</v>
          </cell>
          <cell r="G562">
            <v>25.135124999999999</v>
          </cell>
          <cell r="H562">
            <v>37.702687499999996</v>
          </cell>
        </row>
        <row r="563">
          <cell r="A563" t="str">
            <v xml:space="preserve">Konow,Collin J (051677) </v>
          </cell>
          <cell r="B563" t="str">
            <v>Konow,Collin J</v>
          </cell>
          <cell r="C563" t="str">
            <v>051677</v>
          </cell>
          <cell r="D563" t="str">
            <v>DPS086597</v>
          </cell>
          <cell r="E563" t="str">
            <v>Troop E Residents</v>
          </cell>
          <cell r="F563" t="str">
            <v>StatePoliceTrooper</v>
          </cell>
          <cell r="G563">
            <v>25.135124999999999</v>
          </cell>
          <cell r="H563">
            <v>37.702687499999996</v>
          </cell>
        </row>
        <row r="564">
          <cell r="A564" t="str">
            <v xml:space="preserve">Koonitsky Jr,David A (552047) </v>
          </cell>
          <cell r="B564" t="str">
            <v>Koonitsky Jr,David A</v>
          </cell>
          <cell r="C564" t="str">
            <v>552047</v>
          </cell>
          <cell r="D564" t="str">
            <v>DPS015564</v>
          </cell>
          <cell r="E564" t="str">
            <v>Troop G Operations</v>
          </cell>
          <cell r="F564" t="str">
            <v>StPolceTrprFrstClass</v>
          </cell>
          <cell r="G564">
            <v>37.40475</v>
          </cell>
          <cell r="H564">
            <v>56.107124999999996</v>
          </cell>
        </row>
        <row r="565">
          <cell r="A565" t="str">
            <v xml:space="preserve">Kootz,Taras R. (862105) </v>
          </cell>
          <cell r="B565" t="str">
            <v>Kootz,Taras R.</v>
          </cell>
          <cell r="C565" t="str">
            <v>862105</v>
          </cell>
          <cell r="D565" t="str">
            <v>DPS154573</v>
          </cell>
          <cell r="E565" t="str">
            <v>Troop F Operations</v>
          </cell>
          <cell r="F565" t="str">
            <v>StPolceTrprFrstClass</v>
          </cell>
          <cell r="G565">
            <v>28.315249999999999</v>
          </cell>
          <cell r="H565">
            <v>42.472875000000002</v>
          </cell>
        </row>
        <row r="566">
          <cell r="A566" t="str">
            <v xml:space="preserve">Kores,Benjamin J (655766) </v>
          </cell>
          <cell r="B566" t="str">
            <v>Kores,Benjamin J</v>
          </cell>
          <cell r="C566" t="str">
            <v>655766</v>
          </cell>
          <cell r="D566" t="str">
            <v>DPS064576</v>
          </cell>
          <cell r="E566" t="str">
            <v>Troop H Operations</v>
          </cell>
          <cell r="F566" t="str">
            <v>StatePoliceTrooper</v>
          </cell>
          <cell r="G566">
            <v>26.784500000000001</v>
          </cell>
          <cell r="H566">
            <v>40.176749999999998</v>
          </cell>
        </row>
        <row r="567">
          <cell r="A567" t="str">
            <v xml:space="preserve">Kostrzewa,Michael (559478) </v>
          </cell>
          <cell r="B567" t="str">
            <v>Kostrzewa,Michael</v>
          </cell>
          <cell r="C567" t="str">
            <v>559478</v>
          </cell>
          <cell r="D567" t="str">
            <v>DPS083648</v>
          </cell>
          <cell r="E567" t="str">
            <v>SpecialLicensing/FirearmsUnit</v>
          </cell>
          <cell r="F567" t="str">
            <v>StatePoliceSergeant</v>
          </cell>
          <cell r="G567">
            <v>41.34675</v>
          </cell>
          <cell r="H567">
            <v>62.020125</v>
          </cell>
        </row>
        <row r="568">
          <cell r="A568" t="str">
            <v xml:space="preserve">Koval,Joshua J (550567) </v>
          </cell>
          <cell r="B568" t="str">
            <v>Koval,Joshua J</v>
          </cell>
          <cell r="C568" t="str">
            <v>550567</v>
          </cell>
          <cell r="D568" t="str">
            <v>DPS015564</v>
          </cell>
          <cell r="E568" t="str">
            <v>Troop G Operations</v>
          </cell>
          <cell r="F568" t="str">
            <v>StPolceTrprFrstClass</v>
          </cell>
          <cell r="G568">
            <v>37.40475</v>
          </cell>
          <cell r="H568">
            <v>56.107124999999996</v>
          </cell>
        </row>
        <row r="569">
          <cell r="A569" t="str">
            <v xml:space="preserve">Kowal,Michael J (597061) </v>
          </cell>
          <cell r="B569" t="str">
            <v>Kowal,Michael J</v>
          </cell>
          <cell r="C569" t="str">
            <v>597061</v>
          </cell>
          <cell r="D569" t="str">
            <v>DPS064547</v>
          </cell>
          <cell r="E569" t="str">
            <v>Domestic Terrorism CO &amp; Staff</v>
          </cell>
          <cell r="F569" t="str">
            <v>StPolceTrprFrstClass</v>
          </cell>
          <cell r="G569">
            <v>29.291250000000002</v>
          </cell>
          <cell r="H569">
            <v>43.936875000000001</v>
          </cell>
        </row>
        <row r="570">
          <cell r="A570" t="str">
            <v xml:space="preserve">Kowalczyk,Viamares (069804) </v>
          </cell>
          <cell r="B570" t="str">
            <v>Kowalczyk,Viamares</v>
          </cell>
          <cell r="C570" t="str">
            <v>069804</v>
          </cell>
          <cell r="D570" t="str">
            <v>DPS008579</v>
          </cell>
          <cell r="E570" t="str">
            <v>Troop I Operations</v>
          </cell>
          <cell r="F570" t="str">
            <v>StatePoliceTrooper</v>
          </cell>
          <cell r="G570">
            <v>23.612124999999999</v>
          </cell>
          <cell r="H570">
            <v>35.418187500000002</v>
          </cell>
        </row>
        <row r="571">
          <cell r="A571" t="str">
            <v xml:space="preserve">Kozik,William L (019157) </v>
          </cell>
          <cell r="B571" t="str">
            <v>Kozik,William L</v>
          </cell>
          <cell r="C571" t="str">
            <v>019157</v>
          </cell>
          <cell r="D571" t="str">
            <v>DPS064576</v>
          </cell>
          <cell r="E571" t="str">
            <v>Troop H Operations</v>
          </cell>
          <cell r="F571" t="str">
            <v>StatePoliceTrooper</v>
          </cell>
          <cell r="G571">
            <v>26.784500000000001</v>
          </cell>
          <cell r="H571">
            <v>40.176749999999998</v>
          </cell>
        </row>
        <row r="572">
          <cell r="A572" t="str">
            <v xml:space="preserve">Kraus,Laura A. (972722) </v>
          </cell>
          <cell r="B572" t="str">
            <v>Kraus,Laura A.</v>
          </cell>
          <cell r="C572" t="str">
            <v>972722</v>
          </cell>
          <cell r="D572" t="str">
            <v>DPS064502</v>
          </cell>
          <cell r="E572" t="str">
            <v>Governor's Security</v>
          </cell>
          <cell r="F572" t="str">
            <v>StatePoliceTrooper</v>
          </cell>
          <cell r="G572">
            <v>26.04175</v>
          </cell>
          <cell r="H572">
            <v>39.062624999999997</v>
          </cell>
        </row>
        <row r="573">
          <cell r="A573" t="str">
            <v xml:space="preserve">Krause,David C (596952) </v>
          </cell>
          <cell r="B573" t="str">
            <v>Krause,David C</v>
          </cell>
          <cell r="C573" t="str">
            <v>596952</v>
          </cell>
          <cell r="D573" t="str">
            <v>DPS130559</v>
          </cell>
          <cell r="E573" t="str">
            <v>Troop A Operations</v>
          </cell>
          <cell r="F573" t="str">
            <v>StPolceTrprFrstClass</v>
          </cell>
          <cell r="G573">
            <v>29.291250000000002</v>
          </cell>
          <cell r="H573">
            <v>43.936875000000001</v>
          </cell>
        </row>
        <row r="574">
          <cell r="A574" t="str">
            <v xml:space="preserve">Krauss,Sean F (554732) </v>
          </cell>
          <cell r="B574" t="str">
            <v>Krauss,Sean F</v>
          </cell>
          <cell r="C574" t="str">
            <v>554732</v>
          </cell>
          <cell r="D574" t="str">
            <v>DPS151541</v>
          </cell>
          <cell r="E574" t="str">
            <v>Bureau of Spcal Investigations</v>
          </cell>
          <cell r="F574" t="str">
            <v>StPolceTrprFrstClass</v>
          </cell>
          <cell r="G574">
            <v>37.40475</v>
          </cell>
          <cell r="H574">
            <v>56.107124999999996</v>
          </cell>
        </row>
        <row r="575">
          <cell r="A575" t="str">
            <v xml:space="preserve">Krauss,William B (502446) </v>
          </cell>
          <cell r="B575" t="str">
            <v>Krauss,William B</v>
          </cell>
          <cell r="C575" t="str">
            <v>502446</v>
          </cell>
          <cell r="D575" t="str">
            <v>DPS083512</v>
          </cell>
          <cell r="E575" t="str">
            <v>Traffic Services</v>
          </cell>
          <cell r="F575" t="str">
            <v>StatePoliceSergeant</v>
          </cell>
          <cell r="G575">
            <v>41.34675</v>
          </cell>
          <cell r="H575">
            <v>62.020125</v>
          </cell>
        </row>
        <row r="576">
          <cell r="A576" t="str">
            <v xml:space="preserve">Kraynak,Kelly M (596862) </v>
          </cell>
          <cell r="B576" t="str">
            <v>Kraynak,Kelly M</v>
          </cell>
          <cell r="C576" t="str">
            <v>596862</v>
          </cell>
          <cell r="D576" t="str">
            <v>DPS142591</v>
          </cell>
          <cell r="E576" t="str">
            <v>Troop C Residents</v>
          </cell>
          <cell r="F576" t="str">
            <v>StPolceTrprFrstClass</v>
          </cell>
          <cell r="G576">
            <v>32.853499999999997</v>
          </cell>
          <cell r="H576">
            <v>49.280249999999995</v>
          </cell>
        </row>
        <row r="577">
          <cell r="A577" t="str">
            <v xml:space="preserve">Kuckel Jr,William L (448215) </v>
          </cell>
          <cell r="B577" t="str">
            <v>Kuckel Jr,William L</v>
          </cell>
          <cell r="C577" t="str">
            <v>448215</v>
          </cell>
          <cell r="D577" t="str">
            <v>DPS069594</v>
          </cell>
          <cell r="E577" t="str">
            <v>Troop D Residents</v>
          </cell>
          <cell r="F577" t="str">
            <v>StPolceTrprFrstClass</v>
          </cell>
          <cell r="G577">
            <v>37.40475</v>
          </cell>
          <cell r="H577">
            <v>56.107124999999996</v>
          </cell>
        </row>
        <row r="578">
          <cell r="A578" t="str">
            <v xml:space="preserve">Kudish,Michael J. (603884) </v>
          </cell>
          <cell r="B578" t="str">
            <v>Kudish,Michael J.</v>
          </cell>
          <cell r="C578" t="str">
            <v>603884</v>
          </cell>
          <cell r="D578" t="str">
            <v>DPS080523</v>
          </cell>
          <cell r="E578" t="str">
            <v>Narcotics</v>
          </cell>
          <cell r="F578" t="str">
            <v>StPolceTrprFrstClass</v>
          </cell>
          <cell r="G578">
            <v>32.853499999999997</v>
          </cell>
          <cell r="H578">
            <v>49.280249999999995</v>
          </cell>
        </row>
        <row r="579">
          <cell r="A579" t="str">
            <v xml:space="preserve">Kulig,Jack (019163) </v>
          </cell>
          <cell r="B579" t="str">
            <v>Kulig,Jack</v>
          </cell>
          <cell r="C579" t="str">
            <v>019163</v>
          </cell>
          <cell r="D579" t="str">
            <v>DPS015564</v>
          </cell>
          <cell r="E579" t="str">
            <v>Troop G Operations</v>
          </cell>
          <cell r="F579" t="str">
            <v>StatePoliceTrooper</v>
          </cell>
          <cell r="G579">
            <v>26.784500000000001</v>
          </cell>
          <cell r="H579">
            <v>40.176749999999998</v>
          </cell>
        </row>
        <row r="580">
          <cell r="A580" t="str">
            <v xml:space="preserve">Kuwada,Judson A. (614912) </v>
          </cell>
          <cell r="B580" t="str">
            <v>Kuwada,Judson A.</v>
          </cell>
          <cell r="C580" t="str">
            <v>614912</v>
          </cell>
          <cell r="D580" t="str">
            <v>DPS106546</v>
          </cell>
          <cell r="E580" t="str">
            <v>Casino Unit</v>
          </cell>
          <cell r="F580" t="str">
            <v>StPolceTrprFrstClass</v>
          </cell>
          <cell r="G580">
            <v>37.40475</v>
          </cell>
          <cell r="H580">
            <v>56.107124999999996</v>
          </cell>
        </row>
        <row r="581">
          <cell r="A581" t="str">
            <v xml:space="preserve">Labbe Jr,Clifford J (552048) </v>
          </cell>
          <cell r="B581" t="str">
            <v>Labbe Jr,Clifford J</v>
          </cell>
          <cell r="C581" t="str">
            <v>552048</v>
          </cell>
          <cell r="D581" t="str">
            <v>DPS080523</v>
          </cell>
          <cell r="E581" t="str">
            <v>Narcotics</v>
          </cell>
          <cell r="F581" t="str">
            <v>StatePoliceSergeant</v>
          </cell>
          <cell r="G581">
            <v>41.34675</v>
          </cell>
          <cell r="H581">
            <v>62.020125</v>
          </cell>
        </row>
        <row r="582">
          <cell r="A582" t="str">
            <v xml:space="preserve">Laboy,David (552049) </v>
          </cell>
          <cell r="B582" t="str">
            <v>Laboy,David</v>
          </cell>
          <cell r="C582" t="str">
            <v>552049</v>
          </cell>
          <cell r="D582" t="str">
            <v>DPS064576</v>
          </cell>
          <cell r="E582" t="str">
            <v>Troop H Operations</v>
          </cell>
          <cell r="F582" t="str">
            <v>StPolceTrprFrstClass</v>
          </cell>
          <cell r="G582">
            <v>37.40475</v>
          </cell>
          <cell r="H582">
            <v>56.107124999999996</v>
          </cell>
        </row>
        <row r="583">
          <cell r="A583" t="str">
            <v xml:space="preserve">LaChance,Bruce J (079967) </v>
          </cell>
          <cell r="B583" t="str">
            <v>LaChance,Bruce J</v>
          </cell>
          <cell r="C583" t="str">
            <v>079967</v>
          </cell>
          <cell r="D583" t="str">
            <v>DPS074566</v>
          </cell>
          <cell r="E583" t="str">
            <v>Troop L Operations</v>
          </cell>
          <cell r="F583" t="str">
            <v>StatePoliceTrooper</v>
          </cell>
          <cell r="G583">
            <v>23.612124999999999</v>
          </cell>
          <cell r="H583">
            <v>35.418187500000002</v>
          </cell>
        </row>
        <row r="584">
          <cell r="A584" t="str">
            <v xml:space="preserve">Lacluyze,Matthew E (862185) </v>
          </cell>
          <cell r="B584" t="str">
            <v>Lacluyze,Matthew E</v>
          </cell>
          <cell r="C584" t="str">
            <v>862185</v>
          </cell>
          <cell r="D584" t="str">
            <v>DPS080570</v>
          </cell>
          <cell r="E584" t="str">
            <v>Central District Major Crimes</v>
          </cell>
          <cell r="F584" t="str">
            <v>StPolceTrprFrstClass</v>
          </cell>
          <cell r="G584">
            <v>27.541250000000002</v>
          </cell>
          <cell r="H584">
            <v>41.311875000000001</v>
          </cell>
        </row>
        <row r="585">
          <cell r="A585" t="str">
            <v xml:space="preserve">Lallo,Edward P (596863) </v>
          </cell>
          <cell r="B585" t="str">
            <v>Lallo,Edward P</v>
          </cell>
          <cell r="C585" t="str">
            <v>596863</v>
          </cell>
          <cell r="D585" t="str">
            <v>DPS086596</v>
          </cell>
          <cell r="E585" t="str">
            <v>Troop E Operations</v>
          </cell>
          <cell r="F585" t="str">
            <v>StPolceTrprFrstClass</v>
          </cell>
          <cell r="G585">
            <v>32.853499999999997</v>
          </cell>
          <cell r="H585">
            <v>49.280249999999995</v>
          </cell>
        </row>
        <row r="586">
          <cell r="A586" t="str">
            <v xml:space="preserve">Lamberty,Marc D (511032) </v>
          </cell>
          <cell r="B586" t="str">
            <v>Lamberty,Marc D</v>
          </cell>
          <cell r="C586" t="str">
            <v>511032</v>
          </cell>
          <cell r="D586" t="str">
            <v>DPS083730</v>
          </cell>
          <cell r="E586" t="str">
            <v>Deputy State Fire Marshal</v>
          </cell>
          <cell r="F586" t="str">
            <v>StPolceTrprFrstClass</v>
          </cell>
          <cell r="G586">
            <v>37.40475</v>
          </cell>
          <cell r="H586">
            <v>56.107124999999996</v>
          </cell>
        </row>
        <row r="587">
          <cell r="A587" t="str">
            <v xml:space="preserve">Lamoureux,David A (525507) </v>
          </cell>
          <cell r="B587" t="str">
            <v>Lamoureux,David A</v>
          </cell>
          <cell r="C587" t="str">
            <v>525507</v>
          </cell>
          <cell r="D587" t="str">
            <v>DPS104587</v>
          </cell>
          <cell r="E587" t="str">
            <v>Eastern District Major Crimes</v>
          </cell>
          <cell r="F587" t="str">
            <v>StPolceTrprFrstClass</v>
          </cell>
          <cell r="G587">
            <v>37.40475</v>
          </cell>
          <cell r="H587">
            <v>56.107124999999996</v>
          </cell>
        </row>
        <row r="588">
          <cell r="A588" t="str">
            <v xml:space="preserve">Lanati,Justin C (596864) </v>
          </cell>
          <cell r="B588" t="str">
            <v>Lanati,Justin C</v>
          </cell>
          <cell r="C588" t="str">
            <v>596864</v>
          </cell>
          <cell r="D588" t="str">
            <v>DPS064576</v>
          </cell>
          <cell r="E588" t="str">
            <v>Troop H Operations</v>
          </cell>
          <cell r="F588" t="str">
            <v>StPolceTrprFrstClass</v>
          </cell>
          <cell r="G588">
            <v>32.853499999999997</v>
          </cell>
          <cell r="H588">
            <v>49.280249999999995</v>
          </cell>
        </row>
        <row r="589">
          <cell r="A589" t="str">
            <v xml:space="preserve">Langevin,Benjamin R (973586) </v>
          </cell>
          <cell r="B589" t="str">
            <v>Langevin,Benjamin R</v>
          </cell>
          <cell r="C589" t="str">
            <v>973586</v>
          </cell>
          <cell r="D589" t="str">
            <v>DPS142591</v>
          </cell>
          <cell r="E589" t="str">
            <v>Troop C Residents</v>
          </cell>
          <cell r="F589" t="str">
            <v>StPolceTrprFrstClass</v>
          </cell>
          <cell r="G589">
            <v>27.541250000000002</v>
          </cell>
          <cell r="H589">
            <v>41.311875000000001</v>
          </cell>
        </row>
        <row r="590">
          <cell r="A590" t="str">
            <v xml:space="preserve">Langevin,Brett A (035803) </v>
          </cell>
          <cell r="B590" t="str">
            <v>Langevin,Brett A</v>
          </cell>
          <cell r="C590" t="str">
            <v>035803</v>
          </cell>
          <cell r="D590" t="str">
            <v>DPS086596</v>
          </cell>
          <cell r="E590" t="str">
            <v>Troop E Operations</v>
          </cell>
          <cell r="F590" t="str">
            <v>StatePoliceTrooper</v>
          </cell>
          <cell r="G590">
            <v>26.04175</v>
          </cell>
          <cell r="H590">
            <v>39.062624999999997</v>
          </cell>
        </row>
        <row r="591">
          <cell r="A591" t="str">
            <v xml:space="preserve">Langlais,Mark (596879) </v>
          </cell>
          <cell r="B591" t="str">
            <v>Langlais,Mark</v>
          </cell>
          <cell r="C591" t="str">
            <v>596879</v>
          </cell>
          <cell r="D591" t="str">
            <v>DPS083648</v>
          </cell>
          <cell r="E591" t="str">
            <v>SpecialLicensing/FirearmsUnit</v>
          </cell>
          <cell r="F591" t="str">
            <v>StPolceTrprFrstClass</v>
          </cell>
          <cell r="G591">
            <v>32.853499999999997</v>
          </cell>
          <cell r="H591">
            <v>49.280249999999995</v>
          </cell>
        </row>
        <row r="592">
          <cell r="A592" t="str">
            <v xml:space="preserve">Lanouette,Robert R (596908) </v>
          </cell>
          <cell r="B592" t="str">
            <v>Lanouette,Robert R</v>
          </cell>
          <cell r="C592" t="str">
            <v>596908</v>
          </cell>
          <cell r="D592" t="str">
            <v>DPS154573</v>
          </cell>
          <cell r="E592" t="str">
            <v>Troop F Operations</v>
          </cell>
          <cell r="F592" t="str">
            <v>StPolceTrprFrstClass</v>
          </cell>
          <cell r="G592">
            <v>32.853499999999997</v>
          </cell>
          <cell r="H592">
            <v>49.280249999999995</v>
          </cell>
        </row>
        <row r="593">
          <cell r="A593" t="str">
            <v xml:space="preserve">Lanteri,Robert V (509330) </v>
          </cell>
          <cell r="B593" t="str">
            <v>Lanteri,Robert V</v>
          </cell>
          <cell r="C593" t="str">
            <v>509330</v>
          </cell>
          <cell r="D593" t="str">
            <v>DPS154573</v>
          </cell>
          <cell r="E593" t="str">
            <v>Troop F Operations</v>
          </cell>
          <cell r="F593" t="str">
            <v>StPolceTrprFrstClass</v>
          </cell>
          <cell r="G593">
            <v>29.291250000000002</v>
          </cell>
          <cell r="H593">
            <v>43.936875000000001</v>
          </cell>
        </row>
        <row r="594">
          <cell r="A594" t="str">
            <v xml:space="preserve">Laplante,James D (588315) </v>
          </cell>
          <cell r="B594" t="str">
            <v>Laplante,James D</v>
          </cell>
          <cell r="C594" t="str">
            <v>588315</v>
          </cell>
          <cell r="D594" t="str">
            <v>DPS064576</v>
          </cell>
          <cell r="E594" t="str">
            <v>Troop H Operations</v>
          </cell>
          <cell r="F594" t="str">
            <v>StPolceTrprFrstClass</v>
          </cell>
          <cell r="G594">
            <v>37.40475</v>
          </cell>
          <cell r="H594">
            <v>56.107124999999996</v>
          </cell>
        </row>
        <row r="595">
          <cell r="A595" t="str">
            <v xml:space="preserve">Laporto,Jeffrey S (621913) </v>
          </cell>
          <cell r="B595" t="str">
            <v>Laporto,Jeffrey S</v>
          </cell>
          <cell r="C595" t="str">
            <v>621913</v>
          </cell>
          <cell r="D595" t="str">
            <v>DPS142590</v>
          </cell>
          <cell r="E595" t="str">
            <v>Troop C Operations</v>
          </cell>
          <cell r="F595" t="str">
            <v>StPolceTrprFrstClass</v>
          </cell>
          <cell r="G595">
            <v>29.291250000000002</v>
          </cell>
          <cell r="H595">
            <v>43.936875000000001</v>
          </cell>
        </row>
        <row r="596">
          <cell r="A596" t="str">
            <v xml:space="preserve">Lauretano,Mark A (378554) </v>
          </cell>
          <cell r="B596" t="str">
            <v>Lauretano,Mark A</v>
          </cell>
          <cell r="C596" t="str">
            <v>378554</v>
          </cell>
          <cell r="D596" t="str">
            <v>DPS100563</v>
          </cell>
          <cell r="E596" t="str">
            <v>Troop B Residents</v>
          </cell>
          <cell r="F596" t="str">
            <v>StPolceTrprFrstClass</v>
          </cell>
          <cell r="G596">
            <v>37.40475</v>
          </cell>
          <cell r="H596">
            <v>56.107124999999996</v>
          </cell>
        </row>
        <row r="597">
          <cell r="A597" t="str">
            <v xml:space="preserve">Lavoie,Charles Michael (038943) </v>
          </cell>
          <cell r="B597" t="str">
            <v>Lavoie,Charles Michael</v>
          </cell>
          <cell r="C597" t="str">
            <v>038943</v>
          </cell>
          <cell r="D597" t="str">
            <v>DPS142590</v>
          </cell>
          <cell r="E597" t="str">
            <v>Troop C Operations</v>
          </cell>
          <cell r="F597" t="str">
            <v>StatePoliceTrooper</v>
          </cell>
          <cell r="G597">
            <v>24.374124999999999</v>
          </cell>
          <cell r="H597">
            <v>36.561187500000003</v>
          </cell>
        </row>
        <row r="598">
          <cell r="A598" t="str">
            <v xml:space="preserve">Lavoie,David A (587977) </v>
          </cell>
          <cell r="B598" t="str">
            <v>Lavoie,David A</v>
          </cell>
          <cell r="C598" t="str">
            <v>587977</v>
          </cell>
          <cell r="D598" t="str">
            <v>DPS069593</v>
          </cell>
          <cell r="E598" t="str">
            <v>Troop D Operations</v>
          </cell>
          <cell r="F598" t="str">
            <v>StPolceTrprFrstClass</v>
          </cell>
          <cell r="G598">
            <v>37.40475</v>
          </cell>
          <cell r="H598">
            <v>56.107124999999996</v>
          </cell>
        </row>
        <row r="599">
          <cell r="A599" t="str">
            <v xml:space="preserve">Lavoie,Keith I (079984) </v>
          </cell>
          <cell r="B599" t="str">
            <v>Lavoie,Keith I</v>
          </cell>
          <cell r="C599" t="str">
            <v>079984</v>
          </cell>
          <cell r="D599" t="str">
            <v>DPS074566</v>
          </cell>
          <cell r="E599" t="str">
            <v>Troop L Operations</v>
          </cell>
          <cell r="F599" t="str">
            <v>StatePoliceTrooper</v>
          </cell>
          <cell r="G599">
            <v>23.612124999999999</v>
          </cell>
          <cell r="H599">
            <v>35.418187500000002</v>
          </cell>
        </row>
        <row r="600">
          <cell r="A600" t="str">
            <v xml:space="preserve">Leacu,Peter S (035729) </v>
          </cell>
          <cell r="B600" t="str">
            <v>Leacu,Peter S</v>
          </cell>
          <cell r="C600" t="str">
            <v>035729</v>
          </cell>
          <cell r="D600" t="str">
            <v>DPS064576</v>
          </cell>
          <cell r="E600" t="str">
            <v>Troop H Operations</v>
          </cell>
          <cell r="F600" t="str">
            <v>StatePoliceTrooper</v>
          </cell>
          <cell r="G600">
            <v>26.04175</v>
          </cell>
          <cell r="H600">
            <v>39.062624999999997</v>
          </cell>
        </row>
        <row r="601">
          <cell r="A601" t="str">
            <v xml:space="preserve">Leary,Nicholas (588125) </v>
          </cell>
          <cell r="B601" t="str">
            <v>Leary,Nicholas</v>
          </cell>
          <cell r="C601" t="str">
            <v>588125</v>
          </cell>
          <cell r="D601" t="str">
            <v>DPS069593</v>
          </cell>
          <cell r="E601" t="str">
            <v>Troop D Operations</v>
          </cell>
          <cell r="F601" t="str">
            <v>StPolceTrprFrstClass</v>
          </cell>
          <cell r="G601">
            <v>37.40475</v>
          </cell>
          <cell r="H601">
            <v>56.107124999999996</v>
          </cell>
        </row>
        <row r="602">
          <cell r="A602" t="str">
            <v xml:space="preserve">Lebeau,Gregory J (597062) </v>
          </cell>
          <cell r="B602" t="str">
            <v>Lebeau,Gregory J</v>
          </cell>
          <cell r="C602" t="str">
            <v>597062</v>
          </cell>
          <cell r="D602" t="str">
            <v>DPS015564</v>
          </cell>
          <cell r="E602" t="str">
            <v>Troop G Operations</v>
          </cell>
          <cell r="F602" t="str">
            <v>StPolceTrprFrstClass</v>
          </cell>
          <cell r="G602">
            <v>29.291250000000002</v>
          </cell>
          <cell r="H602">
            <v>43.936875000000001</v>
          </cell>
        </row>
        <row r="603">
          <cell r="A603" t="str">
            <v xml:space="preserve">Lehane Jr,Timothy J (596865) </v>
          </cell>
          <cell r="B603" t="str">
            <v>Lehane Jr,Timothy J</v>
          </cell>
          <cell r="C603" t="str">
            <v>596865</v>
          </cell>
          <cell r="D603" t="str">
            <v>DPS080633</v>
          </cell>
          <cell r="E603" t="str">
            <v>State Police Training Academy</v>
          </cell>
          <cell r="F603" t="str">
            <v>StPolceTrprFrstClass</v>
          </cell>
          <cell r="G603">
            <v>32.853499999999997</v>
          </cell>
          <cell r="H603">
            <v>49.280249999999995</v>
          </cell>
        </row>
        <row r="604">
          <cell r="A604" t="str">
            <v xml:space="preserve">Leitkowski,George H (450717) </v>
          </cell>
          <cell r="B604" t="str">
            <v>Leitkowski,George H</v>
          </cell>
          <cell r="C604" t="str">
            <v>450717</v>
          </cell>
          <cell r="D604" t="str">
            <v>DPS106546</v>
          </cell>
          <cell r="E604" t="str">
            <v>Casino Unit</v>
          </cell>
          <cell r="F604" t="str">
            <v>StPolceTrprFrstClass</v>
          </cell>
          <cell r="G604">
            <v>37.40475</v>
          </cell>
          <cell r="H604">
            <v>56.107124999999996</v>
          </cell>
        </row>
        <row r="605">
          <cell r="A605" t="str">
            <v xml:space="preserve">Leonard,Scott D (862110) </v>
          </cell>
          <cell r="B605" t="str">
            <v>Leonard,Scott D</v>
          </cell>
          <cell r="C605" t="str">
            <v>862110</v>
          </cell>
          <cell r="D605" t="str">
            <v>DPS080633</v>
          </cell>
          <cell r="E605" t="str">
            <v>State Police Training Academy</v>
          </cell>
          <cell r="F605" t="str">
            <v>StPolceTrprFrstClass</v>
          </cell>
          <cell r="G605">
            <v>28.315249999999999</v>
          </cell>
          <cell r="H605">
            <v>42.472875000000002</v>
          </cell>
        </row>
        <row r="606">
          <cell r="A606" t="str">
            <v xml:space="preserve">Leroux,Eric G (596909) </v>
          </cell>
          <cell r="B606" t="str">
            <v>Leroux,Eric G</v>
          </cell>
          <cell r="C606" t="str">
            <v>596909</v>
          </cell>
          <cell r="D606" t="str">
            <v>DPS106546</v>
          </cell>
          <cell r="E606" t="str">
            <v>Casino Unit</v>
          </cell>
          <cell r="F606" t="str">
            <v>StPolceTrprFrstClass</v>
          </cell>
          <cell r="G606">
            <v>32.853499999999997</v>
          </cell>
          <cell r="H606">
            <v>49.280249999999995</v>
          </cell>
        </row>
        <row r="607">
          <cell r="A607" t="str">
            <v xml:space="preserve">Lewis,Jason (622221) </v>
          </cell>
          <cell r="B607" t="str">
            <v>Lewis,Jason</v>
          </cell>
          <cell r="C607" t="str">
            <v>622221</v>
          </cell>
          <cell r="D607" t="str">
            <v>DPS130559</v>
          </cell>
          <cell r="E607" t="str">
            <v>Troop A Operations</v>
          </cell>
          <cell r="F607" t="str">
            <v>StPolceTrprFrstClass</v>
          </cell>
          <cell r="G607">
            <v>29.291250000000002</v>
          </cell>
          <cell r="H607">
            <v>43.936875000000001</v>
          </cell>
        </row>
        <row r="608">
          <cell r="A608" t="str">
            <v xml:space="preserve">Liberatore,Benedict A (554733) </v>
          </cell>
          <cell r="B608" t="str">
            <v>Liberatore,Benedict A</v>
          </cell>
          <cell r="C608" t="str">
            <v>554733</v>
          </cell>
          <cell r="D608" t="str">
            <v>DPS008579</v>
          </cell>
          <cell r="E608" t="str">
            <v>Troop I Operations</v>
          </cell>
          <cell r="F608" t="str">
            <v>StatePoliceSergeant</v>
          </cell>
          <cell r="G608">
            <v>41.34675</v>
          </cell>
          <cell r="H608">
            <v>62.020125</v>
          </cell>
        </row>
        <row r="609">
          <cell r="A609" t="str">
            <v xml:space="preserve">Linhard,Mark J (588159) </v>
          </cell>
          <cell r="B609" t="str">
            <v>Linhard,Mark J</v>
          </cell>
          <cell r="C609" t="str">
            <v>588159</v>
          </cell>
          <cell r="D609" t="str">
            <v>DPS080518</v>
          </cell>
          <cell r="E609" t="str">
            <v>Canine Unit</v>
          </cell>
          <cell r="F609" t="str">
            <v>StPolceTrprFrstClass</v>
          </cell>
          <cell r="G609">
            <v>37.40475</v>
          </cell>
          <cell r="H609">
            <v>56.107124999999996</v>
          </cell>
        </row>
        <row r="610">
          <cell r="A610" t="str">
            <v xml:space="preserve">Littig,Kim (552050) </v>
          </cell>
          <cell r="B610" t="str">
            <v>Littig,Kim</v>
          </cell>
          <cell r="C610" t="str">
            <v>552050</v>
          </cell>
          <cell r="D610" t="str">
            <v>DPS142590</v>
          </cell>
          <cell r="E610" t="str">
            <v>Troop C Operations</v>
          </cell>
          <cell r="F610" t="str">
            <v>StPolceTrprFrstClass</v>
          </cell>
          <cell r="G610">
            <v>37.40475</v>
          </cell>
          <cell r="H610">
            <v>56.107124999999996</v>
          </cell>
        </row>
        <row r="611">
          <cell r="A611" t="str">
            <v xml:space="preserve">Lloyd,Donald (552051) </v>
          </cell>
          <cell r="B611" t="str">
            <v>Lloyd,Donald</v>
          </cell>
          <cell r="C611" t="str">
            <v>552051</v>
          </cell>
          <cell r="D611" t="str">
            <v>DPS083644</v>
          </cell>
          <cell r="E611" t="str">
            <v>Background  Investigative Unit</v>
          </cell>
          <cell r="F611" t="str">
            <v>StPolceTrprFrstClass</v>
          </cell>
          <cell r="G611">
            <v>37.40475</v>
          </cell>
          <cell r="H611">
            <v>56.107124999999996</v>
          </cell>
        </row>
        <row r="612">
          <cell r="A612" t="str">
            <v xml:space="preserve">Loftis,Justin D (036319) </v>
          </cell>
          <cell r="B612" t="str">
            <v>Loftis,Justin D</v>
          </cell>
          <cell r="C612" t="str">
            <v>036319</v>
          </cell>
          <cell r="D612" t="str">
            <v>DPS100562</v>
          </cell>
          <cell r="E612" t="str">
            <v>Troop B Operations</v>
          </cell>
          <cell r="F612" t="str">
            <v>StatePoliceTrooper</v>
          </cell>
          <cell r="G612">
            <v>26.04175</v>
          </cell>
          <cell r="H612">
            <v>39.062624999999997</v>
          </cell>
        </row>
        <row r="613">
          <cell r="A613" t="str">
            <v xml:space="preserve">Lombardi,Joseph T (019166) </v>
          </cell>
          <cell r="B613" t="str">
            <v>Lombardi,Joseph T</v>
          </cell>
          <cell r="C613" t="str">
            <v>019166</v>
          </cell>
          <cell r="D613" t="str">
            <v>DPS083730</v>
          </cell>
          <cell r="E613" t="str">
            <v>Deputy State Fire Marshal</v>
          </cell>
          <cell r="F613" t="str">
            <v>StatePoliceTrooper</v>
          </cell>
          <cell r="G613">
            <v>26.784500000000001</v>
          </cell>
          <cell r="H613">
            <v>40.176749999999998</v>
          </cell>
        </row>
        <row r="614">
          <cell r="A614" t="str">
            <v xml:space="preserve">Lombardo,Robert J (587864) </v>
          </cell>
          <cell r="B614" t="str">
            <v>Lombardo,Robert J</v>
          </cell>
          <cell r="C614" t="str">
            <v>587864</v>
          </cell>
          <cell r="D614" t="str">
            <v>DPS064576</v>
          </cell>
          <cell r="E614" t="str">
            <v>Troop H Operations</v>
          </cell>
          <cell r="F614" t="str">
            <v>StPolceTrprFrstClass</v>
          </cell>
          <cell r="G614">
            <v>37.40475</v>
          </cell>
          <cell r="H614">
            <v>56.107124999999996</v>
          </cell>
        </row>
        <row r="615">
          <cell r="A615" t="str">
            <v xml:space="preserve">Longo Jr,Joseph W. (622223) </v>
          </cell>
          <cell r="B615" t="str">
            <v>Longo Jr,Joseph W.</v>
          </cell>
          <cell r="C615" t="str">
            <v>622223</v>
          </cell>
          <cell r="D615" t="str">
            <v>DPS130559</v>
          </cell>
          <cell r="E615" t="str">
            <v>Troop A Operations</v>
          </cell>
          <cell r="F615" t="str">
            <v>StatePoliceTrooper</v>
          </cell>
          <cell r="G615">
            <v>26.784500000000001</v>
          </cell>
          <cell r="H615">
            <v>40.176749999999998</v>
          </cell>
        </row>
        <row r="616">
          <cell r="A616" t="str">
            <v xml:space="preserve">Longo,Russell T (019171) </v>
          </cell>
          <cell r="B616" t="str">
            <v>Longo,Russell T</v>
          </cell>
          <cell r="C616" t="str">
            <v>019171</v>
          </cell>
          <cell r="D616" t="str">
            <v>DPS142590</v>
          </cell>
          <cell r="E616" t="str">
            <v>Troop C Operations</v>
          </cell>
          <cell r="F616" t="str">
            <v>StatePoliceTrooper</v>
          </cell>
          <cell r="G616">
            <v>26.784500000000001</v>
          </cell>
          <cell r="H616">
            <v>40.176749999999998</v>
          </cell>
        </row>
        <row r="617">
          <cell r="A617" t="str">
            <v xml:space="preserve">Loomis,Timothy P (552052) </v>
          </cell>
          <cell r="B617" t="str">
            <v>Loomis,Timothy P</v>
          </cell>
          <cell r="C617" t="str">
            <v>552052</v>
          </cell>
          <cell r="D617" t="str">
            <v>DPS074566</v>
          </cell>
          <cell r="E617" t="str">
            <v>Troop L Operations</v>
          </cell>
          <cell r="F617" t="str">
            <v>StPolceTrprFrstClass</v>
          </cell>
          <cell r="G617">
            <v>37.40475</v>
          </cell>
          <cell r="H617">
            <v>56.107124999999996</v>
          </cell>
        </row>
        <row r="618">
          <cell r="A618" t="str">
            <v xml:space="preserve">Lopez,Antonio (450719) </v>
          </cell>
          <cell r="B618" t="str">
            <v>Lopez,Antonio</v>
          </cell>
          <cell r="C618" t="str">
            <v>450719</v>
          </cell>
          <cell r="D618" t="str">
            <v>DPS165582</v>
          </cell>
          <cell r="E618" t="str">
            <v>Troop W Operations</v>
          </cell>
          <cell r="F618" t="str">
            <v>StPolceTrprFrstClass</v>
          </cell>
          <cell r="G618">
            <v>37.40475</v>
          </cell>
          <cell r="H618">
            <v>56.107124999999996</v>
          </cell>
        </row>
        <row r="619">
          <cell r="A619" t="str">
            <v xml:space="preserve">Losh,Matthew R (080000) </v>
          </cell>
          <cell r="B619" t="str">
            <v>Losh,Matthew R</v>
          </cell>
          <cell r="C619" t="str">
            <v>080000</v>
          </cell>
          <cell r="D619" t="str">
            <v>DPS064576</v>
          </cell>
          <cell r="E619" t="str">
            <v>Troop H Operations</v>
          </cell>
          <cell r="F619" t="str">
            <v>StatePoliceTrooper</v>
          </cell>
          <cell r="G619">
            <v>23.612124999999999</v>
          </cell>
          <cell r="H619">
            <v>35.418187500000002</v>
          </cell>
        </row>
        <row r="620">
          <cell r="A620" t="str">
            <v xml:space="preserve">Loughman,Daniel R (035734) </v>
          </cell>
          <cell r="B620" t="str">
            <v>Loughman,Daniel R</v>
          </cell>
          <cell r="C620" t="str">
            <v>035734</v>
          </cell>
          <cell r="D620" t="str">
            <v>DPS015564</v>
          </cell>
          <cell r="E620" t="str">
            <v>Troop G Operations</v>
          </cell>
          <cell r="F620" t="str">
            <v>StatePoliceTrooper</v>
          </cell>
          <cell r="G620">
            <v>26.04175</v>
          </cell>
          <cell r="H620">
            <v>39.062624999999997</v>
          </cell>
        </row>
        <row r="621">
          <cell r="A621" t="str">
            <v xml:space="preserve">Loveland,Keith T (552053) </v>
          </cell>
          <cell r="B621" t="str">
            <v>Loveland,Keith T</v>
          </cell>
          <cell r="C621" t="str">
            <v>552053</v>
          </cell>
          <cell r="D621" t="str">
            <v>DPS165582</v>
          </cell>
          <cell r="E621" t="str">
            <v>Troop W Operations</v>
          </cell>
          <cell r="F621" t="str">
            <v>StPolceTrprFrstClass</v>
          </cell>
          <cell r="G621">
            <v>37.40475</v>
          </cell>
          <cell r="H621">
            <v>56.107124999999996</v>
          </cell>
        </row>
        <row r="622">
          <cell r="A622" t="str">
            <v xml:space="preserve">Lovell,Brian (596953) </v>
          </cell>
          <cell r="B622" t="str">
            <v>Lovell,Brian</v>
          </cell>
          <cell r="C622" t="str">
            <v>596953</v>
          </cell>
          <cell r="D622" t="str">
            <v>DPS028599</v>
          </cell>
          <cell r="E622" t="str">
            <v>Troop K Operations</v>
          </cell>
          <cell r="F622" t="str">
            <v>StatePoliceTrooper</v>
          </cell>
          <cell r="G622">
            <v>23.612124999999999</v>
          </cell>
          <cell r="H622">
            <v>35.418187500000002</v>
          </cell>
        </row>
        <row r="623">
          <cell r="A623" t="str">
            <v xml:space="preserve">Lowney,Erin J (035737) </v>
          </cell>
          <cell r="B623" t="str">
            <v>Lowney,Erin J</v>
          </cell>
          <cell r="C623" t="str">
            <v>035737</v>
          </cell>
          <cell r="D623" t="str">
            <v>DPS028599</v>
          </cell>
          <cell r="E623" t="str">
            <v>Troop K Operations</v>
          </cell>
          <cell r="F623" t="str">
            <v>StatePoliceTrooper</v>
          </cell>
          <cell r="G623">
            <v>26.04175</v>
          </cell>
          <cell r="H623">
            <v>39.062624999999997</v>
          </cell>
        </row>
        <row r="624">
          <cell r="A624" t="str">
            <v xml:space="preserve">Luba,Stephen (588126) </v>
          </cell>
          <cell r="B624" t="str">
            <v>Luba,Stephen</v>
          </cell>
          <cell r="C624" t="str">
            <v>588126</v>
          </cell>
          <cell r="D624" t="str">
            <v>DPS100562</v>
          </cell>
          <cell r="E624" t="str">
            <v>Troop B Operations</v>
          </cell>
          <cell r="F624" t="str">
            <v>StPolceTrprFrstClass</v>
          </cell>
          <cell r="G624">
            <v>37.40475</v>
          </cell>
          <cell r="H624">
            <v>56.107124999999996</v>
          </cell>
        </row>
        <row r="625">
          <cell r="A625" t="str">
            <v xml:space="preserve">Luke Jr,David A (588666) </v>
          </cell>
          <cell r="B625" t="str">
            <v>Luke Jr,David A</v>
          </cell>
          <cell r="C625" t="str">
            <v>588666</v>
          </cell>
          <cell r="D625" t="str">
            <v>DPS028599</v>
          </cell>
          <cell r="E625" t="str">
            <v>Troop K Operations</v>
          </cell>
          <cell r="F625" t="str">
            <v>StPolceTrprFrstClass</v>
          </cell>
          <cell r="G625">
            <v>32.853499999999997</v>
          </cell>
          <cell r="H625">
            <v>49.280249999999995</v>
          </cell>
        </row>
        <row r="626">
          <cell r="A626" t="str">
            <v xml:space="preserve">Lukienchuk,Paul S. (588226) </v>
          </cell>
          <cell r="B626" t="str">
            <v>Lukienchuk,Paul S.</v>
          </cell>
          <cell r="C626" t="str">
            <v>588226</v>
          </cell>
          <cell r="D626" t="str">
            <v>DPS074556</v>
          </cell>
          <cell r="E626" t="str">
            <v>Western District Major Crimes</v>
          </cell>
          <cell r="F626" t="str">
            <v>StPolceTrprFrstClass</v>
          </cell>
          <cell r="G626">
            <v>37.40475</v>
          </cell>
          <cell r="H626">
            <v>56.107124999999996</v>
          </cell>
        </row>
        <row r="627">
          <cell r="A627" t="str">
            <v xml:space="preserve">Lunz,Christopher (588127) </v>
          </cell>
          <cell r="B627" t="str">
            <v>Lunz,Christopher</v>
          </cell>
          <cell r="C627" t="str">
            <v>588127</v>
          </cell>
          <cell r="D627" t="str">
            <v>DPS028516</v>
          </cell>
          <cell r="E627" t="str">
            <v>Emergency Services CO &amp; Staff</v>
          </cell>
          <cell r="F627" t="str">
            <v>StPolceTrprFrstClass</v>
          </cell>
          <cell r="G627">
            <v>37.40475</v>
          </cell>
          <cell r="H627">
            <v>56.107124999999996</v>
          </cell>
        </row>
        <row r="628">
          <cell r="A628" t="str">
            <v xml:space="preserve">Lussier,Paul A (511221) </v>
          </cell>
          <cell r="B628" t="str">
            <v>Lussier,Paul A</v>
          </cell>
          <cell r="C628" t="str">
            <v>511221</v>
          </cell>
          <cell r="D628" t="str">
            <v>DPS106546</v>
          </cell>
          <cell r="E628" t="str">
            <v>Casino Unit</v>
          </cell>
          <cell r="F628" t="str">
            <v>StatePoliceSergeant</v>
          </cell>
          <cell r="G628">
            <v>41.34675</v>
          </cell>
          <cell r="H628">
            <v>62.020125</v>
          </cell>
        </row>
        <row r="629">
          <cell r="A629" t="str">
            <v xml:space="preserve">Luther,Ryan E (600545) </v>
          </cell>
          <cell r="B629" t="str">
            <v>Luther,Ryan E</v>
          </cell>
          <cell r="C629" t="str">
            <v>600545</v>
          </cell>
          <cell r="D629" t="str">
            <v>DPS104587</v>
          </cell>
          <cell r="E629" t="str">
            <v>Eastern District Major Crimes</v>
          </cell>
          <cell r="F629" t="str">
            <v>StPolceTrprFrstClass</v>
          </cell>
          <cell r="G629">
            <v>28.315249999999999</v>
          </cell>
          <cell r="H629">
            <v>42.472875000000002</v>
          </cell>
        </row>
        <row r="630">
          <cell r="A630" t="str">
            <v xml:space="preserve">Lynch,James W (587860) </v>
          </cell>
          <cell r="B630" t="str">
            <v>Lynch,James W</v>
          </cell>
          <cell r="C630" t="str">
            <v>587860</v>
          </cell>
          <cell r="D630" t="str">
            <v>DPS015564</v>
          </cell>
          <cell r="E630" t="str">
            <v>Troop G Operations</v>
          </cell>
          <cell r="F630" t="str">
            <v>StatePoliceSergeant</v>
          </cell>
          <cell r="G630">
            <v>41.34675</v>
          </cell>
          <cell r="H630">
            <v>62.020125</v>
          </cell>
        </row>
        <row r="631">
          <cell r="A631" t="str">
            <v xml:space="preserve">MacDonald,Cory D (051736) </v>
          </cell>
          <cell r="B631" t="str">
            <v>MacDonald,Cory D</v>
          </cell>
          <cell r="C631" t="str">
            <v>051736</v>
          </cell>
          <cell r="D631" t="str">
            <v>DPS100562</v>
          </cell>
          <cell r="E631" t="str">
            <v>Troop B Operations</v>
          </cell>
          <cell r="F631" t="str">
            <v>StatePoliceTrooper</v>
          </cell>
          <cell r="G631">
            <v>25.135124999999999</v>
          </cell>
          <cell r="H631">
            <v>37.702687499999996</v>
          </cell>
        </row>
        <row r="632">
          <cell r="A632" t="str">
            <v xml:space="preserve">Macholl,Thomas F (550106) </v>
          </cell>
          <cell r="B632" t="str">
            <v>Macholl,Thomas F</v>
          </cell>
          <cell r="C632" t="str">
            <v>550106</v>
          </cell>
          <cell r="D632" t="str">
            <v>DPS015564</v>
          </cell>
          <cell r="E632" t="str">
            <v>Troop G Operations</v>
          </cell>
          <cell r="F632" t="str">
            <v>StPolceTrprFrstClass</v>
          </cell>
          <cell r="G632">
            <v>32.853499999999997</v>
          </cell>
          <cell r="H632">
            <v>49.280249999999995</v>
          </cell>
        </row>
        <row r="633">
          <cell r="A633" t="str">
            <v xml:space="preserve">Macisco,Paul N (597064) </v>
          </cell>
          <cell r="B633" t="str">
            <v>Macisco,Paul N</v>
          </cell>
          <cell r="C633" t="str">
            <v>597064</v>
          </cell>
          <cell r="D633" t="str">
            <v>DPS080633</v>
          </cell>
          <cell r="E633" t="str">
            <v>State Police Training Academy</v>
          </cell>
          <cell r="F633" t="str">
            <v>StPolceTrprFrstClass</v>
          </cell>
          <cell r="G633">
            <v>29.291250000000002</v>
          </cell>
          <cell r="H633">
            <v>43.936875000000001</v>
          </cell>
        </row>
        <row r="634">
          <cell r="A634" t="str">
            <v xml:space="preserve">Madden,Steven L (432266) </v>
          </cell>
          <cell r="B634" t="str">
            <v>Madden,Steven L</v>
          </cell>
          <cell r="C634" t="str">
            <v>432266</v>
          </cell>
          <cell r="D634" t="str">
            <v>DPS165582</v>
          </cell>
          <cell r="E634" t="str">
            <v>Troop W Operations</v>
          </cell>
          <cell r="F634" t="str">
            <v>StatePoliceMasterSergeant</v>
          </cell>
          <cell r="G634">
            <v>43.437750000000001</v>
          </cell>
          <cell r="H634">
            <v>65.156625000000005</v>
          </cell>
        </row>
        <row r="635">
          <cell r="A635" t="str">
            <v xml:space="preserve">Madden,Timothy P (552095) </v>
          </cell>
          <cell r="B635" t="str">
            <v>Madden,Timothy P</v>
          </cell>
          <cell r="C635" t="str">
            <v>552095</v>
          </cell>
          <cell r="D635" t="str">
            <v>DPS080162</v>
          </cell>
          <cell r="E635" t="str">
            <v>Internal Affairs</v>
          </cell>
          <cell r="F635" t="str">
            <v>StatePoliceSergeant</v>
          </cell>
          <cell r="G635">
            <v>41.34675</v>
          </cell>
          <cell r="H635">
            <v>62.020125</v>
          </cell>
        </row>
        <row r="636">
          <cell r="A636" t="str">
            <v xml:space="preserve">Magro,Darrin (407402) </v>
          </cell>
          <cell r="B636" t="str">
            <v>Magro,Darrin</v>
          </cell>
          <cell r="C636" t="str">
            <v>407402</v>
          </cell>
          <cell r="D636" t="str">
            <v>DPS015564</v>
          </cell>
          <cell r="E636" t="str">
            <v>Troop G Operations</v>
          </cell>
          <cell r="F636" t="str">
            <v>StPolceTrprFrstClass</v>
          </cell>
          <cell r="G636">
            <v>37.40475</v>
          </cell>
          <cell r="H636">
            <v>56.107124999999996</v>
          </cell>
        </row>
        <row r="637">
          <cell r="A637" t="str">
            <v xml:space="preserve">Mahar,Sean M (051759) </v>
          </cell>
          <cell r="B637" t="str">
            <v>Mahar,Sean M</v>
          </cell>
          <cell r="C637" t="str">
            <v>051759</v>
          </cell>
          <cell r="D637" t="str">
            <v>DPS028599</v>
          </cell>
          <cell r="E637" t="str">
            <v>Troop K Operations</v>
          </cell>
          <cell r="F637" t="str">
            <v>StatePoliceTrooper</v>
          </cell>
          <cell r="G637">
            <v>25.135124999999999</v>
          </cell>
          <cell r="H637">
            <v>37.702687499999996</v>
          </cell>
        </row>
        <row r="638">
          <cell r="A638" t="str">
            <v xml:space="preserve">Mainiero,Daniel A (862113) </v>
          </cell>
          <cell r="B638" t="str">
            <v>Mainiero,Daniel A</v>
          </cell>
          <cell r="C638" t="str">
            <v>862113</v>
          </cell>
          <cell r="D638" t="str">
            <v>DPS142591</v>
          </cell>
          <cell r="E638" t="str">
            <v>Troop C Residents</v>
          </cell>
          <cell r="F638" t="str">
            <v>StPolceTrprFrstClass</v>
          </cell>
          <cell r="G638">
            <v>28.315249999999999</v>
          </cell>
          <cell r="H638">
            <v>42.472875000000002</v>
          </cell>
        </row>
        <row r="639">
          <cell r="A639" t="str">
            <v xml:space="preserve">Makuc,Paul G (596954) </v>
          </cell>
          <cell r="B639" t="str">
            <v>Makuc,Paul G</v>
          </cell>
          <cell r="C639" t="str">
            <v>596954</v>
          </cell>
          <cell r="D639" t="str">
            <v>DPS083730</v>
          </cell>
          <cell r="E639" t="str">
            <v>Deputy State Fire Marshal</v>
          </cell>
          <cell r="F639" t="str">
            <v>StPolceTrprFrstClass</v>
          </cell>
          <cell r="G639">
            <v>29.291250000000002</v>
          </cell>
          <cell r="H639">
            <v>43.936875000000001</v>
          </cell>
        </row>
        <row r="640">
          <cell r="A640" t="str">
            <v xml:space="preserve">Maldonado,Juan A (587979) </v>
          </cell>
          <cell r="B640" t="str">
            <v>Maldonado,Juan A</v>
          </cell>
          <cell r="C640" t="str">
            <v>587979</v>
          </cell>
          <cell r="D640" t="str">
            <v>DPS074566</v>
          </cell>
          <cell r="E640" t="str">
            <v>Troop L Operations</v>
          </cell>
          <cell r="F640" t="str">
            <v>StPolceTrprFrstClass</v>
          </cell>
          <cell r="G640">
            <v>37.40475</v>
          </cell>
          <cell r="H640">
            <v>56.107124999999996</v>
          </cell>
        </row>
        <row r="641">
          <cell r="A641" t="str">
            <v xml:space="preserve">Malek,David G (051781) </v>
          </cell>
          <cell r="B641" t="str">
            <v>Malek,David G</v>
          </cell>
          <cell r="C641" t="str">
            <v>051781</v>
          </cell>
          <cell r="D641" t="str">
            <v>DPS154574</v>
          </cell>
          <cell r="E641" t="str">
            <v>Troop F Residents</v>
          </cell>
          <cell r="F641" t="str">
            <v>StatePoliceTrooper</v>
          </cell>
          <cell r="G641">
            <v>25.135124999999999</v>
          </cell>
          <cell r="H641">
            <v>37.702687499999996</v>
          </cell>
        </row>
        <row r="642">
          <cell r="A642" t="str">
            <v xml:space="preserve">Malloy,Patrick J (588229) </v>
          </cell>
          <cell r="B642" t="str">
            <v>Malloy,Patrick J</v>
          </cell>
          <cell r="C642" t="str">
            <v>588229</v>
          </cell>
          <cell r="D642" t="str">
            <v>DPS100562</v>
          </cell>
          <cell r="E642" t="str">
            <v>Troop B Operations</v>
          </cell>
          <cell r="F642" t="str">
            <v>StatePoliceSergeant</v>
          </cell>
          <cell r="G642">
            <v>41.34675</v>
          </cell>
          <cell r="H642">
            <v>62.020125</v>
          </cell>
        </row>
        <row r="643">
          <cell r="A643" t="str">
            <v xml:space="preserve">Manbeck,Daryl Gerard (049260) </v>
          </cell>
          <cell r="B643" t="str">
            <v>Manbeck,Daryl Gerard</v>
          </cell>
          <cell r="C643" t="str">
            <v>049260</v>
          </cell>
          <cell r="D643" t="str">
            <v>DPS069593</v>
          </cell>
          <cell r="E643" t="str">
            <v>Troop D Operations</v>
          </cell>
          <cell r="F643" t="str">
            <v>StatePoliceTrooper</v>
          </cell>
          <cell r="G643">
            <v>25.135124999999999</v>
          </cell>
          <cell r="H643">
            <v>37.702687499999996</v>
          </cell>
        </row>
        <row r="644">
          <cell r="A644" t="str">
            <v xml:space="preserve">Mancini,Seth G (596955) </v>
          </cell>
          <cell r="B644" t="str">
            <v>Mancini,Seth G</v>
          </cell>
          <cell r="C644" t="str">
            <v>596955</v>
          </cell>
          <cell r="D644" t="str">
            <v>DPS083140</v>
          </cell>
          <cell r="E644" t="str">
            <v>Legal/Governmental Affairs</v>
          </cell>
          <cell r="F644" t="str">
            <v>StatePoliceSergeant</v>
          </cell>
          <cell r="G644">
            <v>36.430624999999999</v>
          </cell>
          <cell r="H644">
            <v>54.645937500000002</v>
          </cell>
        </row>
        <row r="645">
          <cell r="A645" t="str">
            <v xml:space="preserve">Mangham,Robert E (019172) </v>
          </cell>
          <cell r="B645" t="str">
            <v>Mangham,Robert E</v>
          </cell>
          <cell r="C645" t="str">
            <v>019172</v>
          </cell>
          <cell r="D645" t="str">
            <v>DPS008579</v>
          </cell>
          <cell r="E645" t="str">
            <v>Troop I Operations</v>
          </cell>
          <cell r="F645" t="str">
            <v>StatePoliceTrooper</v>
          </cell>
          <cell r="G645">
            <v>26.784500000000001</v>
          </cell>
          <cell r="H645">
            <v>40.176749999999998</v>
          </cell>
        </row>
        <row r="646">
          <cell r="A646" t="str">
            <v xml:space="preserve">Manning,Neil C (587865) </v>
          </cell>
          <cell r="B646" t="str">
            <v>Manning,Neil C</v>
          </cell>
          <cell r="C646" t="str">
            <v>587865</v>
          </cell>
          <cell r="D646" t="str">
            <v>DPS064576</v>
          </cell>
          <cell r="E646" t="str">
            <v>Troop H Operations</v>
          </cell>
          <cell r="F646" t="str">
            <v>StPolceTrprFrstClass</v>
          </cell>
          <cell r="G646">
            <v>37.40475</v>
          </cell>
          <cell r="H646">
            <v>56.107124999999996</v>
          </cell>
        </row>
        <row r="647">
          <cell r="A647" t="str">
            <v xml:space="preserve">Manning,Stephanie C (588230) </v>
          </cell>
          <cell r="B647" t="str">
            <v>Manning,Stephanie C</v>
          </cell>
          <cell r="C647" t="str">
            <v>588230</v>
          </cell>
          <cell r="D647" t="str">
            <v>DPS083649</v>
          </cell>
          <cell r="E647" t="str">
            <v>Offender Registry</v>
          </cell>
          <cell r="F647" t="str">
            <v>StPolceTrprFrstClass</v>
          </cell>
          <cell r="G647">
            <v>37.40475</v>
          </cell>
          <cell r="H647">
            <v>56.107124999999996</v>
          </cell>
        </row>
        <row r="648">
          <cell r="A648" t="str">
            <v xml:space="preserve">Manzolillo,Kevin W (051782) </v>
          </cell>
          <cell r="B648" t="str">
            <v>Manzolillo,Kevin W</v>
          </cell>
          <cell r="C648" t="str">
            <v>051782</v>
          </cell>
          <cell r="D648" t="str">
            <v>DPS008579</v>
          </cell>
          <cell r="E648" t="str">
            <v>Troop I Operations</v>
          </cell>
          <cell r="F648" t="str">
            <v>StatePoliceTrooper</v>
          </cell>
          <cell r="G648">
            <v>25.135124999999999</v>
          </cell>
          <cell r="H648">
            <v>37.702687499999996</v>
          </cell>
        </row>
        <row r="649">
          <cell r="A649" t="str">
            <v xml:space="preserve">Marandola,Carlo (587866) </v>
          </cell>
          <cell r="B649" t="str">
            <v>Marandola,Carlo</v>
          </cell>
          <cell r="C649" t="str">
            <v>587866</v>
          </cell>
          <cell r="D649" t="str">
            <v>DPS015564</v>
          </cell>
          <cell r="E649" t="str">
            <v>Troop G Operations</v>
          </cell>
          <cell r="F649" t="str">
            <v>StPolceTrprFrstClass</v>
          </cell>
          <cell r="G649">
            <v>37.40475</v>
          </cell>
          <cell r="H649">
            <v>56.107124999999996</v>
          </cell>
        </row>
        <row r="650">
          <cell r="A650" t="str">
            <v xml:space="preserve">Marcucio,Peter Joseph (502387) </v>
          </cell>
          <cell r="B650" t="str">
            <v>Marcucio,Peter Joseph</v>
          </cell>
          <cell r="C650" t="str">
            <v>502387</v>
          </cell>
          <cell r="D650" t="str">
            <v>DPS165582</v>
          </cell>
          <cell r="E650" t="str">
            <v>Troop W Operations</v>
          </cell>
          <cell r="F650" t="str">
            <v>StPolceTrprFrstClass</v>
          </cell>
          <cell r="G650">
            <v>37.40475</v>
          </cell>
          <cell r="H650">
            <v>56.107124999999996</v>
          </cell>
        </row>
        <row r="651">
          <cell r="A651" t="str">
            <v xml:space="preserve">Margaritis,Jon P (552056) </v>
          </cell>
          <cell r="B651" t="str">
            <v>Margaritis,Jon P</v>
          </cell>
          <cell r="C651" t="str">
            <v>552056</v>
          </cell>
          <cell r="D651" t="str">
            <v>DPS142590</v>
          </cell>
          <cell r="E651" t="str">
            <v>Troop C Operations</v>
          </cell>
          <cell r="F651" t="str">
            <v>StPolceTrprFrstClass</v>
          </cell>
          <cell r="G651">
            <v>37.40475</v>
          </cell>
          <cell r="H651">
            <v>56.107124999999996</v>
          </cell>
        </row>
        <row r="652">
          <cell r="A652" t="str">
            <v xml:space="preserve">Marino,Brian (647015) </v>
          </cell>
          <cell r="B652" t="str">
            <v>Marino,Brian</v>
          </cell>
          <cell r="C652" t="str">
            <v>647015</v>
          </cell>
          <cell r="D652" t="str">
            <v>DPS080523</v>
          </cell>
          <cell r="E652" t="str">
            <v>Narcotics</v>
          </cell>
          <cell r="F652" t="str">
            <v>StPolceTrprFrstClass</v>
          </cell>
          <cell r="G652">
            <v>29.291250000000002</v>
          </cell>
          <cell r="H652">
            <v>43.936875000000001</v>
          </cell>
        </row>
        <row r="653">
          <cell r="A653" t="str">
            <v xml:space="preserve">Marino,Michael L (417421) </v>
          </cell>
          <cell r="B653" t="str">
            <v>Marino,Michael L</v>
          </cell>
          <cell r="C653" t="str">
            <v>417421</v>
          </cell>
          <cell r="D653" t="str">
            <v>DPS083730</v>
          </cell>
          <cell r="E653" t="str">
            <v>Deputy State Fire Marshal</v>
          </cell>
          <cell r="F653" t="str">
            <v>StatePoliceTrooper</v>
          </cell>
          <cell r="G653">
            <v>25.135124999999999</v>
          </cell>
          <cell r="H653">
            <v>37.702687499999996</v>
          </cell>
        </row>
        <row r="654">
          <cell r="A654" t="str">
            <v xml:space="preserve">Maronde,Peter R (080005) </v>
          </cell>
          <cell r="B654" t="str">
            <v>Maronde,Peter R</v>
          </cell>
          <cell r="C654" t="str">
            <v>080005</v>
          </cell>
          <cell r="D654" t="str">
            <v>DPS074566</v>
          </cell>
          <cell r="E654" t="str">
            <v>Troop L Operations</v>
          </cell>
          <cell r="F654" t="str">
            <v>StatePoliceTrooper</v>
          </cell>
          <cell r="G654">
            <v>23.612124999999999</v>
          </cell>
          <cell r="H654">
            <v>35.418187500000002</v>
          </cell>
        </row>
        <row r="655">
          <cell r="A655" t="str">
            <v xml:space="preserve">Marsden,Tory (588129) </v>
          </cell>
          <cell r="B655" t="str">
            <v>Marsden,Tory</v>
          </cell>
          <cell r="C655" t="str">
            <v>588129</v>
          </cell>
          <cell r="D655" t="str">
            <v>DPS154573</v>
          </cell>
          <cell r="E655" t="str">
            <v>Troop F Operations</v>
          </cell>
          <cell r="F655" t="str">
            <v>StPolceTrprFrstClass</v>
          </cell>
          <cell r="G655">
            <v>37.40475</v>
          </cell>
          <cell r="H655">
            <v>56.107124999999996</v>
          </cell>
        </row>
        <row r="656">
          <cell r="A656" t="str">
            <v xml:space="preserve">Marsh,Joseph P (588317) </v>
          </cell>
          <cell r="B656" t="str">
            <v>Marsh,Joseph P</v>
          </cell>
          <cell r="C656" t="str">
            <v>588317</v>
          </cell>
          <cell r="D656" t="str">
            <v>DPS028599</v>
          </cell>
          <cell r="E656" t="str">
            <v>Troop K Operations</v>
          </cell>
          <cell r="F656" t="str">
            <v>StPolceTrprFrstClass</v>
          </cell>
          <cell r="G656">
            <v>37.40475</v>
          </cell>
          <cell r="H656">
            <v>56.107124999999996</v>
          </cell>
        </row>
        <row r="657">
          <cell r="A657" t="str">
            <v xml:space="preserve">Marsh,Joseph V (036325) </v>
          </cell>
          <cell r="B657" t="str">
            <v>Marsh,Joseph V</v>
          </cell>
          <cell r="C657" t="str">
            <v>036325</v>
          </cell>
          <cell r="D657" t="str">
            <v>DPS069593</v>
          </cell>
          <cell r="E657" t="str">
            <v>Troop D Operations</v>
          </cell>
          <cell r="F657" t="str">
            <v>StatePoliceTrooper</v>
          </cell>
          <cell r="G657">
            <v>26.04175</v>
          </cell>
          <cell r="H657">
            <v>39.062624999999997</v>
          </cell>
        </row>
        <row r="658">
          <cell r="A658" t="str">
            <v xml:space="preserve">Martel,Joseph Gerard (505241) </v>
          </cell>
          <cell r="B658" t="str">
            <v>Martel,Joseph Gerard</v>
          </cell>
          <cell r="C658" t="str">
            <v>505241</v>
          </cell>
          <cell r="D658" t="str">
            <v>DPS028516</v>
          </cell>
          <cell r="E658" t="str">
            <v>Emergency Services CO &amp; Staff</v>
          </cell>
          <cell r="F658" t="str">
            <v>StPolceTrprFrstClass</v>
          </cell>
          <cell r="G658">
            <v>37.40475</v>
          </cell>
          <cell r="H658">
            <v>56.107124999999996</v>
          </cell>
        </row>
        <row r="659">
          <cell r="A659" t="str">
            <v xml:space="preserve">Martin Jr,John K (051786) </v>
          </cell>
          <cell r="B659" t="str">
            <v>Martin Jr,John K</v>
          </cell>
          <cell r="C659" t="str">
            <v>051786</v>
          </cell>
          <cell r="D659" t="str">
            <v>DPS086596</v>
          </cell>
          <cell r="E659" t="str">
            <v>Troop E Operations</v>
          </cell>
          <cell r="F659" t="str">
            <v>StatePoliceTrooper</v>
          </cell>
          <cell r="G659">
            <v>25.135124999999999</v>
          </cell>
          <cell r="H659">
            <v>37.702687499999996</v>
          </cell>
        </row>
        <row r="660">
          <cell r="A660" t="str">
            <v xml:space="preserve">Martinez,Martin (402626) </v>
          </cell>
          <cell r="B660" t="str">
            <v>Martinez,Martin</v>
          </cell>
          <cell r="C660" t="str">
            <v>402626</v>
          </cell>
          <cell r="D660" t="str">
            <v>DPS086596</v>
          </cell>
          <cell r="E660" t="str">
            <v>Troop E Operations</v>
          </cell>
          <cell r="F660" t="str">
            <v>StatePoliceSergeant</v>
          </cell>
          <cell r="G660">
            <v>41.34675</v>
          </cell>
          <cell r="H660">
            <v>62.020125</v>
          </cell>
        </row>
        <row r="661">
          <cell r="A661" t="str">
            <v xml:space="preserve">Martini,Bryan M (588318) </v>
          </cell>
          <cell r="B661" t="str">
            <v>Martini,Bryan M</v>
          </cell>
          <cell r="C661" t="str">
            <v>588318</v>
          </cell>
          <cell r="D661" t="str">
            <v>DPS083512</v>
          </cell>
          <cell r="E661" t="str">
            <v>Traffic Services</v>
          </cell>
          <cell r="F661" t="str">
            <v>StPolceTrprFrstClass</v>
          </cell>
          <cell r="G661">
            <v>37.40475</v>
          </cell>
          <cell r="H661">
            <v>56.107124999999996</v>
          </cell>
        </row>
        <row r="662">
          <cell r="A662" t="str">
            <v xml:space="preserve">Masson,Joseph R (502450) </v>
          </cell>
          <cell r="B662" t="str">
            <v>Masson,Joseph R</v>
          </cell>
          <cell r="C662" t="str">
            <v>502450</v>
          </cell>
          <cell r="D662" t="str">
            <v>DPS104587</v>
          </cell>
          <cell r="E662" t="str">
            <v>Eastern District Major Crimes</v>
          </cell>
          <cell r="F662" t="str">
            <v>StPolceTrprFrstClass</v>
          </cell>
          <cell r="G662">
            <v>37.40475</v>
          </cell>
          <cell r="H662">
            <v>56.107124999999996</v>
          </cell>
        </row>
        <row r="663">
          <cell r="A663" t="str">
            <v xml:space="preserve">Matlock,James D (596911) </v>
          </cell>
          <cell r="B663" t="str">
            <v>Matlock,James D</v>
          </cell>
          <cell r="C663" t="str">
            <v>596911</v>
          </cell>
          <cell r="D663" t="str">
            <v>DPS154573</v>
          </cell>
          <cell r="E663" t="str">
            <v>Troop F Operations</v>
          </cell>
          <cell r="F663" t="str">
            <v>StPolceTrprFrstClass</v>
          </cell>
          <cell r="G663">
            <v>32.853499999999997</v>
          </cell>
          <cell r="H663">
            <v>49.280249999999995</v>
          </cell>
        </row>
        <row r="664">
          <cell r="A664" t="str">
            <v xml:space="preserve">Matthew,Aaron Lee (037910) </v>
          </cell>
          <cell r="B664" t="str">
            <v>Matthew,Aaron Lee</v>
          </cell>
          <cell r="C664" t="str">
            <v>037910</v>
          </cell>
          <cell r="D664" t="str">
            <v>DPS015564</v>
          </cell>
          <cell r="E664" t="str">
            <v>Troop G Operations</v>
          </cell>
          <cell r="F664" t="str">
            <v>StatePoliceTrooper</v>
          </cell>
          <cell r="G664">
            <v>23.612124999999999</v>
          </cell>
          <cell r="H664">
            <v>35.418187500000002</v>
          </cell>
        </row>
        <row r="665">
          <cell r="A665" t="str">
            <v xml:space="preserve">Matthews,Andrew N (525996) </v>
          </cell>
          <cell r="B665" t="str">
            <v>Matthews,Andrew N</v>
          </cell>
          <cell r="C665" t="str">
            <v>525996</v>
          </cell>
          <cell r="D665" t="str">
            <v>DPS083505</v>
          </cell>
          <cell r="E665" t="str">
            <v>Risk Management Unit/Inspec</v>
          </cell>
          <cell r="F665" t="str">
            <v>StatePoliceSergeant</v>
          </cell>
          <cell r="G665">
            <v>41.34675</v>
          </cell>
          <cell r="H665">
            <v>62.020125</v>
          </cell>
        </row>
        <row r="666">
          <cell r="A666" t="str">
            <v xml:space="preserve">Mattioli,David M (875028) </v>
          </cell>
          <cell r="B666" t="str">
            <v>Mattioli,David M</v>
          </cell>
          <cell r="C666" t="str">
            <v>875028</v>
          </cell>
          <cell r="D666" t="str">
            <v>DPS069593</v>
          </cell>
          <cell r="E666" t="str">
            <v>Troop D Operations</v>
          </cell>
          <cell r="F666" t="str">
            <v>StPolceTrprFrstClass</v>
          </cell>
          <cell r="G666">
            <v>27.541250000000002</v>
          </cell>
          <cell r="H666">
            <v>41.311875000000001</v>
          </cell>
        </row>
        <row r="667">
          <cell r="A667" t="str">
            <v xml:space="preserve">Mattson,Barbara J. (434664) </v>
          </cell>
          <cell r="B667" t="str">
            <v>Mattson,Barbara J.</v>
          </cell>
          <cell r="C667" t="str">
            <v>434664</v>
          </cell>
          <cell r="D667" t="str">
            <v>DPS083648</v>
          </cell>
          <cell r="E667" t="str">
            <v>SpecialLicensing/FirearmsUnit</v>
          </cell>
          <cell r="F667" t="str">
            <v>StPolceTrprFrstClass</v>
          </cell>
          <cell r="G667">
            <v>37.40475</v>
          </cell>
          <cell r="H667">
            <v>56.107124999999996</v>
          </cell>
        </row>
        <row r="668">
          <cell r="A668" t="str">
            <v xml:space="preserve">Maurice,Robert (035815) </v>
          </cell>
          <cell r="B668" t="str">
            <v>Maurice,Robert</v>
          </cell>
          <cell r="C668" t="str">
            <v>035815</v>
          </cell>
          <cell r="D668" t="str">
            <v>DPS130559</v>
          </cell>
          <cell r="E668" t="str">
            <v>Troop A Operations</v>
          </cell>
          <cell r="F668" t="str">
            <v>StatePoliceTrooper</v>
          </cell>
          <cell r="G668">
            <v>26.04175</v>
          </cell>
          <cell r="H668">
            <v>39.062624999999997</v>
          </cell>
        </row>
        <row r="669">
          <cell r="A669" t="str">
            <v xml:space="preserve">Maynard,Keith (511236) </v>
          </cell>
          <cell r="B669" t="str">
            <v>Maynard,Keith</v>
          </cell>
          <cell r="C669" t="str">
            <v>511236</v>
          </cell>
          <cell r="D669" t="str">
            <v>DPS028600</v>
          </cell>
          <cell r="E669" t="str">
            <v>Troop K Residents</v>
          </cell>
          <cell r="F669" t="str">
            <v>StPolceTrprFrstClass</v>
          </cell>
          <cell r="G669">
            <v>37.40475</v>
          </cell>
          <cell r="H669">
            <v>56.107124999999996</v>
          </cell>
        </row>
        <row r="670">
          <cell r="A670" t="str">
            <v xml:space="preserve">Maynard,Robert D (512099) </v>
          </cell>
          <cell r="B670" t="str">
            <v>Maynard,Robert D</v>
          </cell>
          <cell r="C670" t="str">
            <v>512099</v>
          </cell>
          <cell r="D670" t="str">
            <v>DPS028516</v>
          </cell>
          <cell r="E670" t="str">
            <v>Emergency Services CO &amp; Staff</v>
          </cell>
          <cell r="F670" t="str">
            <v>StPolceTrprFrstClass</v>
          </cell>
          <cell r="G670">
            <v>37.40475</v>
          </cell>
          <cell r="H670">
            <v>56.107124999999996</v>
          </cell>
        </row>
        <row r="671">
          <cell r="A671" t="str">
            <v xml:space="preserve">Mazza,Scott C (552100) </v>
          </cell>
          <cell r="B671" t="str">
            <v>Mazza,Scott C</v>
          </cell>
          <cell r="C671" t="str">
            <v>552100</v>
          </cell>
          <cell r="D671" t="str">
            <v>DPS142591</v>
          </cell>
          <cell r="E671" t="str">
            <v>Troop C Residents</v>
          </cell>
          <cell r="F671" t="str">
            <v>StPolceTrprFrstClass</v>
          </cell>
          <cell r="G671">
            <v>37.40475</v>
          </cell>
          <cell r="H671">
            <v>56.107124999999996</v>
          </cell>
        </row>
        <row r="672">
          <cell r="A672" t="str">
            <v xml:space="preserve">Mazzetta,Jeff R (552058) </v>
          </cell>
          <cell r="B672" t="str">
            <v>Mazzetta,Jeff R</v>
          </cell>
          <cell r="C672" t="str">
            <v>552058</v>
          </cell>
          <cell r="D672" t="str">
            <v>DPS154573</v>
          </cell>
          <cell r="E672" t="str">
            <v>Troop F Operations</v>
          </cell>
          <cell r="F672" t="str">
            <v>StPolceTrprFrstClass</v>
          </cell>
          <cell r="G672">
            <v>37.40475</v>
          </cell>
          <cell r="H672">
            <v>56.107124999999996</v>
          </cell>
        </row>
        <row r="673">
          <cell r="A673" t="str">
            <v xml:space="preserve">McAlpin,Timothy R (588319) </v>
          </cell>
          <cell r="B673" t="str">
            <v>McAlpin,Timothy R</v>
          </cell>
          <cell r="C673" t="str">
            <v>588319</v>
          </cell>
          <cell r="D673" t="str">
            <v>DPS064502</v>
          </cell>
          <cell r="E673" t="str">
            <v>Governor's Security</v>
          </cell>
          <cell r="F673" t="str">
            <v>StPolceTrprFrstClass</v>
          </cell>
          <cell r="G673">
            <v>37.40475</v>
          </cell>
          <cell r="H673">
            <v>56.107124999999996</v>
          </cell>
        </row>
        <row r="674">
          <cell r="A674" t="str">
            <v xml:space="preserve">McCarthy,Christopher B. (587980) </v>
          </cell>
          <cell r="B674" t="str">
            <v>McCarthy,Christopher B.</v>
          </cell>
          <cell r="C674" t="str">
            <v>587980</v>
          </cell>
          <cell r="D674" t="str">
            <v>DPS154573</v>
          </cell>
          <cell r="E674" t="str">
            <v>Troop F Operations</v>
          </cell>
          <cell r="F674" t="str">
            <v>StatePoliceMasterSergeant</v>
          </cell>
          <cell r="G674">
            <v>43.437750000000001</v>
          </cell>
          <cell r="H674">
            <v>65.156625000000005</v>
          </cell>
        </row>
        <row r="675">
          <cell r="A675" t="str">
            <v xml:space="preserve">McCarthy,Daniel P (540588) </v>
          </cell>
          <cell r="B675" t="str">
            <v>McCarthy,Daniel P</v>
          </cell>
          <cell r="C675" t="str">
            <v>540588</v>
          </cell>
          <cell r="D675" t="str">
            <v>DPS142591</v>
          </cell>
          <cell r="E675" t="str">
            <v>Troop C Residents</v>
          </cell>
          <cell r="F675" t="str">
            <v>StPolceTrprFrstClass</v>
          </cell>
          <cell r="G675">
            <v>37.40475</v>
          </cell>
          <cell r="H675">
            <v>56.107124999999996</v>
          </cell>
        </row>
        <row r="676">
          <cell r="A676" t="str">
            <v xml:space="preserve">McCarthy,Jason J (597021) </v>
          </cell>
          <cell r="B676" t="str">
            <v>McCarthy,Jason J</v>
          </cell>
          <cell r="C676" t="str">
            <v>597021</v>
          </cell>
          <cell r="D676" t="str">
            <v>DPS086596</v>
          </cell>
          <cell r="E676" t="str">
            <v>Troop E Operations</v>
          </cell>
          <cell r="F676" t="str">
            <v>StPolceTrprFrstClass</v>
          </cell>
          <cell r="G676">
            <v>29.291250000000002</v>
          </cell>
          <cell r="H676">
            <v>43.936875000000001</v>
          </cell>
        </row>
        <row r="677">
          <cell r="A677" t="str">
            <v xml:space="preserve">McCarthy,Scott M (051794) </v>
          </cell>
          <cell r="B677" t="str">
            <v>McCarthy,Scott M</v>
          </cell>
          <cell r="C677" t="str">
            <v>051794</v>
          </cell>
          <cell r="D677" t="str">
            <v>DPS142591</v>
          </cell>
          <cell r="E677" t="str">
            <v>Troop C Residents</v>
          </cell>
          <cell r="F677" t="str">
            <v>StatePoliceTrooper</v>
          </cell>
          <cell r="G677">
            <v>25.135124999999999</v>
          </cell>
          <cell r="H677">
            <v>37.702687499999996</v>
          </cell>
        </row>
        <row r="678">
          <cell r="A678" t="str">
            <v xml:space="preserve">McCord,Samantha A (019180) </v>
          </cell>
          <cell r="B678" t="str">
            <v>McCord,Samantha A</v>
          </cell>
          <cell r="C678" t="str">
            <v>019180</v>
          </cell>
          <cell r="D678" t="str">
            <v>DPS080353</v>
          </cell>
          <cell r="E678" t="str">
            <v>Computer Crimes</v>
          </cell>
          <cell r="F678" t="str">
            <v>StatePoliceTrooper</v>
          </cell>
          <cell r="G678">
            <v>26.784500000000001</v>
          </cell>
          <cell r="H678">
            <v>40.176749999999998</v>
          </cell>
        </row>
        <row r="679">
          <cell r="A679" t="str">
            <v xml:space="preserve">McCormack,Daniel M (064404) </v>
          </cell>
          <cell r="B679" t="str">
            <v>McCormack,Daniel M</v>
          </cell>
          <cell r="C679" t="str">
            <v>064404</v>
          </cell>
          <cell r="D679" t="str">
            <v>DPS069593</v>
          </cell>
          <cell r="E679" t="str">
            <v>Troop D Operations</v>
          </cell>
          <cell r="F679" t="str">
            <v>StatePoliceTrooper</v>
          </cell>
          <cell r="G679">
            <v>24.374124999999999</v>
          </cell>
          <cell r="H679">
            <v>36.561187500000003</v>
          </cell>
        </row>
        <row r="680">
          <cell r="A680" t="str">
            <v xml:space="preserve">McCullough,Matthew C (508662) </v>
          </cell>
          <cell r="B680" t="str">
            <v>McCullough,Matthew C</v>
          </cell>
          <cell r="C680" t="str">
            <v>508662</v>
          </cell>
          <cell r="D680" t="str">
            <v>DPS028516</v>
          </cell>
          <cell r="E680" t="str">
            <v>Emergency Services CO &amp; Staff</v>
          </cell>
          <cell r="F680" t="str">
            <v>StPolceTrprFrstClass</v>
          </cell>
          <cell r="G680">
            <v>37.40475</v>
          </cell>
          <cell r="H680">
            <v>56.107124999999996</v>
          </cell>
        </row>
        <row r="681">
          <cell r="A681" t="str">
            <v xml:space="preserve">McCusker,Joseph P (587862) </v>
          </cell>
          <cell r="B681" t="str">
            <v>McCusker,Joseph P</v>
          </cell>
          <cell r="C681" t="str">
            <v>587862</v>
          </cell>
          <cell r="D681" t="str">
            <v>DPS069593</v>
          </cell>
          <cell r="E681" t="str">
            <v>Troop D Operations</v>
          </cell>
          <cell r="F681" t="str">
            <v>StPolceTrprFrstClass</v>
          </cell>
          <cell r="G681">
            <v>37.40475</v>
          </cell>
          <cell r="H681">
            <v>56.107124999999996</v>
          </cell>
        </row>
        <row r="682">
          <cell r="A682" t="str">
            <v xml:space="preserve">McDaniel,Richard P (467775) </v>
          </cell>
          <cell r="B682" t="str">
            <v>McDaniel,Richard P</v>
          </cell>
          <cell r="C682" t="str">
            <v>467775</v>
          </cell>
          <cell r="D682" t="str">
            <v>DPS064502</v>
          </cell>
          <cell r="E682" t="str">
            <v>Governor's Security</v>
          </cell>
          <cell r="F682" t="str">
            <v>StPolceTrprFrstClass</v>
          </cell>
          <cell r="G682">
            <v>37.40475</v>
          </cell>
          <cell r="H682">
            <v>56.107124999999996</v>
          </cell>
        </row>
        <row r="683">
          <cell r="A683" t="str">
            <v xml:space="preserve">McDermott,Jeffrey R (597022) </v>
          </cell>
          <cell r="B683" t="str">
            <v>McDermott,Jeffrey R</v>
          </cell>
          <cell r="C683" t="str">
            <v>597022</v>
          </cell>
          <cell r="D683" t="str">
            <v>DPS086597</v>
          </cell>
          <cell r="E683" t="str">
            <v>Troop E Residents</v>
          </cell>
          <cell r="F683" t="str">
            <v>StPolceTrprFrstClass</v>
          </cell>
          <cell r="G683">
            <v>29.291250000000002</v>
          </cell>
          <cell r="H683">
            <v>43.936875000000001</v>
          </cell>
        </row>
        <row r="684">
          <cell r="A684" t="str">
            <v xml:space="preserve">McDonald,John A (035822) </v>
          </cell>
          <cell r="B684" t="str">
            <v>McDonald,John A</v>
          </cell>
          <cell r="C684" t="str">
            <v>035822</v>
          </cell>
          <cell r="D684" t="str">
            <v>DPS008579</v>
          </cell>
          <cell r="E684" t="str">
            <v>Troop I Operations</v>
          </cell>
          <cell r="F684" t="str">
            <v>StatePoliceTrooper</v>
          </cell>
          <cell r="G684">
            <v>26.04175</v>
          </cell>
          <cell r="H684">
            <v>39.062624999999997</v>
          </cell>
        </row>
        <row r="685">
          <cell r="A685" t="str">
            <v xml:space="preserve">McElroy,Joshua (064406) </v>
          </cell>
          <cell r="B685" t="str">
            <v>McElroy,Joshua</v>
          </cell>
          <cell r="C685" t="str">
            <v>064406</v>
          </cell>
          <cell r="D685" t="str">
            <v>DPS028599</v>
          </cell>
          <cell r="E685" t="str">
            <v>Troop K Operations</v>
          </cell>
          <cell r="F685" t="str">
            <v>StatePoliceTrooper</v>
          </cell>
          <cell r="G685">
            <v>24.374124999999999</v>
          </cell>
          <cell r="H685">
            <v>36.561187500000003</v>
          </cell>
        </row>
        <row r="686">
          <cell r="A686" t="str">
            <v xml:space="preserve">McElroy,Paul M (588232) </v>
          </cell>
          <cell r="B686" t="str">
            <v>McElroy,Paul M</v>
          </cell>
          <cell r="C686" t="str">
            <v>588232</v>
          </cell>
          <cell r="D686" t="str">
            <v>DPS080536</v>
          </cell>
          <cell r="E686" t="str">
            <v>Auto Theft</v>
          </cell>
          <cell r="F686" t="str">
            <v>StPolceTrprFrstClass</v>
          </cell>
          <cell r="G686">
            <v>37.40475</v>
          </cell>
          <cell r="H686">
            <v>56.107124999999996</v>
          </cell>
        </row>
        <row r="687">
          <cell r="A687" t="str">
            <v xml:space="preserve">McFadden,Terence (552102) </v>
          </cell>
          <cell r="B687" t="str">
            <v>McFadden,Terence</v>
          </cell>
          <cell r="C687" t="str">
            <v>552102</v>
          </cell>
          <cell r="D687" t="str">
            <v>DPS104587</v>
          </cell>
          <cell r="E687" t="str">
            <v>Eastern District Major Crimes</v>
          </cell>
          <cell r="F687" t="str">
            <v>StPolceTrprFrstClass</v>
          </cell>
          <cell r="G687">
            <v>37.40475</v>
          </cell>
          <cell r="H687">
            <v>56.107124999999996</v>
          </cell>
        </row>
        <row r="688">
          <cell r="A688" t="str">
            <v xml:space="preserve">McGeever,John A. (427691) </v>
          </cell>
          <cell r="B688" t="str">
            <v>McGeever,John A.</v>
          </cell>
          <cell r="C688" t="str">
            <v>427691</v>
          </cell>
          <cell r="D688" t="str">
            <v>DPS130559</v>
          </cell>
          <cell r="E688" t="str">
            <v>Troop A Operations</v>
          </cell>
          <cell r="F688" t="str">
            <v>StPolceTrprFrstClass</v>
          </cell>
          <cell r="G688">
            <v>29.291250000000002</v>
          </cell>
          <cell r="H688">
            <v>43.936875000000001</v>
          </cell>
        </row>
        <row r="689">
          <cell r="A689" t="str">
            <v xml:space="preserve">McGlynn,James (512100) </v>
          </cell>
          <cell r="B689" t="str">
            <v>McGlynn,James</v>
          </cell>
          <cell r="C689" t="str">
            <v>512100</v>
          </cell>
          <cell r="D689" t="str">
            <v>DPS080570</v>
          </cell>
          <cell r="E689" t="str">
            <v>Central District Major Crimes</v>
          </cell>
          <cell r="F689" t="str">
            <v>StPolceTrprFrstClass</v>
          </cell>
          <cell r="G689">
            <v>37.40475</v>
          </cell>
          <cell r="H689">
            <v>56.107124999999996</v>
          </cell>
        </row>
        <row r="690">
          <cell r="A690" t="str">
            <v xml:space="preserve">McGran,Brian R (554734) </v>
          </cell>
          <cell r="B690" t="str">
            <v>McGran,Brian R</v>
          </cell>
          <cell r="C690" t="str">
            <v>554734</v>
          </cell>
          <cell r="D690" t="str">
            <v>DPS064576</v>
          </cell>
          <cell r="E690" t="str">
            <v>Troop H Operations</v>
          </cell>
          <cell r="F690" t="str">
            <v>StPolceTrprFrstClass</v>
          </cell>
          <cell r="G690">
            <v>37.40475</v>
          </cell>
          <cell r="H690">
            <v>56.107124999999996</v>
          </cell>
        </row>
        <row r="691">
          <cell r="A691" t="str">
            <v xml:space="preserve">McKenzie Jr,Thomas J. (489214) </v>
          </cell>
          <cell r="B691" t="str">
            <v>McKenzie Jr,Thomas J.</v>
          </cell>
          <cell r="C691" t="str">
            <v>489214</v>
          </cell>
          <cell r="D691" t="str">
            <v>DPS100562</v>
          </cell>
          <cell r="E691" t="str">
            <v>Troop B Operations</v>
          </cell>
          <cell r="F691" t="str">
            <v>StatePoliceTrooper</v>
          </cell>
          <cell r="G691">
            <v>26.784500000000001</v>
          </cell>
          <cell r="H691">
            <v>40.176749999999998</v>
          </cell>
        </row>
        <row r="692">
          <cell r="A692" t="str">
            <v xml:space="preserve">McKeon,Matthew B (064408) </v>
          </cell>
          <cell r="B692" t="str">
            <v>McKeon,Matthew B</v>
          </cell>
          <cell r="C692" t="str">
            <v>064408</v>
          </cell>
          <cell r="D692" t="str">
            <v>DPS130559</v>
          </cell>
          <cell r="E692" t="str">
            <v>Troop A Operations</v>
          </cell>
          <cell r="F692" t="str">
            <v>StatePoliceTrooper</v>
          </cell>
          <cell r="G692">
            <v>24.374124999999999</v>
          </cell>
          <cell r="H692">
            <v>36.561187500000003</v>
          </cell>
        </row>
        <row r="693">
          <cell r="A693" t="str">
            <v xml:space="preserve">McLain,James I (552054) </v>
          </cell>
          <cell r="B693" t="str">
            <v>McLain,James I</v>
          </cell>
          <cell r="C693" t="str">
            <v>552054</v>
          </cell>
          <cell r="D693" t="str">
            <v>DPS028516</v>
          </cell>
          <cell r="E693" t="str">
            <v>Emergency Services CO &amp; Staff</v>
          </cell>
          <cell r="F693" t="str">
            <v>StatePoliceSergeant</v>
          </cell>
          <cell r="G693">
            <v>41.34675</v>
          </cell>
          <cell r="H693">
            <v>62.020125</v>
          </cell>
        </row>
        <row r="694">
          <cell r="A694" t="str">
            <v xml:space="preserve">McManaway,Stephen S (596910) </v>
          </cell>
          <cell r="B694" t="str">
            <v>McManaway,Stephen S</v>
          </cell>
          <cell r="C694" t="str">
            <v>596910</v>
          </cell>
          <cell r="D694" t="str">
            <v>DPS104587</v>
          </cell>
          <cell r="E694" t="str">
            <v>Eastern District Major Crimes</v>
          </cell>
          <cell r="F694" t="str">
            <v>StPolceTrprFrstClass</v>
          </cell>
          <cell r="G694">
            <v>32.853499999999997</v>
          </cell>
          <cell r="H694">
            <v>49.280249999999995</v>
          </cell>
        </row>
        <row r="695">
          <cell r="A695" t="str">
            <v xml:space="preserve">McNerney,Robert M (051795) </v>
          </cell>
          <cell r="B695" t="str">
            <v>McNerney,Robert M</v>
          </cell>
          <cell r="C695" t="str">
            <v>051795</v>
          </cell>
          <cell r="D695" t="str">
            <v>DPS100562</v>
          </cell>
          <cell r="E695" t="str">
            <v>Troop B Operations</v>
          </cell>
          <cell r="F695" t="str">
            <v>StatePoliceTrooper</v>
          </cell>
          <cell r="G695">
            <v>25.135124999999999</v>
          </cell>
          <cell r="H695">
            <v>37.702687499999996</v>
          </cell>
        </row>
        <row r="696">
          <cell r="A696" t="str">
            <v xml:space="preserve">McOmber,Adam W (051854) </v>
          </cell>
          <cell r="B696" t="str">
            <v>McOmber,Adam W</v>
          </cell>
          <cell r="C696" t="str">
            <v>051854</v>
          </cell>
          <cell r="D696" t="str">
            <v>DPS130559</v>
          </cell>
          <cell r="E696" t="str">
            <v>Troop A Operations</v>
          </cell>
          <cell r="F696" t="str">
            <v>StatePoliceTrooper</v>
          </cell>
          <cell r="G696">
            <v>25.135124999999999</v>
          </cell>
          <cell r="H696">
            <v>37.702687499999996</v>
          </cell>
        </row>
        <row r="697">
          <cell r="A697" t="str">
            <v xml:space="preserve">McWilliams,Christopher A. (470864) </v>
          </cell>
          <cell r="B697" t="str">
            <v>McWilliams,Christopher A.</v>
          </cell>
          <cell r="C697" t="str">
            <v>470864</v>
          </cell>
          <cell r="D697" t="str">
            <v>DPS080523</v>
          </cell>
          <cell r="E697" t="str">
            <v>Narcotics</v>
          </cell>
          <cell r="F697" t="str">
            <v>StPolceTrprFrstClass</v>
          </cell>
          <cell r="G697">
            <v>37.40475</v>
          </cell>
          <cell r="H697">
            <v>56.107124999999996</v>
          </cell>
        </row>
        <row r="698">
          <cell r="A698" t="str">
            <v xml:space="preserve">Medina III,Rafael (557538) </v>
          </cell>
          <cell r="B698" t="str">
            <v>Medina III,Rafael</v>
          </cell>
          <cell r="C698" t="str">
            <v>557538</v>
          </cell>
          <cell r="D698" t="str">
            <v>DPS080570</v>
          </cell>
          <cell r="E698" t="str">
            <v>Central District Major Crimes</v>
          </cell>
          <cell r="F698" t="str">
            <v>StPolceTrprFrstClass</v>
          </cell>
          <cell r="G698">
            <v>37.40475</v>
          </cell>
          <cell r="H698">
            <v>56.107124999999996</v>
          </cell>
        </row>
        <row r="699">
          <cell r="A699" t="str">
            <v xml:space="preserve">Meehan,Patrick J (588233) </v>
          </cell>
          <cell r="B699" t="str">
            <v>Meehan,Patrick J</v>
          </cell>
          <cell r="C699" t="str">
            <v>588233</v>
          </cell>
          <cell r="D699" t="str">
            <v>DPS008579</v>
          </cell>
          <cell r="E699" t="str">
            <v>Troop I Operations</v>
          </cell>
          <cell r="F699" t="str">
            <v>StPolceTrprFrstClass</v>
          </cell>
          <cell r="G699">
            <v>37.40475</v>
          </cell>
          <cell r="H699">
            <v>56.107124999999996</v>
          </cell>
        </row>
        <row r="700">
          <cell r="A700" t="str">
            <v xml:space="preserve">Melanson,Christopher J (645303) </v>
          </cell>
          <cell r="B700" t="str">
            <v>Melanson,Christopher J</v>
          </cell>
          <cell r="C700" t="str">
            <v>645303</v>
          </cell>
          <cell r="D700" t="str">
            <v>DPS142590</v>
          </cell>
          <cell r="E700" t="str">
            <v>Troop C Operations</v>
          </cell>
          <cell r="F700" t="str">
            <v>StatePoliceTrooper</v>
          </cell>
          <cell r="G700">
            <v>26.04175</v>
          </cell>
          <cell r="H700">
            <v>39.062624999999997</v>
          </cell>
        </row>
        <row r="701">
          <cell r="A701" t="str">
            <v xml:space="preserve">Melfi,Walter J (508663) </v>
          </cell>
          <cell r="B701" t="str">
            <v>Melfi,Walter J</v>
          </cell>
          <cell r="C701" t="str">
            <v>508663</v>
          </cell>
          <cell r="D701" t="str">
            <v>DPS080162</v>
          </cell>
          <cell r="E701" t="str">
            <v>Internal Affairs</v>
          </cell>
          <cell r="F701" t="str">
            <v>StatePoliceSergeant</v>
          </cell>
          <cell r="G701">
            <v>41.34675</v>
          </cell>
          <cell r="H701">
            <v>62.020125</v>
          </cell>
        </row>
        <row r="702">
          <cell r="A702" t="str">
            <v xml:space="preserve">Mellekas,Stavros J (587867) </v>
          </cell>
          <cell r="B702" t="str">
            <v>Mellekas,Stavros J</v>
          </cell>
          <cell r="C702" t="str">
            <v>587867</v>
          </cell>
          <cell r="D702" t="str">
            <v>DPS074556</v>
          </cell>
          <cell r="E702" t="str">
            <v>Western District Major Crimes</v>
          </cell>
          <cell r="F702" t="str">
            <v>StatePoliceSergeant</v>
          </cell>
          <cell r="G702">
            <v>41.34675</v>
          </cell>
          <cell r="H702">
            <v>62.020125</v>
          </cell>
        </row>
        <row r="703">
          <cell r="A703" t="str">
            <v xml:space="preserve">Menard,Scott C (528849) </v>
          </cell>
          <cell r="B703" t="str">
            <v>Menard,Scott C</v>
          </cell>
          <cell r="C703" t="str">
            <v>528849</v>
          </cell>
          <cell r="D703" t="str">
            <v>DPS064576</v>
          </cell>
          <cell r="E703" t="str">
            <v>Troop H Operations</v>
          </cell>
          <cell r="F703" t="str">
            <v>StPolceTrprFrstClass</v>
          </cell>
          <cell r="G703">
            <v>29.291250000000002</v>
          </cell>
          <cell r="H703">
            <v>43.936875000000001</v>
          </cell>
        </row>
        <row r="704">
          <cell r="A704" t="str">
            <v xml:space="preserve">Meninno,Jeffrey (588130) </v>
          </cell>
          <cell r="B704" t="str">
            <v>Meninno,Jeffrey</v>
          </cell>
          <cell r="C704" t="str">
            <v>588130</v>
          </cell>
          <cell r="D704" t="str">
            <v>DPS086596</v>
          </cell>
          <cell r="E704" t="str">
            <v>Troop E Operations</v>
          </cell>
          <cell r="F704" t="str">
            <v>StPolceTrprFrstClass</v>
          </cell>
          <cell r="G704">
            <v>37.40475</v>
          </cell>
          <cell r="H704">
            <v>56.107124999999996</v>
          </cell>
        </row>
        <row r="705">
          <cell r="A705" t="str">
            <v xml:space="preserve">Mercer,Joseph (587834) </v>
          </cell>
          <cell r="B705" t="str">
            <v>Mercer,Joseph</v>
          </cell>
          <cell r="C705" t="str">
            <v>587834</v>
          </cell>
          <cell r="D705" t="str">
            <v>DPS028599</v>
          </cell>
          <cell r="E705" t="str">
            <v>Troop K Operations</v>
          </cell>
          <cell r="F705" t="str">
            <v>StatePoliceSergeant</v>
          </cell>
          <cell r="G705">
            <v>41.34675</v>
          </cell>
          <cell r="H705">
            <v>62.020125</v>
          </cell>
        </row>
        <row r="706">
          <cell r="A706" t="str">
            <v xml:space="preserve">Merriam,David J (588234) </v>
          </cell>
          <cell r="B706" t="str">
            <v>Merriam,David J</v>
          </cell>
          <cell r="C706" t="str">
            <v>588234</v>
          </cell>
          <cell r="D706" t="str">
            <v>DPS008580</v>
          </cell>
          <cell r="E706" t="str">
            <v>Troop I Residents</v>
          </cell>
          <cell r="F706" t="str">
            <v>StPolceTrprFrstClass</v>
          </cell>
          <cell r="G706">
            <v>37.40475</v>
          </cell>
          <cell r="H706">
            <v>56.107124999999996</v>
          </cell>
        </row>
        <row r="707">
          <cell r="A707" t="str">
            <v xml:space="preserve">Mesham,John H (596956) </v>
          </cell>
          <cell r="B707" t="str">
            <v>Mesham,John H</v>
          </cell>
          <cell r="C707" t="str">
            <v>596956</v>
          </cell>
          <cell r="D707" t="str">
            <v>DPS086596</v>
          </cell>
          <cell r="E707" t="str">
            <v>Troop E Operations</v>
          </cell>
          <cell r="F707" t="str">
            <v>StatePoliceSergeant</v>
          </cell>
          <cell r="G707">
            <v>33.736624999999997</v>
          </cell>
          <cell r="H707">
            <v>50.604937499999991</v>
          </cell>
        </row>
        <row r="708">
          <cell r="A708" t="str">
            <v xml:space="preserve">Messenger,Glenn J (468195) </v>
          </cell>
          <cell r="B708" t="str">
            <v>Messenger,Glenn J</v>
          </cell>
          <cell r="C708" t="str">
            <v>468195</v>
          </cell>
          <cell r="D708" t="str">
            <v>DPS130559</v>
          </cell>
          <cell r="E708" t="str">
            <v>Troop A Operations</v>
          </cell>
          <cell r="F708" t="str">
            <v>StPolceTrprFrstClass</v>
          </cell>
          <cell r="G708">
            <v>37.40475</v>
          </cell>
          <cell r="H708">
            <v>56.107124999999996</v>
          </cell>
        </row>
        <row r="709">
          <cell r="A709" t="str">
            <v xml:space="preserve">Meyer,John (588163) </v>
          </cell>
          <cell r="B709" t="str">
            <v>Meyer,John</v>
          </cell>
          <cell r="C709" t="str">
            <v>588163</v>
          </cell>
          <cell r="D709" t="str">
            <v>DPS142590</v>
          </cell>
          <cell r="E709" t="str">
            <v>Troop C Operations</v>
          </cell>
          <cell r="F709" t="str">
            <v>StPolceTrprFrstClass</v>
          </cell>
          <cell r="G709">
            <v>37.40475</v>
          </cell>
          <cell r="H709">
            <v>56.107124999999996</v>
          </cell>
        </row>
        <row r="710">
          <cell r="A710" t="str">
            <v xml:space="preserve">Meyer,Scott D (645132) </v>
          </cell>
          <cell r="B710" t="str">
            <v>Meyer,Scott D</v>
          </cell>
          <cell r="C710" t="str">
            <v>645132</v>
          </cell>
          <cell r="D710" t="str">
            <v>DPS074566</v>
          </cell>
          <cell r="E710" t="str">
            <v>Troop L Operations</v>
          </cell>
          <cell r="F710" t="str">
            <v>StPolceTrprFrstClass</v>
          </cell>
          <cell r="G710">
            <v>29.291250000000002</v>
          </cell>
          <cell r="H710">
            <v>43.936875000000001</v>
          </cell>
        </row>
        <row r="711">
          <cell r="A711" t="str">
            <v xml:space="preserve">Mikeal,Sean A (080006) </v>
          </cell>
          <cell r="B711" t="str">
            <v>Mikeal,Sean A</v>
          </cell>
          <cell r="C711" t="str">
            <v>080006</v>
          </cell>
          <cell r="D711" t="str">
            <v>DPS064576</v>
          </cell>
          <cell r="E711" t="str">
            <v>Troop H Operations</v>
          </cell>
          <cell r="F711" t="str">
            <v>StatePoliceTrooper</v>
          </cell>
          <cell r="G711">
            <v>23.612124999999999</v>
          </cell>
          <cell r="H711">
            <v>35.418187500000002</v>
          </cell>
        </row>
        <row r="712">
          <cell r="A712" t="str">
            <v xml:space="preserve">Milardo,Enrico S (588235) </v>
          </cell>
          <cell r="B712" t="str">
            <v>Milardo,Enrico S</v>
          </cell>
          <cell r="C712" t="str">
            <v>588235</v>
          </cell>
          <cell r="D712" t="str">
            <v>DPS154573</v>
          </cell>
          <cell r="E712" t="str">
            <v>Troop F Operations</v>
          </cell>
          <cell r="F712" t="str">
            <v>StPolceTrprFrstClass</v>
          </cell>
          <cell r="G712">
            <v>37.40475</v>
          </cell>
          <cell r="H712">
            <v>56.107124999999996</v>
          </cell>
        </row>
        <row r="713">
          <cell r="A713" t="str">
            <v xml:space="preserve">Miller Jr,John M (035824) </v>
          </cell>
          <cell r="B713" t="str">
            <v>Miller Jr,John M</v>
          </cell>
          <cell r="C713" t="str">
            <v>035824</v>
          </cell>
          <cell r="D713" t="str">
            <v>DPS142590</v>
          </cell>
          <cell r="E713" t="str">
            <v>Troop C Operations</v>
          </cell>
          <cell r="F713" t="str">
            <v>StatePoliceTrooper</v>
          </cell>
          <cell r="G713">
            <v>26.04175</v>
          </cell>
          <cell r="H713">
            <v>39.062624999999997</v>
          </cell>
        </row>
        <row r="714">
          <cell r="A714" t="str">
            <v xml:space="preserve">Miller,Kevin M (588320) </v>
          </cell>
          <cell r="B714" t="str">
            <v>Miller,Kevin M</v>
          </cell>
          <cell r="C714" t="str">
            <v>588320</v>
          </cell>
          <cell r="D714" t="str">
            <v>DPS028599</v>
          </cell>
          <cell r="E714" t="str">
            <v>Troop K Operations</v>
          </cell>
          <cell r="F714" t="str">
            <v>StPolceTrprFrstClass</v>
          </cell>
          <cell r="G714">
            <v>37.40475</v>
          </cell>
          <cell r="H714">
            <v>56.107124999999996</v>
          </cell>
        </row>
        <row r="715">
          <cell r="A715" t="str">
            <v xml:space="preserve">Miller,Marvin G (511219) </v>
          </cell>
          <cell r="B715" t="str">
            <v>Miller,Marvin G</v>
          </cell>
          <cell r="C715" t="str">
            <v>511219</v>
          </cell>
          <cell r="D715" t="str">
            <v>DPS064537</v>
          </cell>
          <cell r="E715" t="str">
            <v>Firearms Task Force</v>
          </cell>
          <cell r="F715" t="str">
            <v>StPolceTrprFrstClass</v>
          </cell>
          <cell r="G715">
            <v>37.40475</v>
          </cell>
          <cell r="H715">
            <v>56.107124999999996</v>
          </cell>
        </row>
        <row r="716">
          <cell r="A716" t="str">
            <v xml:space="preserve">Miller,Stephanie (587982) </v>
          </cell>
          <cell r="B716" t="str">
            <v>Miller,Stephanie</v>
          </cell>
          <cell r="C716" t="str">
            <v>587982</v>
          </cell>
          <cell r="D716" t="str">
            <v>DPS106546</v>
          </cell>
          <cell r="E716" t="str">
            <v>Casino Unit</v>
          </cell>
          <cell r="F716" t="str">
            <v>StatePoliceSergeant</v>
          </cell>
          <cell r="G716">
            <v>41.34675</v>
          </cell>
          <cell r="H716">
            <v>62.020125</v>
          </cell>
        </row>
        <row r="717">
          <cell r="A717" t="str">
            <v xml:space="preserve">Mingo,Kevin V (587868) </v>
          </cell>
          <cell r="B717" t="str">
            <v>Mingo,Kevin V</v>
          </cell>
          <cell r="C717" t="str">
            <v>587868</v>
          </cell>
          <cell r="D717" t="str">
            <v>DPS015564</v>
          </cell>
          <cell r="E717" t="str">
            <v>Troop G Operations</v>
          </cell>
          <cell r="F717" t="str">
            <v>StatePoliceMasterSergeant</v>
          </cell>
          <cell r="G717">
            <v>43.437750000000001</v>
          </cell>
          <cell r="H717">
            <v>65.156625000000005</v>
          </cell>
        </row>
        <row r="718">
          <cell r="A718" t="str">
            <v xml:space="preserve">Misenti,David J (051856) </v>
          </cell>
          <cell r="B718" t="str">
            <v>Misenti,David J</v>
          </cell>
          <cell r="C718" t="str">
            <v>051856</v>
          </cell>
          <cell r="D718" t="str">
            <v>DPS064576</v>
          </cell>
          <cell r="E718" t="str">
            <v>Troop H Operations</v>
          </cell>
          <cell r="F718" t="str">
            <v>StatePoliceTrooper</v>
          </cell>
          <cell r="G718">
            <v>25.135124999999999</v>
          </cell>
          <cell r="H718">
            <v>37.702687499999996</v>
          </cell>
        </row>
        <row r="719">
          <cell r="A719" t="str">
            <v xml:space="preserve">Mitri,Thomas J. (061920) </v>
          </cell>
          <cell r="B719" t="str">
            <v>Mitri,Thomas J.</v>
          </cell>
          <cell r="C719" t="str">
            <v>061920</v>
          </cell>
          <cell r="D719" t="str">
            <v>DPS015564</v>
          </cell>
          <cell r="E719" t="str">
            <v>Troop G Operations</v>
          </cell>
          <cell r="F719" t="str">
            <v>StatePoliceTrooper</v>
          </cell>
          <cell r="G719">
            <v>23.612124999999999</v>
          </cell>
          <cell r="H719">
            <v>35.418187500000002</v>
          </cell>
        </row>
        <row r="720">
          <cell r="A720" t="str">
            <v xml:space="preserve">Mo,Orlando (378560) </v>
          </cell>
          <cell r="B720" t="str">
            <v>Mo,Orlando</v>
          </cell>
          <cell r="C720" t="str">
            <v>378560</v>
          </cell>
          <cell r="D720" t="str">
            <v>DPS130559</v>
          </cell>
          <cell r="E720" t="str">
            <v>Troop A Operations</v>
          </cell>
          <cell r="F720" t="str">
            <v>StPolceTrprFrstClass</v>
          </cell>
          <cell r="G720">
            <v>37.40475</v>
          </cell>
          <cell r="H720">
            <v>56.107124999999996</v>
          </cell>
        </row>
        <row r="721">
          <cell r="A721" t="str">
            <v xml:space="preserve">Mohl,Brian E (587984) </v>
          </cell>
          <cell r="B721" t="str">
            <v>Mohl,Brian E</v>
          </cell>
          <cell r="C721" t="str">
            <v>587984</v>
          </cell>
          <cell r="D721" t="str">
            <v>DPS074566</v>
          </cell>
          <cell r="E721" t="str">
            <v>Troop L Operations</v>
          </cell>
          <cell r="F721" t="str">
            <v>StatePoliceSergeant</v>
          </cell>
          <cell r="G721">
            <v>41.34675</v>
          </cell>
          <cell r="H721">
            <v>62.020125</v>
          </cell>
        </row>
        <row r="722">
          <cell r="A722" t="str">
            <v xml:space="preserve">Monahan,Patrick (064409) </v>
          </cell>
          <cell r="B722" t="str">
            <v>Monahan,Patrick</v>
          </cell>
          <cell r="C722" t="str">
            <v>064409</v>
          </cell>
          <cell r="D722" t="str">
            <v>DPS069593</v>
          </cell>
          <cell r="E722" t="str">
            <v>Troop D Operations</v>
          </cell>
          <cell r="F722" t="str">
            <v>StatePoliceTrooper</v>
          </cell>
          <cell r="G722">
            <v>24.374124999999999</v>
          </cell>
          <cell r="H722">
            <v>36.561187500000003</v>
          </cell>
        </row>
        <row r="723">
          <cell r="A723" t="str">
            <v xml:space="preserve">Montey,Jonathan L (508668) </v>
          </cell>
          <cell r="B723" t="str">
            <v>Montey,Jonathan L</v>
          </cell>
          <cell r="C723" t="str">
            <v>508668</v>
          </cell>
          <cell r="D723" t="str">
            <v>DPS106546</v>
          </cell>
          <cell r="E723" t="str">
            <v>Casino Unit</v>
          </cell>
          <cell r="F723" t="str">
            <v>StatePoliceSergeant</v>
          </cell>
          <cell r="G723">
            <v>41.34675</v>
          </cell>
          <cell r="H723">
            <v>62.020125</v>
          </cell>
        </row>
        <row r="724">
          <cell r="A724" t="str">
            <v xml:space="preserve">Montini,David (588323) </v>
          </cell>
          <cell r="B724" t="str">
            <v>Montini,David</v>
          </cell>
          <cell r="C724" t="str">
            <v>588323</v>
          </cell>
          <cell r="D724" t="str">
            <v>DPS064542</v>
          </cell>
          <cell r="E724" t="str">
            <v>Fugitive Task Force</v>
          </cell>
          <cell r="F724" t="str">
            <v>StatePoliceSergeant</v>
          </cell>
          <cell r="G724">
            <v>36.430624999999999</v>
          </cell>
          <cell r="H724">
            <v>54.645937500000002</v>
          </cell>
        </row>
        <row r="725">
          <cell r="A725" t="str">
            <v xml:space="preserve">Moon,Joungsuk (051862) </v>
          </cell>
          <cell r="B725" t="str">
            <v>Moon,Joungsuk</v>
          </cell>
          <cell r="C725" t="str">
            <v>051862</v>
          </cell>
          <cell r="D725" t="str">
            <v>DPS130559</v>
          </cell>
          <cell r="E725" t="str">
            <v>Troop A Operations</v>
          </cell>
          <cell r="F725" t="str">
            <v>StatePoliceTrooper</v>
          </cell>
          <cell r="G725">
            <v>25.135124999999999</v>
          </cell>
          <cell r="H725">
            <v>37.702687499999996</v>
          </cell>
        </row>
        <row r="726">
          <cell r="A726" t="str">
            <v xml:space="preserve">Moore,Kevin D (019197) </v>
          </cell>
          <cell r="B726" t="str">
            <v>Moore,Kevin D</v>
          </cell>
          <cell r="C726" t="str">
            <v>019197</v>
          </cell>
          <cell r="D726" t="str">
            <v>DPS028599</v>
          </cell>
          <cell r="E726" t="str">
            <v>Troop K Operations</v>
          </cell>
          <cell r="F726" t="str">
            <v>StatePoliceTrooper</v>
          </cell>
          <cell r="G726">
            <v>26.784500000000001</v>
          </cell>
          <cell r="H726">
            <v>40.176749999999998</v>
          </cell>
        </row>
        <row r="727">
          <cell r="A727" t="str">
            <v xml:space="preserve">Morales Jr,Humberto (622034) </v>
          </cell>
          <cell r="B727" t="str">
            <v>Morales Jr,Humberto</v>
          </cell>
          <cell r="C727" t="str">
            <v>622034</v>
          </cell>
          <cell r="D727" t="str">
            <v>DPS069593</v>
          </cell>
          <cell r="E727" t="str">
            <v>Troop D Operations</v>
          </cell>
          <cell r="F727" t="str">
            <v>StatePoliceTrooper</v>
          </cell>
          <cell r="G727">
            <v>25.135124999999999</v>
          </cell>
          <cell r="H727">
            <v>37.702687499999996</v>
          </cell>
        </row>
        <row r="728">
          <cell r="A728" t="str">
            <v xml:space="preserve">Morales,Juan (479738) </v>
          </cell>
          <cell r="B728" t="str">
            <v>Morales,Juan</v>
          </cell>
          <cell r="C728" t="str">
            <v>479738</v>
          </cell>
          <cell r="D728" t="str">
            <v>DPS083643</v>
          </cell>
          <cell r="E728" t="str">
            <v>Selections Unit</v>
          </cell>
          <cell r="F728" t="str">
            <v>StPolceTrprFrstClass</v>
          </cell>
          <cell r="G728">
            <v>28.315249999999999</v>
          </cell>
          <cell r="H728">
            <v>42.472875000000002</v>
          </cell>
        </row>
        <row r="729">
          <cell r="A729" t="str">
            <v xml:space="preserve">Morales,Rafael L (508667) </v>
          </cell>
          <cell r="B729" t="str">
            <v>Morales,Rafael L</v>
          </cell>
          <cell r="C729" t="str">
            <v>508667</v>
          </cell>
          <cell r="D729" t="str">
            <v>DPS080637</v>
          </cell>
          <cell r="E729" t="str">
            <v>In-Service /NESPACTrng/FTOCoor</v>
          </cell>
          <cell r="F729" t="str">
            <v>StPolceTrprFrstClass</v>
          </cell>
          <cell r="G729">
            <v>37.40475</v>
          </cell>
          <cell r="H729">
            <v>56.107124999999996</v>
          </cell>
        </row>
        <row r="730">
          <cell r="A730" t="str">
            <v xml:space="preserve">Morelli,Joseph A (554735) </v>
          </cell>
          <cell r="B730" t="str">
            <v>Morelli,Joseph A</v>
          </cell>
          <cell r="C730" t="str">
            <v>554735</v>
          </cell>
          <cell r="D730" t="str">
            <v>DPS080518</v>
          </cell>
          <cell r="E730" t="str">
            <v>Canine Unit</v>
          </cell>
          <cell r="F730" t="str">
            <v>StPolceTrprFrstClass</v>
          </cell>
          <cell r="G730">
            <v>37.40475</v>
          </cell>
          <cell r="H730">
            <v>56.107124999999996</v>
          </cell>
        </row>
        <row r="731">
          <cell r="A731" t="str">
            <v xml:space="preserve">Morello,Larry J (604435) </v>
          </cell>
          <cell r="B731" t="str">
            <v>Morello,Larry J</v>
          </cell>
          <cell r="C731" t="str">
            <v>604435</v>
          </cell>
          <cell r="D731" t="str">
            <v>DPS154573</v>
          </cell>
          <cell r="E731" t="str">
            <v>Troop F Operations</v>
          </cell>
          <cell r="F731" t="str">
            <v>StatePoliceTrooper</v>
          </cell>
          <cell r="G731">
            <v>26.04175</v>
          </cell>
          <cell r="H731">
            <v>39.062624999999997</v>
          </cell>
        </row>
        <row r="732">
          <cell r="A732" t="str">
            <v xml:space="preserve">Moreno,John R (508666) </v>
          </cell>
          <cell r="B732" t="str">
            <v>Moreno,John R</v>
          </cell>
          <cell r="C732" t="str">
            <v>508666</v>
          </cell>
          <cell r="D732" t="str">
            <v>DPS130559</v>
          </cell>
          <cell r="E732" t="str">
            <v>Troop A Operations</v>
          </cell>
          <cell r="F732" t="str">
            <v>StPolceTrprFrstClass</v>
          </cell>
          <cell r="G732">
            <v>37.40475</v>
          </cell>
          <cell r="H732">
            <v>56.107124999999996</v>
          </cell>
        </row>
        <row r="733">
          <cell r="A733" t="str">
            <v xml:space="preserve">Morgan,Jeffrey W (035876) </v>
          </cell>
          <cell r="B733" t="str">
            <v>Morgan,Jeffrey W</v>
          </cell>
          <cell r="C733" t="str">
            <v>035876</v>
          </cell>
          <cell r="D733" t="str">
            <v>DPS015564</v>
          </cell>
          <cell r="E733" t="str">
            <v>Troop G Operations</v>
          </cell>
          <cell r="F733" t="str">
            <v>StatePoliceTrooper</v>
          </cell>
          <cell r="G733">
            <v>26.04175</v>
          </cell>
          <cell r="H733">
            <v>39.062624999999997</v>
          </cell>
        </row>
        <row r="734">
          <cell r="A734" t="str">
            <v xml:space="preserve">Moricoli,Michael A (064412) </v>
          </cell>
          <cell r="B734" t="str">
            <v>Moricoli,Michael A</v>
          </cell>
          <cell r="C734" t="str">
            <v>064412</v>
          </cell>
          <cell r="D734" t="str">
            <v>DPS130560</v>
          </cell>
          <cell r="E734" t="str">
            <v>Troop A Residents</v>
          </cell>
          <cell r="F734" t="str">
            <v>StatePoliceTrooper</v>
          </cell>
          <cell r="G734">
            <v>24.374124999999999</v>
          </cell>
          <cell r="H734">
            <v>36.561187500000003</v>
          </cell>
        </row>
        <row r="735">
          <cell r="A735" t="str">
            <v xml:space="preserve">Morrone,Brian C (552059) </v>
          </cell>
          <cell r="B735" t="str">
            <v>Morrone,Brian C</v>
          </cell>
          <cell r="C735" t="str">
            <v>552059</v>
          </cell>
          <cell r="D735" t="str">
            <v>DPS130559</v>
          </cell>
          <cell r="E735" t="str">
            <v>Troop A Operations</v>
          </cell>
          <cell r="F735" t="str">
            <v>StPolceTrprFrstClass</v>
          </cell>
          <cell r="G735">
            <v>37.40475</v>
          </cell>
          <cell r="H735">
            <v>56.107124999999996</v>
          </cell>
        </row>
        <row r="736">
          <cell r="A736" t="str">
            <v xml:space="preserve">Mudry,Michael K (597023) </v>
          </cell>
          <cell r="B736" t="str">
            <v>Mudry,Michael K</v>
          </cell>
          <cell r="C736" t="str">
            <v>597023</v>
          </cell>
          <cell r="D736" t="str">
            <v>DPS074556</v>
          </cell>
          <cell r="E736" t="str">
            <v>Western District Major Crimes</v>
          </cell>
          <cell r="F736" t="str">
            <v>StPolceTrprFrstClass</v>
          </cell>
          <cell r="G736">
            <v>29.291250000000002</v>
          </cell>
          <cell r="H736">
            <v>43.936875000000001</v>
          </cell>
        </row>
        <row r="737">
          <cell r="A737" t="str">
            <v xml:space="preserve">Mugavin,Frank M (596912) </v>
          </cell>
          <cell r="B737" t="str">
            <v>Mugavin,Frank M</v>
          </cell>
          <cell r="C737" t="str">
            <v>596912</v>
          </cell>
          <cell r="D737" t="str">
            <v>DPS130559</v>
          </cell>
          <cell r="E737" t="str">
            <v>Troop A Operations</v>
          </cell>
          <cell r="F737" t="str">
            <v>StPolceTrprFrstClass</v>
          </cell>
          <cell r="G737">
            <v>32.853499999999997</v>
          </cell>
          <cell r="H737">
            <v>49.280249999999995</v>
          </cell>
        </row>
        <row r="738">
          <cell r="A738" t="str">
            <v xml:space="preserve">Mulcahy,Patrick (511220) </v>
          </cell>
          <cell r="B738" t="str">
            <v>Mulcahy,Patrick</v>
          </cell>
          <cell r="C738" t="str">
            <v>511220</v>
          </cell>
          <cell r="D738" t="str">
            <v>DPS106546</v>
          </cell>
          <cell r="E738" t="str">
            <v>Casino Unit</v>
          </cell>
          <cell r="F738" t="str">
            <v>StPolceTrprFrstClass</v>
          </cell>
          <cell r="G738">
            <v>37.40475</v>
          </cell>
          <cell r="H738">
            <v>56.107124999999996</v>
          </cell>
        </row>
        <row r="739">
          <cell r="A739" t="str">
            <v xml:space="preserve">Mulhall,Richard C (972304) </v>
          </cell>
          <cell r="B739" t="str">
            <v>Mulhall,Richard C</v>
          </cell>
          <cell r="C739" t="str">
            <v>972304</v>
          </cell>
          <cell r="D739" t="str">
            <v>DPS154573</v>
          </cell>
          <cell r="E739" t="str">
            <v>Troop F Operations</v>
          </cell>
          <cell r="F739" t="str">
            <v>StatePoliceTrooper</v>
          </cell>
          <cell r="G739">
            <v>24.374124999999999</v>
          </cell>
          <cell r="H739">
            <v>36.561187500000003</v>
          </cell>
        </row>
        <row r="740">
          <cell r="A740" t="str">
            <v xml:space="preserve">Mullai,Eric (588133) </v>
          </cell>
          <cell r="B740" t="str">
            <v>Mullai,Eric</v>
          </cell>
          <cell r="C740" t="str">
            <v>588133</v>
          </cell>
          <cell r="D740" t="str">
            <v>DPS130559</v>
          </cell>
          <cell r="E740" t="str">
            <v>Troop A Operations</v>
          </cell>
          <cell r="F740" t="str">
            <v>StatePoliceSergeant</v>
          </cell>
          <cell r="G740">
            <v>41.34675</v>
          </cell>
          <cell r="H740">
            <v>62.020125</v>
          </cell>
        </row>
        <row r="741">
          <cell r="A741" t="str">
            <v xml:space="preserve">Mulry,Kevin L (588238) </v>
          </cell>
          <cell r="B741" t="str">
            <v>Mulry,Kevin L</v>
          </cell>
          <cell r="C741" t="str">
            <v>588238</v>
          </cell>
          <cell r="D741" t="str">
            <v>DPS080633</v>
          </cell>
          <cell r="E741" t="str">
            <v>State Police Training Academy</v>
          </cell>
          <cell r="F741" t="str">
            <v>StPolceTrprFrstClass</v>
          </cell>
          <cell r="G741">
            <v>37.40475</v>
          </cell>
          <cell r="H741">
            <v>56.107124999999996</v>
          </cell>
        </row>
        <row r="742">
          <cell r="A742" t="str">
            <v xml:space="preserve">Murchison Jr,Dickie K (080013) </v>
          </cell>
          <cell r="B742" t="str">
            <v>Murchison Jr,Dickie K</v>
          </cell>
          <cell r="C742" t="str">
            <v>080013</v>
          </cell>
          <cell r="D742" t="str">
            <v>DPS074566</v>
          </cell>
          <cell r="E742" t="str">
            <v>Troop L Operations</v>
          </cell>
          <cell r="F742" t="str">
            <v>StatePoliceTrooper</v>
          </cell>
          <cell r="G742">
            <v>23.612124999999999</v>
          </cell>
          <cell r="H742">
            <v>35.418187500000002</v>
          </cell>
        </row>
        <row r="743">
          <cell r="A743" t="str">
            <v xml:space="preserve">Murray,Eric (511211) </v>
          </cell>
          <cell r="B743" t="str">
            <v>Murray,Eric</v>
          </cell>
          <cell r="C743" t="str">
            <v>511211</v>
          </cell>
          <cell r="D743" t="str">
            <v>DPS080536</v>
          </cell>
          <cell r="E743" t="str">
            <v>Auto Theft</v>
          </cell>
          <cell r="F743" t="str">
            <v>StatePoliceSergeant</v>
          </cell>
          <cell r="G743">
            <v>41.34675</v>
          </cell>
          <cell r="H743">
            <v>62.020125</v>
          </cell>
        </row>
        <row r="744">
          <cell r="A744" t="str">
            <v xml:space="preserve">Murray,Richard (588134) </v>
          </cell>
          <cell r="B744" t="str">
            <v>Murray,Richard</v>
          </cell>
          <cell r="C744" t="str">
            <v>588134</v>
          </cell>
          <cell r="D744" t="str">
            <v>DPS083512</v>
          </cell>
          <cell r="E744" t="str">
            <v>Traffic Services</v>
          </cell>
          <cell r="F744" t="str">
            <v>StPolceTrprFrstClass</v>
          </cell>
          <cell r="G744">
            <v>37.40475</v>
          </cell>
          <cell r="H744">
            <v>56.107124999999996</v>
          </cell>
        </row>
        <row r="745">
          <cell r="A745" t="str">
            <v xml:space="preserve">Murray,Thomas R (312741) </v>
          </cell>
          <cell r="B745" t="str">
            <v>Murray,Thomas R</v>
          </cell>
          <cell r="C745" t="str">
            <v>312741</v>
          </cell>
          <cell r="D745" t="str">
            <v>DPS080530</v>
          </cell>
          <cell r="E745" t="str">
            <v>SOCITF CO &amp; Staff</v>
          </cell>
          <cell r="F745" t="str">
            <v>StatePoliceSergeant</v>
          </cell>
          <cell r="G745">
            <v>41.34675</v>
          </cell>
          <cell r="H745">
            <v>62.020125</v>
          </cell>
        </row>
        <row r="746">
          <cell r="A746" t="str">
            <v xml:space="preserve">Musial,Shawn (544032) </v>
          </cell>
          <cell r="B746" t="str">
            <v>Musial,Shawn</v>
          </cell>
          <cell r="C746" t="str">
            <v>544032</v>
          </cell>
          <cell r="D746" t="str">
            <v>DPS083648</v>
          </cell>
          <cell r="E746" t="str">
            <v>SpecialLicensing/FirearmsUnit</v>
          </cell>
          <cell r="F746" t="str">
            <v>StPolceTrprFrstClass</v>
          </cell>
          <cell r="G746">
            <v>28.315249999999999</v>
          </cell>
          <cell r="H746">
            <v>42.472875000000002</v>
          </cell>
        </row>
        <row r="747">
          <cell r="A747" t="str">
            <v xml:space="preserve">Muzzulin,Mary B (540937) </v>
          </cell>
          <cell r="B747" t="str">
            <v>Muzzulin,Mary B</v>
          </cell>
          <cell r="C747" t="str">
            <v>540937</v>
          </cell>
          <cell r="D747" t="str">
            <v>DPS083676</v>
          </cell>
          <cell r="E747" t="str">
            <v>Reports and Records</v>
          </cell>
          <cell r="F747" t="str">
            <v>StPolceTrprFrstClass</v>
          </cell>
          <cell r="G747">
            <v>29.291250000000002</v>
          </cell>
          <cell r="H747">
            <v>43.936875000000001</v>
          </cell>
        </row>
        <row r="748">
          <cell r="A748" t="str">
            <v xml:space="preserve">Myer,John (019198) </v>
          </cell>
          <cell r="B748" t="str">
            <v>Myer,John</v>
          </cell>
          <cell r="C748" t="str">
            <v>019198</v>
          </cell>
          <cell r="D748" t="str">
            <v>DPS015564</v>
          </cell>
          <cell r="E748" t="str">
            <v>Troop G Operations</v>
          </cell>
          <cell r="F748" t="str">
            <v>StatePoliceTrooper</v>
          </cell>
          <cell r="G748">
            <v>26.784500000000001</v>
          </cell>
          <cell r="H748">
            <v>40.176749999999998</v>
          </cell>
        </row>
        <row r="749">
          <cell r="A749" t="str">
            <v xml:space="preserve">Naples,Jonathon P (035827) </v>
          </cell>
          <cell r="B749" t="str">
            <v>Naples,Jonathon P</v>
          </cell>
          <cell r="C749" t="str">
            <v>035827</v>
          </cell>
          <cell r="D749" t="str">
            <v>DPS008579</v>
          </cell>
          <cell r="E749" t="str">
            <v>Troop I Operations</v>
          </cell>
          <cell r="F749" t="str">
            <v>StatePoliceTrooper</v>
          </cell>
          <cell r="G749">
            <v>26.04175</v>
          </cell>
          <cell r="H749">
            <v>39.062624999999997</v>
          </cell>
        </row>
        <row r="750">
          <cell r="A750" t="str">
            <v xml:space="preserve">Narcisse,Joyes L. (875029) </v>
          </cell>
          <cell r="B750" t="str">
            <v>Narcisse,Joyes L.</v>
          </cell>
          <cell r="C750" t="str">
            <v>875029</v>
          </cell>
          <cell r="D750" t="str">
            <v>DPS028599</v>
          </cell>
          <cell r="E750" t="str">
            <v>Troop K Operations</v>
          </cell>
          <cell r="F750" t="str">
            <v>StPolceTrprFrstClass</v>
          </cell>
          <cell r="G750">
            <v>27.541250000000002</v>
          </cell>
          <cell r="H750">
            <v>41.311875000000001</v>
          </cell>
        </row>
        <row r="751">
          <cell r="A751" t="str">
            <v xml:space="preserve">Narkewicz,Brian (862115) </v>
          </cell>
          <cell r="B751" t="str">
            <v>Narkewicz,Brian</v>
          </cell>
          <cell r="C751" t="str">
            <v>862115</v>
          </cell>
          <cell r="D751" t="str">
            <v>DPS074556</v>
          </cell>
          <cell r="E751" t="str">
            <v>Western District Major Crimes</v>
          </cell>
          <cell r="F751" t="str">
            <v>StPolceTrprFrstClass</v>
          </cell>
          <cell r="G751">
            <v>28.315249999999999</v>
          </cell>
          <cell r="H751">
            <v>42.472875000000002</v>
          </cell>
        </row>
        <row r="752">
          <cell r="A752" t="str">
            <v xml:space="preserve">Nault,Norman D (505276) </v>
          </cell>
          <cell r="B752" t="str">
            <v>Nault,Norman D</v>
          </cell>
          <cell r="C752" t="str">
            <v>505276</v>
          </cell>
          <cell r="D752" t="str">
            <v>DPS080162</v>
          </cell>
          <cell r="E752" t="str">
            <v>Internal Affairs</v>
          </cell>
          <cell r="F752" t="str">
            <v>StatePoliceSergeant</v>
          </cell>
          <cell r="G752">
            <v>41.34675</v>
          </cell>
          <cell r="H752">
            <v>62.020125</v>
          </cell>
        </row>
        <row r="753">
          <cell r="A753" t="str">
            <v xml:space="preserve">Naylor,Gregory (532027) </v>
          </cell>
          <cell r="B753" t="str">
            <v>Naylor,Gregory</v>
          </cell>
          <cell r="C753" t="str">
            <v>532027</v>
          </cell>
          <cell r="D753" t="str">
            <v>DPS100563</v>
          </cell>
          <cell r="E753" t="str">
            <v>Troop B Residents</v>
          </cell>
          <cell r="F753" t="str">
            <v>StPolceTrprFrstClass</v>
          </cell>
          <cell r="G753">
            <v>37.40475</v>
          </cell>
          <cell r="H753">
            <v>56.107124999999996</v>
          </cell>
        </row>
        <row r="754">
          <cell r="A754" t="str">
            <v xml:space="preserve">Netkovick,John C (506623) </v>
          </cell>
          <cell r="B754" t="str">
            <v>Netkovick,John C</v>
          </cell>
          <cell r="C754" t="str">
            <v>506623</v>
          </cell>
          <cell r="D754" t="str">
            <v>DPS083512</v>
          </cell>
          <cell r="E754" t="str">
            <v>Traffic Services</v>
          </cell>
          <cell r="F754" t="str">
            <v>StatePoliceSergeant</v>
          </cell>
          <cell r="G754">
            <v>41.34675</v>
          </cell>
          <cell r="H754">
            <v>62.020125</v>
          </cell>
        </row>
        <row r="755">
          <cell r="A755" t="str">
            <v xml:space="preserve">Nichols Jr,David B (512103) </v>
          </cell>
          <cell r="B755" t="str">
            <v>Nichols Jr,David B</v>
          </cell>
          <cell r="C755" t="str">
            <v>512103</v>
          </cell>
          <cell r="D755" t="str">
            <v>DPS015564</v>
          </cell>
          <cell r="E755" t="str">
            <v>Troop G Operations</v>
          </cell>
          <cell r="F755" t="str">
            <v>StPolceTrprFrstClass</v>
          </cell>
          <cell r="G755">
            <v>37.40475</v>
          </cell>
          <cell r="H755">
            <v>56.107124999999996</v>
          </cell>
        </row>
        <row r="756">
          <cell r="A756" t="str">
            <v xml:space="preserve">Nicholson,Ian G (598159) </v>
          </cell>
          <cell r="B756" t="str">
            <v>Nicholson,Ian G</v>
          </cell>
          <cell r="C756" t="str">
            <v>598159</v>
          </cell>
          <cell r="D756" t="str">
            <v>DPS074567</v>
          </cell>
          <cell r="E756" t="str">
            <v>Troop L Residents</v>
          </cell>
          <cell r="F756" t="str">
            <v>StPolceTrprFrstClass</v>
          </cell>
          <cell r="G756">
            <v>29.291250000000002</v>
          </cell>
          <cell r="H756">
            <v>43.936875000000001</v>
          </cell>
        </row>
        <row r="757">
          <cell r="A757" t="str">
            <v xml:space="preserve">Nicholson,James (862116) </v>
          </cell>
          <cell r="B757" t="str">
            <v>Nicholson,James</v>
          </cell>
          <cell r="C757" t="str">
            <v>862116</v>
          </cell>
          <cell r="D757" t="str">
            <v>DPS080645</v>
          </cell>
          <cell r="E757" t="str">
            <v>Polygraph Unit</v>
          </cell>
          <cell r="F757" t="str">
            <v>StPolceTrprFrstClass</v>
          </cell>
          <cell r="G757">
            <v>28.315249999999999</v>
          </cell>
          <cell r="H757">
            <v>42.472875000000002</v>
          </cell>
        </row>
        <row r="758">
          <cell r="A758" t="str">
            <v xml:space="preserve">Nigro III,Nicholas A (972597) </v>
          </cell>
          <cell r="B758" t="str">
            <v>Nigro III,Nicholas A</v>
          </cell>
          <cell r="C758" t="str">
            <v>972597</v>
          </cell>
          <cell r="D758" t="str">
            <v>DPS100562</v>
          </cell>
          <cell r="E758" t="str">
            <v>Troop B Operations</v>
          </cell>
          <cell r="F758" t="str">
            <v>StPolceTrprFrstClass</v>
          </cell>
          <cell r="G758">
            <v>27.541250000000002</v>
          </cell>
          <cell r="H758">
            <v>41.311875000000001</v>
          </cell>
        </row>
        <row r="759">
          <cell r="A759" t="str">
            <v xml:space="preserve">Nixon,Karen (587871) </v>
          </cell>
          <cell r="B759" t="str">
            <v>Nixon,Karen</v>
          </cell>
          <cell r="C759" t="str">
            <v>587871</v>
          </cell>
          <cell r="D759" t="str">
            <v>DPS080353</v>
          </cell>
          <cell r="E759" t="str">
            <v>Computer Crimes</v>
          </cell>
          <cell r="F759" t="str">
            <v>StPolceTrprFrstClass</v>
          </cell>
          <cell r="G759">
            <v>37.40475</v>
          </cell>
          <cell r="H759">
            <v>56.107124999999996</v>
          </cell>
        </row>
        <row r="760">
          <cell r="A760" t="str">
            <v xml:space="preserve">Noble,David L (459625) </v>
          </cell>
          <cell r="B760" t="str">
            <v>Noble,David L</v>
          </cell>
          <cell r="C760" t="str">
            <v>459625</v>
          </cell>
          <cell r="D760" t="str">
            <v>DPS080523</v>
          </cell>
          <cell r="E760" t="str">
            <v>Narcotics</v>
          </cell>
          <cell r="F760" t="str">
            <v>StPolceTrprFrstClass</v>
          </cell>
          <cell r="G760">
            <v>37.40475</v>
          </cell>
          <cell r="H760">
            <v>56.107124999999996</v>
          </cell>
        </row>
        <row r="761">
          <cell r="A761" t="str">
            <v xml:space="preserve">Nolting,James S. (869629) </v>
          </cell>
          <cell r="B761" t="str">
            <v>Nolting,James S.</v>
          </cell>
          <cell r="C761" t="str">
            <v>869629</v>
          </cell>
          <cell r="D761" t="str">
            <v>DPS028600</v>
          </cell>
          <cell r="E761" t="str">
            <v>Troop K Residents</v>
          </cell>
          <cell r="F761" t="str">
            <v>StatePoliceTrooper</v>
          </cell>
          <cell r="G761">
            <v>26.04175</v>
          </cell>
          <cell r="H761">
            <v>39.062624999999997</v>
          </cell>
        </row>
        <row r="762">
          <cell r="A762" t="str">
            <v xml:space="preserve">Norkus,Jeffrey (588154) </v>
          </cell>
          <cell r="B762" t="str">
            <v>Norkus,Jeffrey</v>
          </cell>
          <cell r="C762" t="str">
            <v>588154</v>
          </cell>
          <cell r="D762" t="str">
            <v>DPS074566</v>
          </cell>
          <cell r="E762" t="str">
            <v>Troop L Operations</v>
          </cell>
          <cell r="F762" t="str">
            <v>StatePoliceSergeant</v>
          </cell>
          <cell r="G762">
            <v>41.34675</v>
          </cell>
          <cell r="H762">
            <v>62.020125</v>
          </cell>
        </row>
        <row r="763">
          <cell r="A763" t="str">
            <v xml:space="preserve">Norton,Brian (862117) </v>
          </cell>
          <cell r="B763" t="str">
            <v>Norton,Brian</v>
          </cell>
          <cell r="C763" t="str">
            <v>862117</v>
          </cell>
          <cell r="D763" t="str">
            <v>DPS083615</v>
          </cell>
          <cell r="E763" t="str">
            <v>CAD/RMS/GIS</v>
          </cell>
          <cell r="F763" t="str">
            <v>StPolceTrprFrstClass</v>
          </cell>
          <cell r="G763">
            <v>28.315249999999999</v>
          </cell>
          <cell r="H763">
            <v>42.472875000000002</v>
          </cell>
        </row>
        <row r="764">
          <cell r="A764" t="str">
            <v xml:space="preserve">Nunez,Pedro L (508650) </v>
          </cell>
          <cell r="B764" t="str">
            <v>Nunez,Pedro L</v>
          </cell>
          <cell r="C764" t="str">
            <v>508650</v>
          </cell>
          <cell r="D764" t="str">
            <v>DPS028599</v>
          </cell>
          <cell r="E764" t="str">
            <v>Troop K Operations</v>
          </cell>
          <cell r="F764" t="str">
            <v>StPolceTrprFrstClass</v>
          </cell>
          <cell r="G764">
            <v>37.40475</v>
          </cell>
          <cell r="H764">
            <v>56.107124999999996</v>
          </cell>
        </row>
        <row r="765">
          <cell r="A765" t="str">
            <v xml:space="preserve">Nye,Melissa S (080016) </v>
          </cell>
          <cell r="B765" t="str">
            <v>Nye,Melissa S</v>
          </cell>
          <cell r="C765" t="str">
            <v>080016</v>
          </cell>
          <cell r="D765" t="str">
            <v>DPS069593</v>
          </cell>
          <cell r="E765" t="str">
            <v>Troop D Operations</v>
          </cell>
          <cell r="F765" t="str">
            <v>StatePoliceTrooper</v>
          </cell>
          <cell r="G765">
            <v>23.612124999999999</v>
          </cell>
          <cell r="H765">
            <v>35.418187500000002</v>
          </cell>
        </row>
        <row r="766">
          <cell r="A766" t="str">
            <v xml:space="preserve">O'Brien,Gilbert F (587872) </v>
          </cell>
          <cell r="B766" t="str">
            <v>O'Brien,Gilbert F</v>
          </cell>
          <cell r="C766" t="str">
            <v>587872</v>
          </cell>
          <cell r="D766" t="str">
            <v>DPS106546</v>
          </cell>
          <cell r="E766" t="str">
            <v>Casino Unit</v>
          </cell>
          <cell r="F766" t="str">
            <v>StPolceTrprFrstClass</v>
          </cell>
          <cell r="G766">
            <v>37.40475</v>
          </cell>
          <cell r="H766">
            <v>56.107124999999996</v>
          </cell>
        </row>
        <row r="767">
          <cell r="A767" t="str">
            <v xml:space="preserve">O'Connell,Joseph G (064414) </v>
          </cell>
          <cell r="B767" t="str">
            <v>O'Connell,Joseph G</v>
          </cell>
          <cell r="C767" t="str">
            <v>064414</v>
          </cell>
          <cell r="D767" t="str">
            <v>DPS154573</v>
          </cell>
          <cell r="E767" t="str">
            <v>Troop F Operations</v>
          </cell>
          <cell r="F767" t="str">
            <v>StatePoliceTrooper</v>
          </cell>
          <cell r="G767">
            <v>24.374124999999999</v>
          </cell>
          <cell r="H767">
            <v>36.561187500000003</v>
          </cell>
        </row>
        <row r="768">
          <cell r="A768" t="str">
            <v xml:space="preserve">O'Connor,Glen D (064416) </v>
          </cell>
          <cell r="B768" t="str">
            <v>O'Connor,Glen D</v>
          </cell>
          <cell r="C768" t="str">
            <v>064416</v>
          </cell>
          <cell r="D768" t="str">
            <v>DPS008579</v>
          </cell>
          <cell r="E768" t="str">
            <v>Troop I Operations</v>
          </cell>
          <cell r="F768" t="str">
            <v>StatePoliceTrooper</v>
          </cell>
          <cell r="G768">
            <v>24.374124999999999</v>
          </cell>
          <cell r="H768">
            <v>36.561187500000003</v>
          </cell>
        </row>
        <row r="769">
          <cell r="A769" t="str">
            <v xml:space="preserve">O'Connor,John J (597024) </v>
          </cell>
          <cell r="B769" t="str">
            <v>O'Connor,John J</v>
          </cell>
          <cell r="C769" t="str">
            <v>597024</v>
          </cell>
          <cell r="D769" t="str">
            <v>DPS008579</v>
          </cell>
          <cell r="E769" t="str">
            <v>Troop I Operations</v>
          </cell>
          <cell r="F769" t="str">
            <v>StPolceTrprFrstClass</v>
          </cell>
          <cell r="G769">
            <v>29.291250000000002</v>
          </cell>
          <cell r="H769">
            <v>43.936875000000001</v>
          </cell>
        </row>
        <row r="770">
          <cell r="A770" t="str">
            <v xml:space="preserve">O'Connor,John T. (552060) </v>
          </cell>
          <cell r="B770" t="str">
            <v>O'Connor,John T.</v>
          </cell>
          <cell r="C770" t="str">
            <v>552060</v>
          </cell>
          <cell r="D770" t="str">
            <v>DPS142591</v>
          </cell>
          <cell r="E770" t="str">
            <v>Troop C Residents</v>
          </cell>
          <cell r="F770" t="str">
            <v>StPolceTrprFrstClass</v>
          </cell>
          <cell r="G770">
            <v>37.40475</v>
          </cell>
          <cell r="H770">
            <v>56.107124999999996</v>
          </cell>
        </row>
        <row r="771">
          <cell r="A771" t="str">
            <v xml:space="preserve">O'Connor,Karen F. (444510) </v>
          </cell>
          <cell r="B771" t="str">
            <v>O'Connor,Karen F.</v>
          </cell>
          <cell r="C771" t="str">
            <v>444510</v>
          </cell>
          <cell r="D771" t="str">
            <v>DPS083504</v>
          </cell>
          <cell r="E771" t="str">
            <v>Public Information Office</v>
          </cell>
          <cell r="F771" t="str">
            <v>StPolceTrprFrstClass</v>
          </cell>
          <cell r="G771">
            <v>37.40475</v>
          </cell>
          <cell r="H771">
            <v>56.107124999999996</v>
          </cell>
        </row>
        <row r="772">
          <cell r="A772" t="str">
            <v xml:space="preserve">O'Connor,Robert J (588240) </v>
          </cell>
          <cell r="B772" t="str">
            <v>O'Connor,Robert J</v>
          </cell>
          <cell r="C772" t="str">
            <v>588240</v>
          </cell>
          <cell r="D772" t="str">
            <v>DPS142590</v>
          </cell>
          <cell r="E772" t="str">
            <v>Troop C Operations</v>
          </cell>
          <cell r="F772" t="str">
            <v>StPolceTrprFrstClass</v>
          </cell>
          <cell r="G772">
            <v>37.40475</v>
          </cell>
          <cell r="H772">
            <v>56.107124999999996</v>
          </cell>
        </row>
        <row r="773">
          <cell r="A773" t="str">
            <v xml:space="preserve">O'Donnell,Bernard (511212) </v>
          </cell>
          <cell r="B773" t="str">
            <v>O'Donnell,Bernard</v>
          </cell>
          <cell r="C773" t="str">
            <v>511212</v>
          </cell>
          <cell r="D773" t="str">
            <v>DPS130559</v>
          </cell>
          <cell r="E773" t="str">
            <v>Troop A Operations</v>
          </cell>
          <cell r="F773" t="str">
            <v>StPolceTrprFrstClass</v>
          </cell>
          <cell r="G773">
            <v>37.40475</v>
          </cell>
          <cell r="H773">
            <v>56.107124999999996</v>
          </cell>
        </row>
        <row r="774">
          <cell r="A774" t="str">
            <v xml:space="preserve">O'Donnell,James F (596868) </v>
          </cell>
          <cell r="B774" t="str">
            <v>O'Donnell,James F</v>
          </cell>
          <cell r="C774" t="str">
            <v>596868</v>
          </cell>
          <cell r="D774" t="str">
            <v>DPS142590</v>
          </cell>
          <cell r="E774" t="str">
            <v>Troop C Operations</v>
          </cell>
          <cell r="F774" t="str">
            <v>StPolceTrprFrstClass</v>
          </cell>
          <cell r="G774">
            <v>32.853499999999997</v>
          </cell>
          <cell r="H774">
            <v>49.280249999999995</v>
          </cell>
        </row>
        <row r="775">
          <cell r="A775" t="str">
            <v xml:space="preserve">O'Donnell,Michael (586531) </v>
          </cell>
          <cell r="B775" t="str">
            <v>O'Donnell,Michael</v>
          </cell>
          <cell r="C775" t="str">
            <v>586531</v>
          </cell>
          <cell r="D775" t="str">
            <v>DPS130560</v>
          </cell>
          <cell r="E775" t="str">
            <v>Troop A Residents</v>
          </cell>
          <cell r="F775" t="str">
            <v>StatePoliceSergeant</v>
          </cell>
          <cell r="G775">
            <v>41.34675</v>
          </cell>
          <cell r="H775">
            <v>62.020125</v>
          </cell>
        </row>
        <row r="776">
          <cell r="A776" t="str">
            <v xml:space="preserve">O'Donnell,Scott (502390) </v>
          </cell>
          <cell r="B776" t="str">
            <v>O'Donnell,Scott</v>
          </cell>
          <cell r="C776" t="str">
            <v>502390</v>
          </cell>
          <cell r="D776" t="str">
            <v>DPS154574</v>
          </cell>
          <cell r="E776" t="str">
            <v>Troop F Residents</v>
          </cell>
          <cell r="F776" t="str">
            <v>StPolceTrprFrstClass</v>
          </cell>
          <cell r="G776">
            <v>37.40475</v>
          </cell>
          <cell r="H776">
            <v>56.107124999999996</v>
          </cell>
        </row>
        <row r="777">
          <cell r="A777" t="str">
            <v xml:space="preserve">Oenning Jr,Richard L (019199) </v>
          </cell>
          <cell r="B777" t="str">
            <v>Oenning Jr,Richard L</v>
          </cell>
          <cell r="C777" t="str">
            <v>019199</v>
          </cell>
          <cell r="D777" t="str">
            <v>DPS069593</v>
          </cell>
          <cell r="E777" t="str">
            <v>Troop D Operations</v>
          </cell>
          <cell r="F777" t="str">
            <v>StatePoliceTrooper</v>
          </cell>
          <cell r="G777">
            <v>26.784500000000001</v>
          </cell>
          <cell r="H777">
            <v>40.176749999999998</v>
          </cell>
        </row>
        <row r="778">
          <cell r="A778" t="str">
            <v xml:space="preserve">Olavarria,Edwin (552061) </v>
          </cell>
          <cell r="B778" t="str">
            <v>Olavarria,Edwin</v>
          </cell>
          <cell r="C778" t="str">
            <v>552061</v>
          </cell>
          <cell r="D778" t="str">
            <v>DPS015564</v>
          </cell>
          <cell r="E778" t="str">
            <v>Troop G Operations</v>
          </cell>
          <cell r="F778" t="str">
            <v>StatePoliceSergeant</v>
          </cell>
          <cell r="G778">
            <v>41.34675</v>
          </cell>
          <cell r="H778">
            <v>62.020125</v>
          </cell>
        </row>
        <row r="779">
          <cell r="A779" t="str">
            <v xml:space="preserve">Olechowski,Robert (928428) </v>
          </cell>
          <cell r="B779" t="str">
            <v>Olechowski,Robert</v>
          </cell>
          <cell r="C779" t="str">
            <v>928428</v>
          </cell>
          <cell r="D779" t="str">
            <v>DPS074566</v>
          </cell>
          <cell r="E779" t="str">
            <v>Troop L Operations</v>
          </cell>
          <cell r="F779" t="str">
            <v>StatePoliceTrooper</v>
          </cell>
          <cell r="G779">
            <v>26.04175</v>
          </cell>
          <cell r="H779">
            <v>39.062624999999997</v>
          </cell>
        </row>
        <row r="780">
          <cell r="A780" t="str">
            <v xml:space="preserve">Oliveira,Walter C (064417) </v>
          </cell>
          <cell r="B780" t="str">
            <v>Oliveira,Walter C</v>
          </cell>
          <cell r="C780" t="str">
            <v>064417</v>
          </cell>
          <cell r="D780" t="str">
            <v>DPS015564</v>
          </cell>
          <cell r="E780" t="str">
            <v>Troop G Operations</v>
          </cell>
          <cell r="F780" t="str">
            <v>StatePoliceTrooper</v>
          </cell>
          <cell r="G780">
            <v>24.374124999999999</v>
          </cell>
          <cell r="H780">
            <v>36.561187500000003</v>
          </cell>
        </row>
        <row r="781">
          <cell r="A781" t="str">
            <v xml:space="preserve">Olson,James C (596914) </v>
          </cell>
          <cell r="B781" t="str">
            <v>Olson,James C</v>
          </cell>
          <cell r="C781" t="str">
            <v>596914</v>
          </cell>
          <cell r="D781" t="str">
            <v>DPS028599</v>
          </cell>
          <cell r="E781" t="str">
            <v>Troop K Operations</v>
          </cell>
          <cell r="F781" t="str">
            <v>StPolceTrprFrstClass</v>
          </cell>
          <cell r="G781">
            <v>32.853499999999997</v>
          </cell>
          <cell r="H781">
            <v>49.280249999999995</v>
          </cell>
        </row>
        <row r="782">
          <cell r="A782" t="str">
            <v xml:space="preserve">O'Mara,Marc E (019200) </v>
          </cell>
          <cell r="B782" t="str">
            <v>O'Mara,Marc E</v>
          </cell>
          <cell r="C782" t="str">
            <v>019200</v>
          </cell>
          <cell r="D782" t="str">
            <v>DPS130559</v>
          </cell>
          <cell r="E782" t="str">
            <v>Troop A Operations</v>
          </cell>
          <cell r="F782" t="str">
            <v>StatePoliceTrooper</v>
          </cell>
          <cell r="G782">
            <v>26.784500000000001</v>
          </cell>
          <cell r="H782">
            <v>40.176749999999998</v>
          </cell>
        </row>
        <row r="783">
          <cell r="A783" t="str">
            <v xml:space="preserve">Onusko,William M (378518) </v>
          </cell>
          <cell r="B783" t="str">
            <v>Onusko,William M</v>
          </cell>
          <cell r="C783" t="str">
            <v>378518</v>
          </cell>
          <cell r="D783" t="str">
            <v>DPS165582</v>
          </cell>
          <cell r="E783" t="str">
            <v>Troop W Operations</v>
          </cell>
          <cell r="F783" t="str">
            <v>StatePoliceSergeant</v>
          </cell>
          <cell r="G783">
            <v>41.34675</v>
          </cell>
          <cell r="H783">
            <v>62.020125</v>
          </cell>
        </row>
        <row r="784">
          <cell r="A784" t="str">
            <v xml:space="preserve">Opdenbrouw,Wayne A (596959) </v>
          </cell>
          <cell r="B784" t="str">
            <v>Opdenbrouw,Wayne A</v>
          </cell>
          <cell r="C784" t="str">
            <v>596959</v>
          </cell>
          <cell r="D784" t="str">
            <v>DPS083730</v>
          </cell>
          <cell r="E784" t="str">
            <v>Deputy State Fire Marshal</v>
          </cell>
          <cell r="F784" t="str">
            <v>StPolceTrprFrstClass</v>
          </cell>
          <cell r="G784">
            <v>29.291250000000002</v>
          </cell>
          <cell r="H784">
            <v>43.936875000000001</v>
          </cell>
        </row>
        <row r="785">
          <cell r="A785" t="str">
            <v xml:space="preserve">Orlowski,Steven F (528589) </v>
          </cell>
          <cell r="B785" t="str">
            <v>Orlowski,Steven F</v>
          </cell>
          <cell r="C785" t="str">
            <v>528589</v>
          </cell>
          <cell r="D785" t="str">
            <v>DPS064576</v>
          </cell>
          <cell r="E785" t="str">
            <v>Troop H Operations</v>
          </cell>
          <cell r="F785" t="str">
            <v>StPolceTrprFrstClass</v>
          </cell>
          <cell r="G785">
            <v>37.40475</v>
          </cell>
          <cell r="H785">
            <v>56.107124999999996</v>
          </cell>
        </row>
        <row r="786">
          <cell r="A786" t="str">
            <v xml:space="preserve">O'Rourke,James B (587873) </v>
          </cell>
          <cell r="B786" t="str">
            <v>O'Rourke,James B</v>
          </cell>
          <cell r="C786" t="str">
            <v>587873</v>
          </cell>
          <cell r="D786" t="str">
            <v>DPS106546</v>
          </cell>
          <cell r="E786" t="str">
            <v>Casino Unit</v>
          </cell>
          <cell r="F786" t="str">
            <v>StatePoliceSergeant</v>
          </cell>
          <cell r="G786">
            <v>41.34675</v>
          </cell>
          <cell r="H786">
            <v>62.020125</v>
          </cell>
        </row>
        <row r="787">
          <cell r="A787" t="str">
            <v xml:space="preserve">Orrell,Gary M (435767) </v>
          </cell>
          <cell r="B787" t="str">
            <v>Orrell,Gary M</v>
          </cell>
          <cell r="C787" t="str">
            <v>435767</v>
          </cell>
          <cell r="D787" t="str">
            <v>DPS100562</v>
          </cell>
          <cell r="E787" t="str">
            <v>Troop B Operations</v>
          </cell>
          <cell r="F787" t="str">
            <v>StPolceTrprFrstClass</v>
          </cell>
          <cell r="G787">
            <v>37.40475</v>
          </cell>
          <cell r="H787">
            <v>56.107124999999996</v>
          </cell>
        </row>
        <row r="788">
          <cell r="A788" t="str">
            <v xml:space="preserve">Ortiz Jr,William (051864) </v>
          </cell>
          <cell r="B788" t="str">
            <v>Ortiz Jr,William</v>
          </cell>
          <cell r="C788" t="str">
            <v>051864</v>
          </cell>
          <cell r="D788" t="str">
            <v>DPS008579</v>
          </cell>
          <cell r="E788" t="str">
            <v>Troop I Operations</v>
          </cell>
          <cell r="F788" t="str">
            <v>StatePoliceTrooper</v>
          </cell>
          <cell r="G788">
            <v>25.135124999999999</v>
          </cell>
          <cell r="H788">
            <v>37.702687499999996</v>
          </cell>
        </row>
        <row r="789">
          <cell r="A789" t="str">
            <v xml:space="preserve">Osika,Timothy W (508651) </v>
          </cell>
          <cell r="B789" t="str">
            <v>Osika,Timothy W</v>
          </cell>
          <cell r="C789" t="str">
            <v>508651</v>
          </cell>
          <cell r="D789" t="str">
            <v>DPS015564</v>
          </cell>
          <cell r="E789" t="str">
            <v>Troop G Operations</v>
          </cell>
          <cell r="F789" t="str">
            <v>StatePoliceSergeant</v>
          </cell>
          <cell r="G789">
            <v>41.34675</v>
          </cell>
          <cell r="H789">
            <v>62.020125</v>
          </cell>
        </row>
        <row r="790">
          <cell r="A790" t="str">
            <v xml:space="preserve">Ostroski,Stephen M (432126) </v>
          </cell>
          <cell r="B790" t="str">
            <v>Ostroski,Stephen M</v>
          </cell>
          <cell r="C790" t="str">
            <v>432126</v>
          </cell>
          <cell r="D790" t="str">
            <v>DPS028599</v>
          </cell>
          <cell r="E790" t="str">
            <v>Troop K Operations</v>
          </cell>
          <cell r="F790" t="str">
            <v>StatePoliceSergeant</v>
          </cell>
          <cell r="G790">
            <v>41.34675</v>
          </cell>
          <cell r="H790">
            <v>62.020125</v>
          </cell>
        </row>
        <row r="791">
          <cell r="A791" t="str">
            <v xml:space="preserve">Ostrowski,Michael (588135) </v>
          </cell>
          <cell r="B791" t="str">
            <v>Ostrowski,Michael</v>
          </cell>
          <cell r="C791" t="str">
            <v>588135</v>
          </cell>
          <cell r="D791" t="str">
            <v>DPS142590</v>
          </cell>
          <cell r="E791" t="str">
            <v>Troop C Operations</v>
          </cell>
          <cell r="F791" t="str">
            <v>StPolceTrprFrstClass</v>
          </cell>
          <cell r="G791">
            <v>37.40475</v>
          </cell>
          <cell r="H791">
            <v>56.107124999999996</v>
          </cell>
        </row>
        <row r="792">
          <cell r="A792" t="str">
            <v xml:space="preserve">O'Toole,Michael J. (587988) </v>
          </cell>
          <cell r="B792" t="str">
            <v>O'Toole,Michael J.</v>
          </cell>
          <cell r="C792" t="str">
            <v>587988</v>
          </cell>
          <cell r="D792" t="str">
            <v>DPS064576</v>
          </cell>
          <cell r="E792" t="str">
            <v>Troop H Operations</v>
          </cell>
          <cell r="F792" t="str">
            <v>StatePoliceSergeant</v>
          </cell>
          <cell r="G792">
            <v>41.34675</v>
          </cell>
          <cell r="H792">
            <v>62.020125</v>
          </cell>
        </row>
        <row r="793">
          <cell r="A793" t="str">
            <v xml:space="preserve">Ouellette,Fawn (080019) </v>
          </cell>
          <cell r="B793" t="str">
            <v>Ouellette,Fawn</v>
          </cell>
          <cell r="C793" t="str">
            <v>080019</v>
          </cell>
          <cell r="D793" t="str">
            <v>DPS130559</v>
          </cell>
          <cell r="E793" t="str">
            <v>Troop A Operations</v>
          </cell>
          <cell r="F793" t="str">
            <v>StatePoliceTrooper</v>
          </cell>
          <cell r="G793">
            <v>23.612124999999999</v>
          </cell>
          <cell r="H793">
            <v>35.418187500000002</v>
          </cell>
        </row>
        <row r="794">
          <cell r="A794" t="str">
            <v xml:space="preserve">Owens,Jonathan E (598303) </v>
          </cell>
          <cell r="B794" t="str">
            <v>Owens,Jonathan E</v>
          </cell>
          <cell r="C794" t="str">
            <v>598303</v>
          </cell>
          <cell r="D794" t="str">
            <v>DPS064576</v>
          </cell>
          <cell r="E794" t="str">
            <v>Troop H Operations</v>
          </cell>
          <cell r="F794" t="str">
            <v>StPolceTrprFrstClass</v>
          </cell>
          <cell r="G794">
            <v>37.40475</v>
          </cell>
          <cell r="H794">
            <v>56.107124999999996</v>
          </cell>
        </row>
        <row r="795">
          <cell r="A795" t="str">
            <v xml:space="preserve">Owens,Joy M (597089) </v>
          </cell>
          <cell r="B795" t="str">
            <v>Owens,Joy M</v>
          </cell>
          <cell r="C795" t="str">
            <v>597089</v>
          </cell>
          <cell r="D795" t="str">
            <v>DPS028599</v>
          </cell>
          <cell r="E795" t="str">
            <v>Troop K Operations</v>
          </cell>
          <cell r="F795" t="str">
            <v>StPolceTrprFrstClass</v>
          </cell>
          <cell r="G795">
            <v>28.315249999999999</v>
          </cell>
          <cell r="H795">
            <v>42.472875000000002</v>
          </cell>
        </row>
        <row r="796">
          <cell r="A796" t="str">
            <v xml:space="preserve">Packer,Christopher T (470830) </v>
          </cell>
          <cell r="B796" t="str">
            <v>Packer,Christopher T</v>
          </cell>
          <cell r="C796" t="str">
            <v>470830</v>
          </cell>
          <cell r="D796" t="str">
            <v>DPS064576</v>
          </cell>
          <cell r="E796" t="str">
            <v>Troop H Operations</v>
          </cell>
          <cell r="F796" t="str">
            <v>StPolceTrprFrstClass</v>
          </cell>
          <cell r="G796">
            <v>37.40475</v>
          </cell>
          <cell r="H796">
            <v>56.107124999999996</v>
          </cell>
        </row>
        <row r="797">
          <cell r="A797" t="str">
            <v xml:space="preserve">Packer,Mark J. (525868) </v>
          </cell>
          <cell r="B797" t="str">
            <v>Packer,Mark J.</v>
          </cell>
          <cell r="C797" t="str">
            <v>525868</v>
          </cell>
          <cell r="D797" t="str">
            <v>DPS028600</v>
          </cell>
          <cell r="E797" t="str">
            <v>Troop K Residents</v>
          </cell>
          <cell r="F797" t="str">
            <v>StPolceTrprFrstClass</v>
          </cell>
          <cell r="G797">
            <v>29.291250000000002</v>
          </cell>
          <cell r="H797">
            <v>43.936875000000001</v>
          </cell>
        </row>
        <row r="798">
          <cell r="A798" t="str">
            <v xml:space="preserve">Padula,Robert (596870) </v>
          </cell>
          <cell r="B798" t="str">
            <v>Padula,Robert</v>
          </cell>
          <cell r="C798" t="str">
            <v>596870</v>
          </cell>
          <cell r="D798" t="str">
            <v>DPS106546</v>
          </cell>
          <cell r="E798" t="str">
            <v>Casino Unit</v>
          </cell>
          <cell r="F798" t="str">
            <v>StPolceTrprFrstClass</v>
          </cell>
          <cell r="G798">
            <v>32.853499999999997</v>
          </cell>
          <cell r="H798">
            <v>49.280249999999995</v>
          </cell>
        </row>
        <row r="799">
          <cell r="A799" t="str">
            <v xml:space="preserve">Pagoni Jr,Benjamin (019201) </v>
          </cell>
          <cell r="B799" t="str">
            <v>Pagoni Jr,Benjamin</v>
          </cell>
          <cell r="C799" t="str">
            <v>019201</v>
          </cell>
          <cell r="D799" t="str">
            <v>DPS015564</v>
          </cell>
          <cell r="E799" t="str">
            <v>Troop G Operations</v>
          </cell>
          <cell r="F799" t="str">
            <v>StatePoliceTrooper</v>
          </cell>
          <cell r="G799">
            <v>26.784500000000001</v>
          </cell>
          <cell r="H799">
            <v>40.176749999999998</v>
          </cell>
        </row>
        <row r="800">
          <cell r="A800" t="str">
            <v xml:space="preserve">Paige,Timothy (554736) </v>
          </cell>
          <cell r="B800" t="str">
            <v>Paige,Timothy</v>
          </cell>
          <cell r="C800" t="str">
            <v>554736</v>
          </cell>
          <cell r="D800" t="str">
            <v>DPS086597</v>
          </cell>
          <cell r="E800" t="str">
            <v>Troop E Residents</v>
          </cell>
          <cell r="F800" t="str">
            <v>StPolceTrprFrstClass</v>
          </cell>
          <cell r="G800">
            <v>37.40475</v>
          </cell>
          <cell r="H800">
            <v>56.107124999999996</v>
          </cell>
        </row>
        <row r="801">
          <cell r="A801" t="str">
            <v xml:space="preserve">Palen,Raoul R (508655) </v>
          </cell>
          <cell r="B801" t="str">
            <v>Palen,Raoul R</v>
          </cell>
          <cell r="C801" t="str">
            <v>508655</v>
          </cell>
          <cell r="D801" t="str">
            <v>DPS083644</v>
          </cell>
          <cell r="E801" t="str">
            <v>Background  Investigative Unit</v>
          </cell>
          <cell r="F801" t="str">
            <v>StatePoliceSergeant</v>
          </cell>
          <cell r="G801">
            <v>41.34675</v>
          </cell>
          <cell r="H801">
            <v>62.020125</v>
          </cell>
        </row>
        <row r="802">
          <cell r="A802" t="str">
            <v xml:space="preserve">Palmer,Robert (588241) </v>
          </cell>
          <cell r="B802" t="str">
            <v>Palmer,Robert</v>
          </cell>
          <cell r="C802" t="str">
            <v>588241</v>
          </cell>
          <cell r="D802" t="str">
            <v>DPS080635</v>
          </cell>
          <cell r="E802" t="str">
            <v>Recruit Coordinator</v>
          </cell>
          <cell r="F802" t="str">
            <v>StPolceTrprFrstClass</v>
          </cell>
          <cell r="G802">
            <v>37.40475</v>
          </cell>
          <cell r="H802">
            <v>56.107124999999996</v>
          </cell>
        </row>
        <row r="803">
          <cell r="A803" t="str">
            <v xml:space="preserve">Panarello,Danielle M (064418) </v>
          </cell>
          <cell r="B803" t="str">
            <v>Panarello,Danielle M</v>
          </cell>
          <cell r="C803" t="str">
            <v>064418</v>
          </cell>
          <cell r="D803" t="str">
            <v>DPS028599</v>
          </cell>
          <cell r="E803" t="str">
            <v>Troop K Operations</v>
          </cell>
          <cell r="F803" t="str">
            <v>StatePoliceTrooper</v>
          </cell>
          <cell r="G803">
            <v>24.374124999999999</v>
          </cell>
          <cell r="H803">
            <v>36.561187500000003</v>
          </cell>
        </row>
        <row r="804">
          <cell r="A804" t="str">
            <v xml:space="preserve">Pandiscia,David (598162) </v>
          </cell>
          <cell r="B804" t="str">
            <v>Pandiscia,David</v>
          </cell>
          <cell r="C804" t="str">
            <v>598162</v>
          </cell>
          <cell r="D804" t="str">
            <v>DPS074556</v>
          </cell>
          <cell r="E804" t="str">
            <v>Western District Major Crimes</v>
          </cell>
          <cell r="F804" t="str">
            <v>StPolceTrprFrstClass</v>
          </cell>
          <cell r="G804">
            <v>37.40475</v>
          </cell>
          <cell r="H804">
            <v>56.107124999999996</v>
          </cell>
        </row>
        <row r="805">
          <cell r="A805" t="str">
            <v xml:space="preserve">Paparelli,Frank J. (395952) </v>
          </cell>
          <cell r="B805" t="str">
            <v>Paparelli,Frank J.</v>
          </cell>
          <cell r="C805" t="str">
            <v>395952</v>
          </cell>
          <cell r="D805" t="str">
            <v>DPS083615</v>
          </cell>
          <cell r="E805" t="str">
            <v>CAD/RMS/GIS</v>
          </cell>
          <cell r="F805" t="str">
            <v>StPolceTrprFrstClass</v>
          </cell>
          <cell r="G805">
            <v>32.853499999999997</v>
          </cell>
          <cell r="H805">
            <v>49.280249999999995</v>
          </cell>
        </row>
        <row r="806">
          <cell r="A806" t="str">
            <v xml:space="preserve">Park,Jong H (588136) </v>
          </cell>
          <cell r="B806" t="str">
            <v>Park,Jong H</v>
          </cell>
          <cell r="C806" t="str">
            <v>588136</v>
          </cell>
          <cell r="D806" t="str">
            <v>DPS015564</v>
          </cell>
          <cell r="E806" t="str">
            <v>Troop G Operations</v>
          </cell>
          <cell r="F806" t="str">
            <v>StatePoliceSergeant</v>
          </cell>
          <cell r="G806">
            <v>41.34675</v>
          </cell>
          <cell r="H806">
            <v>62.020125</v>
          </cell>
        </row>
        <row r="807">
          <cell r="A807" t="str">
            <v xml:space="preserve">Parker,James L (080020) </v>
          </cell>
          <cell r="B807" t="str">
            <v>Parker,James L</v>
          </cell>
          <cell r="C807" t="str">
            <v>080020</v>
          </cell>
          <cell r="D807" t="str">
            <v>DPS100562</v>
          </cell>
          <cell r="E807" t="str">
            <v>Troop B Operations</v>
          </cell>
          <cell r="F807" t="str">
            <v>StatePoliceTrooper</v>
          </cell>
          <cell r="G807">
            <v>23.612124999999999</v>
          </cell>
          <cell r="H807">
            <v>35.418187500000002</v>
          </cell>
        </row>
        <row r="808">
          <cell r="A808" t="str">
            <v xml:space="preserve">Parker,Theodore R (511213) </v>
          </cell>
          <cell r="B808" t="str">
            <v>Parker,Theodore R</v>
          </cell>
          <cell r="C808" t="str">
            <v>511213</v>
          </cell>
          <cell r="D808" t="str">
            <v>DPS106546</v>
          </cell>
          <cell r="E808" t="str">
            <v>Casino Unit</v>
          </cell>
          <cell r="F808" t="str">
            <v>StPolceTrprFrstClass</v>
          </cell>
          <cell r="G808">
            <v>37.40475</v>
          </cell>
          <cell r="H808">
            <v>56.107124999999996</v>
          </cell>
        </row>
        <row r="809">
          <cell r="A809" t="str">
            <v xml:space="preserve">Pattberg,Joshua (620498) </v>
          </cell>
          <cell r="B809" t="str">
            <v>Pattberg,Joshua</v>
          </cell>
          <cell r="C809" t="str">
            <v>620498</v>
          </cell>
          <cell r="D809" t="str">
            <v>DPS074556</v>
          </cell>
          <cell r="E809" t="str">
            <v>Western District Major Crimes</v>
          </cell>
          <cell r="F809" t="str">
            <v>StatePoliceTrooper</v>
          </cell>
          <cell r="G809">
            <v>26.784500000000001</v>
          </cell>
          <cell r="H809">
            <v>40.176749999999998</v>
          </cell>
        </row>
        <row r="810">
          <cell r="A810" t="str">
            <v xml:space="preserve">Patterson,John G (552087) </v>
          </cell>
          <cell r="B810" t="str">
            <v>Patterson,John G</v>
          </cell>
          <cell r="C810" t="str">
            <v>552087</v>
          </cell>
          <cell r="D810" t="str">
            <v>DPS086597</v>
          </cell>
          <cell r="E810" t="str">
            <v>Troop E Residents</v>
          </cell>
          <cell r="F810" t="str">
            <v>StPolceTrprFrstClass</v>
          </cell>
          <cell r="G810">
            <v>37.40475</v>
          </cell>
          <cell r="H810">
            <v>56.107124999999996</v>
          </cell>
        </row>
        <row r="811">
          <cell r="A811" t="str">
            <v xml:space="preserve">Pavlik,Darren R (357894) </v>
          </cell>
          <cell r="B811" t="str">
            <v>Pavlik,Darren R</v>
          </cell>
          <cell r="C811" t="str">
            <v>357894</v>
          </cell>
          <cell r="D811" t="str">
            <v>DPS015564</v>
          </cell>
          <cell r="E811" t="str">
            <v>Troop G Operations</v>
          </cell>
          <cell r="F811" t="str">
            <v>StPolceTrprFrstClass</v>
          </cell>
          <cell r="G811">
            <v>37.40475</v>
          </cell>
          <cell r="H811">
            <v>56.107124999999996</v>
          </cell>
        </row>
        <row r="812">
          <cell r="A812" t="str">
            <v xml:space="preserve">Payette,Jeffrey (588242) </v>
          </cell>
          <cell r="B812" t="str">
            <v>Payette,Jeffrey</v>
          </cell>
          <cell r="C812" t="str">
            <v>588242</v>
          </cell>
          <cell r="D812" t="str">
            <v>DPS104587</v>
          </cell>
          <cell r="E812" t="str">
            <v>Eastern District Major Crimes</v>
          </cell>
          <cell r="F812" t="str">
            <v>StPolceTrprFrstClass</v>
          </cell>
          <cell r="G812">
            <v>37.40475</v>
          </cell>
          <cell r="H812">
            <v>56.107124999999996</v>
          </cell>
        </row>
        <row r="813">
          <cell r="A813" t="str">
            <v xml:space="preserve">Pearston,Alex R (064422) </v>
          </cell>
          <cell r="B813" t="str">
            <v>Pearston,Alex R</v>
          </cell>
          <cell r="C813" t="str">
            <v>064422</v>
          </cell>
          <cell r="D813" t="str">
            <v>DPS015564</v>
          </cell>
          <cell r="E813" t="str">
            <v>Troop G Operations</v>
          </cell>
          <cell r="F813" t="str">
            <v>StatePoliceTrooper</v>
          </cell>
          <cell r="G813">
            <v>24.374124999999999</v>
          </cell>
          <cell r="H813">
            <v>36.561187500000003</v>
          </cell>
        </row>
        <row r="814">
          <cell r="A814" t="str">
            <v xml:space="preserve">Peasley Jr,Robert C (390659) </v>
          </cell>
          <cell r="B814" t="str">
            <v>Peasley Jr,Robert C</v>
          </cell>
          <cell r="C814" t="str">
            <v>390659</v>
          </cell>
          <cell r="D814" t="str">
            <v>DPS106546</v>
          </cell>
          <cell r="E814" t="str">
            <v>Casino Unit</v>
          </cell>
          <cell r="F814" t="str">
            <v>StPolceTrprFrstClass</v>
          </cell>
          <cell r="G814">
            <v>37.40475</v>
          </cell>
          <cell r="H814">
            <v>56.107124999999996</v>
          </cell>
        </row>
        <row r="815">
          <cell r="A815" t="str">
            <v xml:space="preserve">Peck,Eric (524555) </v>
          </cell>
          <cell r="B815" t="str">
            <v>Peck,Eric</v>
          </cell>
          <cell r="C815" t="str">
            <v>524555</v>
          </cell>
          <cell r="D815" t="str">
            <v>DPS080570</v>
          </cell>
          <cell r="E815" t="str">
            <v>Central District Major Crimes</v>
          </cell>
          <cell r="F815" t="str">
            <v>StPolceTrprFrstClass</v>
          </cell>
          <cell r="G815">
            <v>29.291250000000002</v>
          </cell>
          <cell r="H815">
            <v>43.936875000000001</v>
          </cell>
        </row>
        <row r="816">
          <cell r="A816" t="str">
            <v xml:space="preserve">Pederson III,Paul A (531701) </v>
          </cell>
          <cell r="B816" t="str">
            <v>Pederson III,Paul A</v>
          </cell>
          <cell r="C816" t="str">
            <v>531701</v>
          </cell>
          <cell r="D816" t="str">
            <v>DPS154573</v>
          </cell>
          <cell r="E816" t="str">
            <v>Troop F Operations</v>
          </cell>
          <cell r="F816" t="str">
            <v>StPolceTrprFrstClass</v>
          </cell>
          <cell r="G816">
            <v>29.291250000000002</v>
          </cell>
          <cell r="H816">
            <v>43.936875000000001</v>
          </cell>
        </row>
        <row r="817">
          <cell r="A817" t="str">
            <v xml:space="preserve">Pelkey,Kevin P (051865) </v>
          </cell>
          <cell r="B817" t="str">
            <v>Pelkey,Kevin P</v>
          </cell>
          <cell r="C817" t="str">
            <v>051865</v>
          </cell>
          <cell r="D817" t="str">
            <v>DPS064576</v>
          </cell>
          <cell r="E817" t="str">
            <v>Troop H Operations</v>
          </cell>
          <cell r="F817" t="str">
            <v>StatePoliceTrooper</v>
          </cell>
          <cell r="G817">
            <v>25.135124999999999</v>
          </cell>
          <cell r="H817">
            <v>37.702687499999996</v>
          </cell>
        </row>
        <row r="818">
          <cell r="A818" t="str">
            <v xml:space="preserve">Peluso,Dean (862118) </v>
          </cell>
          <cell r="B818" t="str">
            <v>Peluso,Dean</v>
          </cell>
          <cell r="C818" t="str">
            <v>862118</v>
          </cell>
          <cell r="D818" t="str">
            <v>DPS104587</v>
          </cell>
          <cell r="E818" t="str">
            <v>Eastern District Major Crimes</v>
          </cell>
          <cell r="F818" t="str">
            <v>StPolceTrprFrstClass</v>
          </cell>
          <cell r="G818">
            <v>28.315249999999999</v>
          </cell>
          <cell r="H818">
            <v>42.472875000000002</v>
          </cell>
        </row>
        <row r="819">
          <cell r="A819" t="str">
            <v xml:space="preserve">Pendleton,Michael F (588137) </v>
          </cell>
          <cell r="B819" t="str">
            <v>Pendleton,Michael F</v>
          </cell>
          <cell r="C819" t="str">
            <v>588137</v>
          </cell>
          <cell r="D819" t="str">
            <v>DPS151541</v>
          </cell>
          <cell r="E819" t="str">
            <v>Bureau of Spcal Investigations</v>
          </cell>
          <cell r="F819" t="str">
            <v>StPolceTrprFrstClass</v>
          </cell>
          <cell r="G819">
            <v>37.40475</v>
          </cell>
          <cell r="H819">
            <v>56.107124999999996</v>
          </cell>
        </row>
        <row r="820">
          <cell r="A820" t="str">
            <v xml:space="preserve">Perchinski,Eileen (035739) </v>
          </cell>
          <cell r="B820" t="str">
            <v>Perchinski,Eileen</v>
          </cell>
          <cell r="C820" t="str">
            <v>035739</v>
          </cell>
          <cell r="D820" t="str">
            <v>DPS008579</v>
          </cell>
          <cell r="E820" t="str">
            <v>Troop I Operations</v>
          </cell>
          <cell r="F820" t="str">
            <v>StatePoliceTrooper</v>
          </cell>
          <cell r="G820">
            <v>26.04175</v>
          </cell>
          <cell r="H820">
            <v>39.062624999999997</v>
          </cell>
        </row>
        <row r="821">
          <cell r="A821" t="str">
            <v xml:space="preserve">Pereira,David (552068) </v>
          </cell>
          <cell r="B821" t="str">
            <v>Pereira,David</v>
          </cell>
          <cell r="C821" t="str">
            <v>552068</v>
          </cell>
          <cell r="D821" t="str">
            <v>DPS083512</v>
          </cell>
          <cell r="E821" t="str">
            <v>Traffic Services</v>
          </cell>
          <cell r="F821" t="str">
            <v>StPolceTrprFrstClass</v>
          </cell>
          <cell r="G821">
            <v>37.40475</v>
          </cell>
          <cell r="H821">
            <v>56.107124999999996</v>
          </cell>
        </row>
        <row r="822">
          <cell r="A822" t="str">
            <v xml:space="preserve">Pereira,Mark (862119) </v>
          </cell>
          <cell r="B822" t="str">
            <v>Pereira,Mark</v>
          </cell>
          <cell r="C822" t="str">
            <v>862119</v>
          </cell>
          <cell r="D822" t="str">
            <v>DPS083512</v>
          </cell>
          <cell r="E822" t="str">
            <v>Traffic Services</v>
          </cell>
          <cell r="F822" t="str">
            <v>StPolceTrprFrstClass</v>
          </cell>
          <cell r="G822">
            <v>28.315249999999999</v>
          </cell>
          <cell r="H822">
            <v>42.472875000000002</v>
          </cell>
        </row>
        <row r="823">
          <cell r="A823" t="str">
            <v xml:space="preserve">Perez,Alexis J (593803) </v>
          </cell>
          <cell r="B823" t="str">
            <v>Perez,Alexis J</v>
          </cell>
          <cell r="C823" t="str">
            <v>593803</v>
          </cell>
          <cell r="D823" t="str">
            <v>DPS064576</v>
          </cell>
          <cell r="E823" t="str">
            <v>Troop H Operations</v>
          </cell>
          <cell r="F823" t="str">
            <v>StPolceTrprFrstClass</v>
          </cell>
          <cell r="G823">
            <v>32.853499999999997</v>
          </cell>
          <cell r="H823">
            <v>49.280249999999995</v>
          </cell>
        </row>
        <row r="824">
          <cell r="A824" t="str">
            <v xml:space="preserve">Perillo,Darren (549259) </v>
          </cell>
          <cell r="B824" t="str">
            <v>Perillo,Darren</v>
          </cell>
          <cell r="C824" t="str">
            <v>549259</v>
          </cell>
          <cell r="D824" t="str">
            <v>DPS015564</v>
          </cell>
          <cell r="E824" t="str">
            <v>Troop G Operations</v>
          </cell>
          <cell r="F824" t="str">
            <v>StPolceTrprFrstClass</v>
          </cell>
          <cell r="G824">
            <v>37.40475</v>
          </cell>
          <cell r="H824">
            <v>56.107124999999996</v>
          </cell>
        </row>
        <row r="825">
          <cell r="A825" t="str">
            <v xml:space="preserve">Perry,Gary D (552069) </v>
          </cell>
          <cell r="B825" t="str">
            <v>Perry,Gary D</v>
          </cell>
          <cell r="C825" t="str">
            <v>552069</v>
          </cell>
          <cell r="D825" t="str">
            <v>DPS154573</v>
          </cell>
          <cell r="E825" t="str">
            <v>Troop F Operations</v>
          </cell>
          <cell r="F825" t="str">
            <v>StPolceTrprFrstClass</v>
          </cell>
          <cell r="G825">
            <v>37.40475</v>
          </cell>
          <cell r="H825">
            <v>56.107124999999996</v>
          </cell>
        </row>
        <row r="826">
          <cell r="A826" t="str">
            <v xml:space="preserve">Perry,Michael (465775) </v>
          </cell>
          <cell r="B826" t="str">
            <v>Perry,Michael</v>
          </cell>
          <cell r="C826" t="str">
            <v>465775</v>
          </cell>
          <cell r="D826" t="str">
            <v>DPS008579</v>
          </cell>
          <cell r="E826" t="str">
            <v>Troop I Operations</v>
          </cell>
          <cell r="F826" t="str">
            <v>StatePoliceMasterSergeant</v>
          </cell>
          <cell r="G826">
            <v>43.437750000000001</v>
          </cell>
          <cell r="H826">
            <v>65.156625000000005</v>
          </cell>
        </row>
        <row r="827">
          <cell r="A827" t="str">
            <v xml:space="preserve">Peshka,Edward (505731) </v>
          </cell>
          <cell r="B827" t="str">
            <v>Peshka,Edward</v>
          </cell>
          <cell r="C827" t="str">
            <v>505731</v>
          </cell>
          <cell r="D827" t="str">
            <v>DPS165582</v>
          </cell>
          <cell r="E827" t="str">
            <v>Troop W Operations</v>
          </cell>
          <cell r="F827" t="str">
            <v>StPolceTrprFrstClass</v>
          </cell>
          <cell r="G827">
            <v>37.40475</v>
          </cell>
          <cell r="H827">
            <v>56.107124999999996</v>
          </cell>
        </row>
        <row r="828">
          <cell r="A828" t="str">
            <v xml:space="preserve">Petell,Todd A (584926) </v>
          </cell>
          <cell r="B828" t="str">
            <v>Petell,Todd A</v>
          </cell>
          <cell r="C828" t="str">
            <v>584926</v>
          </cell>
          <cell r="D828" t="str">
            <v>DPS064576</v>
          </cell>
          <cell r="E828" t="str">
            <v>Troop H Operations</v>
          </cell>
          <cell r="F828" t="str">
            <v>StPolceTrprFrstClass</v>
          </cell>
          <cell r="G828">
            <v>29.291250000000002</v>
          </cell>
          <cell r="H828">
            <v>43.936875000000001</v>
          </cell>
        </row>
        <row r="829">
          <cell r="A829" t="str">
            <v xml:space="preserve">Peters,Alison A (554772) </v>
          </cell>
          <cell r="B829" t="str">
            <v>Peters,Alison A</v>
          </cell>
          <cell r="C829" t="str">
            <v>554772</v>
          </cell>
          <cell r="D829" t="str">
            <v>DPS015564</v>
          </cell>
          <cell r="E829" t="str">
            <v>Troop G Operations</v>
          </cell>
          <cell r="F829" t="str">
            <v>StPolceTrprFrstClass</v>
          </cell>
          <cell r="G829">
            <v>32.853499999999997</v>
          </cell>
          <cell r="H829">
            <v>49.280249999999995</v>
          </cell>
        </row>
        <row r="830">
          <cell r="A830" t="str">
            <v xml:space="preserve">Petruzzi,Marc F (587005) </v>
          </cell>
          <cell r="B830" t="str">
            <v>Petruzzi,Marc F</v>
          </cell>
          <cell r="C830" t="str">
            <v>587005</v>
          </cell>
          <cell r="D830" t="str">
            <v>DPS064576</v>
          </cell>
          <cell r="E830" t="str">
            <v>Troop H Operations</v>
          </cell>
          <cell r="F830" t="str">
            <v>StatePoliceSergeant</v>
          </cell>
          <cell r="G830">
            <v>34.726624999999999</v>
          </cell>
          <cell r="H830">
            <v>52.089937499999998</v>
          </cell>
        </row>
        <row r="831">
          <cell r="A831" t="str">
            <v xml:space="preserve">Peyton,Christopher S (035832) </v>
          </cell>
          <cell r="B831" t="str">
            <v>Peyton,Christopher S</v>
          </cell>
          <cell r="C831" t="str">
            <v>035832</v>
          </cell>
          <cell r="D831" t="str">
            <v>DPS015564</v>
          </cell>
          <cell r="E831" t="str">
            <v>Troop G Operations</v>
          </cell>
          <cell r="F831" t="str">
            <v>StatePoliceTrooper</v>
          </cell>
          <cell r="G831">
            <v>26.04175</v>
          </cell>
          <cell r="H831">
            <v>39.062624999999997</v>
          </cell>
        </row>
        <row r="832">
          <cell r="A832" t="str">
            <v xml:space="preserve">Pfeiffer,Ryan (862120) </v>
          </cell>
          <cell r="B832" t="str">
            <v>Pfeiffer,Ryan</v>
          </cell>
          <cell r="C832" t="str">
            <v>862120</v>
          </cell>
          <cell r="D832" t="str">
            <v>DPS130560</v>
          </cell>
          <cell r="E832" t="str">
            <v>Troop A Residents</v>
          </cell>
          <cell r="F832" t="str">
            <v>StPolceTrprFrstClass</v>
          </cell>
          <cell r="G832">
            <v>28.315249999999999</v>
          </cell>
          <cell r="H832">
            <v>42.472875000000002</v>
          </cell>
        </row>
        <row r="833">
          <cell r="A833" t="str">
            <v xml:space="preserve">Piaseczynski,Richard J (587876) </v>
          </cell>
          <cell r="B833" t="str">
            <v>Piaseczynski,Richard J</v>
          </cell>
          <cell r="C833" t="str">
            <v>587876</v>
          </cell>
          <cell r="D833" t="str">
            <v>DPS064502</v>
          </cell>
          <cell r="E833" t="str">
            <v>Governor's Security</v>
          </cell>
          <cell r="F833" t="str">
            <v>StatePoliceSergeant</v>
          </cell>
          <cell r="G833">
            <v>41.34675</v>
          </cell>
          <cell r="H833">
            <v>62.020125</v>
          </cell>
        </row>
        <row r="834">
          <cell r="A834" t="str">
            <v xml:space="preserve">Pickett,Stephen (552070) </v>
          </cell>
          <cell r="B834" t="str">
            <v>Pickett,Stephen</v>
          </cell>
          <cell r="C834" t="str">
            <v>552070</v>
          </cell>
          <cell r="D834" t="str">
            <v>DPS069594</v>
          </cell>
          <cell r="E834" t="str">
            <v>Troop D Residents</v>
          </cell>
          <cell r="F834" t="str">
            <v>StPolceTrprFrstClass</v>
          </cell>
          <cell r="G834">
            <v>37.40475</v>
          </cell>
          <cell r="H834">
            <v>56.107124999999996</v>
          </cell>
        </row>
        <row r="835">
          <cell r="A835" t="str">
            <v xml:space="preserve">Piela,David G (512106) </v>
          </cell>
          <cell r="B835" t="str">
            <v>Piela,David G</v>
          </cell>
          <cell r="C835" t="str">
            <v>512106</v>
          </cell>
          <cell r="D835" t="str">
            <v>DPS028599</v>
          </cell>
          <cell r="E835" t="str">
            <v>Troop K Operations</v>
          </cell>
          <cell r="F835" t="str">
            <v>StPolceTrprFrstClass</v>
          </cell>
          <cell r="G835">
            <v>37.40475</v>
          </cell>
          <cell r="H835">
            <v>56.107124999999996</v>
          </cell>
        </row>
        <row r="836">
          <cell r="A836" t="str">
            <v xml:space="preserve">Pierce,Robert D (596871) </v>
          </cell>
          <cell r="B836" t="str">
            <v>Pierce,Robert D</v>
          </cell>
          <cell r="C836" t="str">
            <v>596871</v>
          </cell>
          <cell r="D836" t="str">
            <v>DPS086596</v>
          </cell>
          <cell r="E836" t="str">
            <v>Troop E Operations</v>
          </cell>
          <cell r="F836" t="str">
            <v>StPolceTrprFrstClass</v>
          </cell>
          <cell r="G836">
            <v>32.853499999999997</v>
          </cell>
          <cell r="H836">
            <v>49.280249999999995</v>
          </cell>
        </row>
        <row r="837">
          <cell r="A837" t="str">
            <v xml:space="preserve">Pilletere,Philip C (552081) </v>
          </cell>
          <cell r="B837" t="str">
            <v>Pilletere,Philip C</v>
          </cell>
          <cell r="C837" t="str">
            <v>552081</v>
          </cell>
          <cell r="D837" t="str">
            <v>DPS015564</v>
          </cell>
          <cell r="E837" t="str">
            <v>Troop G Operations</v>
          </cell>
          <cell r="F837" t="str">
            <v>StPolceTrprFrstClass</v>
          </cell>
          <cell r="G837">
            <v>37.40475</v>
          </cell>
          <cell r="H837">
            <v>56.107124999999996</v>
          </cell>
        </row>
        <row r="838">
          <cell r="A838" t="str">
            <v xml:space="preserve">Pillsbury,Adam A (596917) </v>
          </cell>
          <cell r="B838" t="str">
            <v>Pillsbury,Adam A</v>
          </cell>
          <cell r="C838" t="str">
            <v>596917</v>
          </cell>
          <cell r="D838" t="str">
            <v>DPS142590</v>
          </cell>
          <cell r="E838" t="str">
            <v>Troop C Operations</v>
          </cell>
          <cell r="F838" t="str">
            <v>StPolceTrprFrstClass</v>
          </cell>
          <cell r="G838">
            <v>32.853499999999997</v>
          </cell>
          <cell r="H838">
            <v>49.280249999999995</v>
          </cell>
        </row>
        <row r="839">
          <cell r="A839" t="str">
            <v xml:space="preserve">Pina II,Douglas M (508652) </v>
          </cell>
          <cell r="B839" t="str">
            <v>Pina II,Douglas M</v>
          </cell>
          <cell r="C839" t="str">
            <v>508652</v>
          </cell>
          <cell r="D839" t="str">
            <v>DPS064576</v>
          </cell>
          <cell r="E839" t="str">
            <v>Troop H Operations</v>
          </cell>
          <cell r="F839" t="str">
            <v>StatePoliceSergeant</v>
          </cell>
          <cell r="G839">
            <v>41.34675</v>
          </cell>
          <cell r="H839">
            <v>62.020125</v>
          </cell>
        </row>
        <row r="840">
          <cell r="A840" t="str">
            <v xml:space="preserve">Pinelli,Peter J (588139) </v>
          </cell>
          <cell r="B840" t="str">
            <v>Pinelli,Peter J</v>
          </cell>
          <cell r="C840" t="str">
            <v>588139</v>
          </cell>
          <cell r="D840" t="str">
            <v>DPS074556</v>
          </cell>
          <cell r="E840" t="str">
            <v>Western District Major Crimes</v>
          </cell>
          <cell r="F840" t="str">
            <v>StPolceTrprFrstClass</v>
          </cell>
          <cell r="G840">
            <v>37.40475</v>
          </cell>
          <cell r="H840">
            <v>56.107124999999996</v>
          </cell>
        </row>
        <row r="841">
          <cell r="A841" t="str">
            <v xml:space="preserve">Pirog,Marcin J (080024) </v>
          </cell>
          <cell r="B841" t="str">
            <v>Pirog,Marcin J</v>
          </cell>
          <cell r="C841" t="str">
            <v>080024</v>
          </cell>
          <cell r="D841" t="str">
            <v>DPS064576</v>
          </cell>
          <cell r="E841" t="str">
            <v>Troop H Operations</v>
          </cell>
          <cell r="F841" t="str">
            <v>StatePoliceTrooper</v>
          </cell>
          <cell r="G841">
            <v>23.612124999999999</v>
          </cell>
          <cell r="H841">
            <v>35.418187500000002</v>
          </cell>
        </row>
        <row r="842">
          <cell r="A842" t="str">
            <v xml:space="preserve">Pirolli,Michael A (587878) </v>
          </cell>
          <cell r="B842" t="str">
            <v>Pirolli,Michael A</v>
          </cell>
          <cell r="C842" t="str">
            <v>587878</v>
          </cell>
          <cell r="D842" t="str">
            <v>DPS083649</v>
          </cell>
          <cell r="E842" t="str">
            <v>Offender Registry</v>
          </cell>
          <cell r="F842" t="str">
            <v>StPolceTrprFrstClass</v>
          </cell>
          <cell r="G842">
            <v>37.40475</v>
          </cell>
          <cell r="H842">
            <v>56.107124999999996</v>
          </cell>
        </row>
        <row r="843">
          <cell r="A843" t="str">
            <v xml:space="preserve">Poach,Jeffrey A (051874) </v>
          </cell>
          <cell r="B843" t="str">
            <v>Poach,Jeffrey A</v>
          </cell>
          <cell r="C843" t="str">
            <v>051874</v>
          </cell>
          <cell r="D843" t="str">
            <v>DPS074566</v>
          </cell>
          <cell r="E843" t="str">
            <v>Troop L Operations</v>
          </cell>
          <cell r="F843" t="str">
            <v>StatePoliceTrooper</v>
          </cell>
          <cell r="G843">
            <v>25.135124999999999</v>
          </cell>
          <cell r="H843">
            <v>37.702687499999996</v>
          </cell>
        </row>
        <row r="844">
          <cell r="A844" t="str">
            <v xml:space="preserve">Poisson,Jon (862121) </v>
          </cell>
          <cell r="B844" t="str">
            <v>Poisson,Jon</v>
          </cell>
          <cell r="C844" t="str">
            <v>862121</v>
          </cell>
          <cell r="D844" t="str">
            <v>DPS100562</v>
          </cell>
          <cell r="E844" t="str">
            <v>Troop B Operations</v>
          </cell>
          <cell r="F844" t="str">
            <v>StPolceTrprFrstClass</v>
          </cell>
          <cell r="G844">
            <v>28.315249999999999</v>
          </cell>
          <cell r="H844">
            <v>42.472875000000002</v>
          </cell>
        </row>
        <row r="845">
          <cell r="A845" t="str">
            <v xml:space="preserve">Polansky,Mike (434650) </v>
          </cell>
          <cell r="B845" t="str">
            <v>Polansky,Mike</v>
          </cell>
          <cell r="C845" t="str">
            <v>434650</v>
          </cell>
          <cell r="D845" t="str">
            <v>DPS080636</v>
          </cell>
          <cell r="E845" t="str">
            <v>Firearms Training Unit</v>
          </cell>
          <cell r="F845" t="str">
            <v>StPolceTrprFrstClass</v>
          </cell>
          <cell r="G845">
            <v>37.40475</v>
          </cell>
          <cell r="H845">
            <v>56.107124999999996</v>
          </cell>
        </row>
        <row r="846">
          <cell r="A846" t="str">
            <v xml:space="preserve">Poplawski,Kenneth (597026) </v>
          </cell>
          <cell r="B846" t="str">
            <v>Poplawski,Kenneth</v>
          </cell>
          <cell r="C846" t="str">
            <v>597026</v>
          </cell>
          <cell r="D846" t="str">
            <v>DPS069593</v>
          </cell>
          <cell r="E846" t="str">
            <v>Troop D Operations</v>
          </cell>
          <cell r="F846" t="str">
            <v>StPolceTrprFrstClass</v>
          </cell>
          <cell r="G846">
            <v>29.291250000000002</v>
          </cell>
          <cell r="H846">
            <v>43.936875000000001</v>
          </cell>
        </row>
        <row r="847">
          <cell r="A847" t="str">
            <v xml:space="preserve">Poppiti,Nicholas A (378551) </v>
          </cell>
          <cell r="B847" t="str">
            <v>Poppiti,Nicholas A</v>
          </cell>
          <cell r="C847" t="str">
            <v>378551</v>
          </cell>
          <cell r="D847" t="str">
            <v>DPS069593</v>
          </cell>
          <cell r="E847" t="str">
            <v>Troop D Operations</v>
          </cell>
          <cell r="F847" t="str">
            <v>StatePoliceSergeant</v>
          </cell>
          <cell r="G847">
            <v>41.34675</v>
          </cell>
          <cell r="H847">
            <v>62.020125</v>
          </cell>
        </row>
        <row r="848">
          <cell r="A848" t="str">
            <v xml:space="preserve">Powell,Jeremy A (554738) </v>
          </cell>
          <cell r="B848" t="str">
            <v>Powell,Jeremy A</v>
          </cell>
          <cell r="C848" t="str">
            <v>554738</v>
          </cell>
          <cell r="D848" t="str">
            <v>DPS064577</v>
          </cell>
          <cell r="E848" t="str">
            <v>Troop H Residents</v>
          </cell>
          <cell r="F848" t="str">
            <v>StPolceTrprFrstClass</v>
          </cell>
          <cell r="G848">
            <v>37.40475</v>
          </cell>
          <cell r="H848">
            <v>56.107124999999996</v>
          </cell>
        </row>
        <row r="849">
          <cell r="A849" t="str">
            <v xml:space="preserve">Powers,Christopher (588140) </v>
          </cell>
          <cell r="B849" t="str">
            <v>Powers,Christopher</v>
          </cell>
          <cell r="C849" t="str">
            <v>588140</v>
          </cell>
          <cell r="D849" t="str">
            <v>DPS142590</v>
          </cell>
          <cell r="E849" t="str">
            <v>Troop C Operations</v>
          </cell>
          <cell r="F849" t="str">
            <v>StPolceTrprFrstClass</v>
          </cell>
          <cell r="G849">
            <v>37.40475</v>
          </cell>
          <cell r="H849">
            <v>56.107124999999996</v>
          </cell>
        </row>
        <row r="850">
          <cell r="A850" t="str">
            <v xml:space="preserve">Powers,James L (502394) </v>
          </cell>
          <cell r="B850" t="str">
            <v>Powers,James L</v>
          </cell>
          <cell r="C850" t="str">
            <v>502394</v>
          </cell>
          <cell r="D850" t="str">
            <v>DPS086596</v>
          </cell>
          <cell r="E850" t="str">
            <v>Troop E Operations</v>
          </cell>
          <cell r="F850" t="str">
            <v>StatePoliceSergeant</v>
          </cell>
          <cell r="G850">
            <v>41.34675</v>
          </cell>
          <cell r="H850">
            <v>62.020125</v>
          </cell>
        </row>
        <row r="851">
          <cell r="A851" t="str">
            <v xml:space="preserve">Prescott,Michael T (080028) </v>
          </cell>
          <cell r="B851" t="str">
            <v>Prescott,Michael T</v>
          </cell>
          <cell r="C851" t="str">
            <v>080028</v>
          </cell>
          <cell r="D851" t="str">
            <v>DPS086596</v>
          </cell>
          <cell r="E851" t="str">
            <v>Troop E Operations</v>
          </cell>
          <cell r="F851" t="str">
            <v>StatePoliceTrooperTrainee</v>
          </cell>
          <cell r="G851">
            <v>23.612124999999999</v>
          </cell>
          <cell r="H851">
            <v>35.418187500000002</v>
          </cell>
        </row>
        <row r="852">
          <cell r="A852" t="str">
            <v xml:space="preserve">Preuss,Justin A (035881) </v>
          </cell>
          <cell r="B852" t="str">
            <v>Preuss,Justin A</v>
          </cell>
          <cell r="C852" t="str">
            <v>035881</v>
          </cell>
          <cell r="D852" t="str">
            <v>DPS069593</v>
          </cell>
          <cell r="E852" t="str">
            <v>Troop D Operations</v>
          </cell>
          <cell r="F852" t="str">
            <v>StatePoliceTrooper</v>
          </cell>
          <cell r="G852">
            <v>26.04175</v>
          </cell>
          <cell r="H852">
            <v>39.062624999999997</v>
          </cell>
        </row>
        <row r="853">
          <cell r="A853" t="str">
            <v xml:space="preserve">Promotico,James (035833) </v>
          </cell>
          <cell r="B853" t="str">
            <v>Promotico,James</v>
          </cell>
          <cell r="C853" t="str">
            <v>035833</v>
          </cell>
          <cell r="D853" t="str">
            <v>DPS100563</v>
          </cell>
          <cell r="E853" t="str">
            <v>Troop B Residents</v>
          </cell>
          <cell r="F853" t="str">
            <v>StatePoliceTrooper</v>
          </cell>
          <cell r="G853">
            <v>26.04175</v>
          </cell>
          <cell r="H853">
            <v>39.062624999999997</v>
          </cell>
        </row>
        <row r="854">
          <cell r="A854" t="str">
            <v xml:space="preserve">Prouty,Scott R (512108) </v>
          </cell>
          <cell r="B854" t="str">
            <v>Prouty,Scott R</v>
          </cell>
          <cell r="C854" t="str">
            <v>512108</v>
          </cell>
          <cell r="D854" t="str">
            <v>DPS083512</v>
          </cell>
          <cell r="E854" t="str">
            <v>Traffic Services</v>
          </cell>
          <cell r="F854" t="str">
            <v>StPolceTrprFrstClass</v>
          </cell>
          <cell r="G854">
            <v>37.40475</v>
          </cell>
          <cell r="H854">
            <v>56.107124999999996</v>
          </cell>
        </row>
        <row r="855">
          <cell r="A855" t="str">
            <v xml:space="preserve">Prusinowski,Shawn (587848) </v>
          </cell>
          <cell r="B855" t="str">
            <v>Prusinowski,Shawn</v>
          </cell>
          <cell r="C855" t="str">
            <v>587848</v>
          </cell>
          <cell r="D855" t="str">
            <v>DPS100562</v>
          </cell>
          <cell r="E855" t="str">
            <v>Troop B Operations</v>
          </cell>
          <cell r="F855" t="str">
            <v>StPolceTrprFrstClass</v>
          </cell>
          <cell r="G855">
            <v>28.315249999999999</v>
          </cell>
          <cell r="H855">
            <v>42.472875000000002</v>
          </cell>
        </row>
        <row r="856">
          <cell r="A856" t="str">
            <v xml:space="preserve">Puzzo,Mark (588328) </v>
          </cell>
          <cell r="B856" t="str">
            <v>Puzzo,Mark</v>
          </cell>
          <cell r="C856" t="str">
            <v>588328</v>
          </cell>
          <cell r="D856" t="str">
            <v>DPS100562</v>
          </cell>
          <cell r="E856" t="str">
            <v>Troop B Operations</v>
          </cell>
          <cell r="F856" t="str">
            <v>StPolceTrprFrstClass</v>
          </cell>
          <cell r="G856">
            <v>37.40475</v>
          </cell>
          <cell r="H856">
            <v>56.107124999999996</v>
          </cell>
        </row>
        <row r="857">
          <cell r="A857" t="str">
            <v xml:space="preserve">Quilty,Joseph Michael (505234) </v>
          </cell>
          <cell r="B857" t="str">
            <v>Quilty,Joseph Michael</v>
          </cell>
          <cell r="C857" t="str">
            <v>505234</v>
          </cell>
          <cell r="D857" t="str">
            <v>DPS080570</v>
          </cell>
          <cell r="E857" t="str">
            <v>Central District Major Crimes</v>
          </cell>
          <cell r="F857" t="str">
            <v>StatePoliceSergeant</v>
          </cell>
          <cell r="G857">
            <v>41.34675</v>
          </cell>
          <cell r="H857">
            <v>62.020125</v>
          </cell>
        </row>
        <row r="858">
          <cell r="A858" t="str">
            <v xml:space="preserve">Rafferty,Kevin D (587880) </v>
          </cell>
          <cell r="B858" t="str">
            <v>Rafferty,Kevin D</v>
          </cell>
          <cell r="C858" t="str">
            <v>587880</v>
          </cell>
          <cell r="D858" t="str">
            <v>DPS074567</v>
          </cell>
          <cell r="E858" t="str">
            <v>Troop L Residents</v>
          </cell>
          <cell r="F858" t="str">
            <v>StatePoliceSergeant</v>
          </cell>
          <cell r="G858">
            <v>41.34675</v>
          </cell>
          <cell r="H858">
            <v>62.020125</v>
          </cell>
        </row>
        <row r="859">
          <cell r="A859" t="str">
            <v xml:space="preserve">Raymond III,Albert R (035838) </v>
          </cell>
          <cell r="B859" t="str">
            <v>Raymond III,Albert R</v>
          </cell>
          <cell r="C859" t="str">
            <v>035838</v>
          </cell>
          <cell r="D859" t="str">
            <v>DPS064576</v>
          </cell>
          <cell r="E859" t="str">
            <v>Troop H Operations</v>
          </cell>
          <cell r="F859" t="str">
            <v>StatePoliceTrooper</v>
          </cell>
          <cell r="G859">
            <v>26.04175</v>
          </cell>
          <cell r="H859">
            <v>39.062624999999997</v>
          </cell>
        </row>
        <row r="860">
          <cell r="A860" t="str">
            <v xml:space="preserve">Raymond,Matthew D (587990) </v>
          </cell>
          <cell r="B860" t="str">
            <v>Raymond,Matthew D</v>
          </cell>
          <cell r="C860" t="str">
            <v>587990</v>
          </cell>
          <cell r="D860" t="str">
            <v>DPS028599</v>
          </cell>
          <cell r="E860" t="str">
            <v>Troop K Operations</v>
          </cell>
          <cell r="F860" t="str">
            <v>StPolceTrprFrstClass</v>
          </cell>
          <cell r="G860">
            <v>37.40475</v>
          </cell>
          <cell r="H860">
            <v>56.107124999999996</v>
          </cell>
        </row>
        <row r="861">
          <cell r="A861" t="str">
            <v xml:space="preserve">Rea,Brendan (588243) </v>
          </cell>
          <cell r="B861" t="str">
            <v>Rea,Brendan</v>
          </cell>
          <cell r="C861" t="str">
            <v>588243</v>
          </cell>
          <cell r="D861" t="str">
            <v>DPS028599</v>
          </cell>
          <cell r="E861" t="str">
            <v>Troop K Operations</v>
          </cell>
          <cell r="F861" t="str">
            <v>StPolceTrprFrstClass</v>
          </cell>
          <cell r="G861">
            <v>37.40475</v>
          </cell>
          <cell r="H861">
            <v>56.107124999999996</v>
          </cell>
        </row>
        <row r="862">
          <cell r="A862" t="str">
            <v xml:space="preserve">Real,Michael (588092) </v>
          </cell>
          <cell r="B862" t="str">
            <v>Real,Michael</v>
          </cell>
          <cell r="C862" t="str">
            <v>588092</v>
          </cell>
          <cell r="D862" t="str">
            <v>DPS080518</v>
          </cell>
          <cell r="E862" t="str">
            <v>Canine Unit</v>
          </cell>
          <cell r="F862" t="str">
            <v>StPolceTrprFrstClass</v>
          </cell>
          <cell r="G862">
            <v>37.40475</v>
          </cell>
          <cell r="H862">
            <v>56.107124999999996</v>
          </cell>
        </row>
        <row r="863">
          <cell r="A863" t="str">
            <v xml:space="preserve">Reed,Kevin L (511214) </v>
          </cell>
          <cell r="B863" t="str">
            <v>Reed,Kevin L</v>
          </cell>
          <cell r="C863" t="str">
            <v>511214</v>
          </cell>
          <cell r="D863" t="str">
            <v>DPS028600</v>
          </cell>
          <cell r="E863" t="str">
            <v>Troop K Residents</v>
          </cell>
          <cell r="F863" t="str">
            <v>StPolceTrprFrstClass</v>
          </cell>
          <cell r="G863">
            <v>37.40475</v>
          </cell>
          <cell r="H863">
            <v>56.107124999999996</v>
          </cell>
        </row>
        <row r="864">
          <cell r="A864" t="str">
            <v xml:space="preserve">Reid,Christopher (597029) </v>
          </cell>
          <cell r="B864" t="str">
            <v>Reid,Christopher</v>
          </cell>
          <cell r="C864" t="str">
            <v>597029</v>
          </cell>
          <cell r="D864" t="str">
            <v>DPS154573</v>
          </cell>
          <cell r="E864" t="str">
            <v>Troop F Operations</v>
          </cell>
          <cell r="F864" t="str">
            <v>StPolceTrprFrstClass</v>
          </cell>
          <cell r="G864">
            <v>29.291250000000002</v>
          </cell>
          <cell r="H864">
            <v>43.936875000000001</v>
          </cell>
        </row>
        <row r="865">
          <cell r="A865" t="str">
            <v xml:space="preserve">Reidy,Michael O (812175) </v>
          </cell>
          <cell r="B865" t="str">
            <v>Reidy,Michael O</v>
          </cell>
          <cell r="C865" t="str">
            <v>812175</v>
          </cell>
          <cell r="D865" t="str">
            <v>DPS083644</v>
          </cell>
          <cell r="E865" t="str">
            <v>Background  Investigative Unit</v>
          </cell>
          <cell r="F865" t="str">
            <v>StPolceTrprFrstClass</v>
          </cell>
          <cell r="G865">
            <v>37.40475</v>
          </cell>
          <cell r="H865">
            <v>56.107124999999996</v>
          </cell>
        </row>
        <row r="866">
          <cell r="A866" t="str">
            <v xml:space="preserve">Reilly,Matthew (588329) </v>
          </cell>
          <cell r="B866" t="str">
            <v>Reilly,Matthew</v>
          </cell>
          <cell r="C866" t="str">
            <v>588329</v>
          </cell>
          <cell r="D866" t="str">
            <v>DPS064547</v>
          </cell>
          <cell r="E866" t="str">
            <v>Domestic Terrorism CO &amp; Staff</v>
          </cell>
          <cell r="F866" t="str">
            <v>StPolceTrprFrstClass</v>
          </cell>
          <cell r="G866">
            <v>37.40475</v>
          </cell>
          <cell r="H866">
            <v>56.107124999999996</v>
          </cell>
        </row>
        <row r="867">
          <cell r="A867" t="str">
            <v xml:space="preserve">Resnick,Samuel L (505233) </v>
          </cell>
          <cell r="B867" t="str">
            <v>Resnick,Samuel L</v>
          </cell>
          <cell r="C867" t="str">
            <v>505233</v>
          </cell>
          <cell r="D867" t="str">
            <v>DPS106546</v>
          </cell>
          <cell r="E867" t="str">
            <v>Casino Unit</v>
          </cell>
          <cell r="F867" t="str">
            <v>StPolceTrprFrstClass</v>
          </cell>
          <cell r="G867">
            <v>37.40475</v>
          </cell>
          <cell r="H867">
            <v>56.107124999999996</v>
          </cell>
        </row>
        <row r="868">
          <cell r="A868" t="str">
            <v xml:space="preserve">Reyes,Louie M (597030) </v>
          </cell>
          <cell r="B868" t="str">
            <v>Reyes,Louie M</v>
          </cell>
          <cell r="C868" t="str">
            <v>597030</v>
          </cell>
          <cell r="D868" t="str">
            <v>DPS064576</v>
          </cell>
          <cell r="E868" t="str">
            <v>Troop H Operations</v>
          </cell>
          <cell r="F868" t="str">
            <v>StPolceTrprFrstClass</v>
          </cell>
          <cell r="G868">
            <v>29.291250000000002</v>
          </cell>
          <cell r="H868">
            <v>43.936875000000001</v>
          </cell>
        </row>
        <row r="869">
          <cell r="A869" t="str">
            <v xml:space="preserve">Rheiner,Justin A (035850) </v>
          </cell>
          <cell r="B869" t="str">
            <v>Rheiner,Justin A</v>
          </cell>
          <cell r="C869" t="str">
            <v>035850</v>
          </cell>
          <cell r="D869" t="str">
            <v>DPS074566</v>
          </cell>
          <cell r="E869" t="str">
            <v>Troop L Operations</v>
          </cell>
          <cell r="F869" t="str">
            <v>StatePoliceTrooper</v>
          </cell>
          <cell r="G869">
            <v>26.04175</v>
          </cell>
          <cell r="H869">
            <v>39.062624999999997</v>
          </cell>
        </row>
        <row r="870">
          <cell r="A870" t="str">
            <v xml:space="preserve">Rhoades,Jeffrey (554739) </v>
          </cell>
          <cell r="B870" t="str">
            <v>Rhoades,Jeffrey</v>
          </cell>
          <cell r="C870" t="str">
            <v>554739</v>
          </cell>
          <cell r="D870" t="str">
            <v>DPS028600</v>
          </cell>
          <cell r="E870" t="str">
            <v>Troop K Residents</v>
          </cell>
          <cell r="F870" t="str">
            <v>StPolceTrprFrstClass</v>
          </cell>
          <cell r="G870">
            <v>37.40475</v>
          </cell>
          <cell r="H870">
            <v>56.107124999999996</v>
          </cell>
        </row>
        <row r="871">
          <cell r="A871" t="str">
            <v xml:space="preserve">Rich,John J (505232) </v>
          </cell>
          <cell r="B871" t="str">
            <v>Rich,John J</v>
          </cell>
          <cell r="C871" t="str">
            <v>505232</v>
          </cell>
          <cell r="D871" t="str">
            <v>DPS069593</v>
          </cell>
          <cell r="E871" t="str">
            <v>Troop D Operations</v>
          </cell>
          <cell r="F871" t="str">
            <v>StatePoliceMasterSergeant</v>
          </cell>
          <cell r="G871">
            <v>43.437750000000001</v>
          </cell>
          <cell r="H871">
            <v>65.156625000000005</v>
          </cell>
        </row>
        <row r="872">
          <cell r="A872" t="str">
            <v xml:space="preserve">Richardson,Ronald (862123) </v>
          </cell>
          <cell r="B872" t="str">
            <v>Richardson,Ronald</v>
          </cell>
          <cell r="C872" t="str">
            <v>862123</v>
          </cell>
          <cell r="D872" t="str">
            <v>DPS142591</v>
          </cell>
          <cell r="E872" t="str">
            <v>Troop C Residents</v>
          </cell>
          <cell r="F872" t="str">
            <v>StPolceTrprFrstClass</v>
          </cell>
          <cell r="G872">
            <v>28.315249999999999</v>
          </cell>
          <cell r="H872">
            <v>42.472875000000002</v>
          </cell>
        </row>
        <row r="873">
          <cell r="A873" t="str">
            <v xml:space="preserve">Richman,Daniel (006125) </v>
          </cell>
          <cell r="B873" t="str">
            <v>Richman,Daniel</v>
          </cell>
          <cell r="C873" t="str">
            <v>006125</v>
          </cell>
          <cell r="D873" t="str">
            <v>DPS064576</v>
          </cell>
          <cell r="E873" t="str">
            <v>Troop H Operations</v>
          </cell>
          <cell r="F873" t="str">
            <v>StatePoliceTrooper</v>
          </cell>
          <cell r="G873">
            <v>23.612124999999999</v>
          </cell>
          <cell r="H873">
            <v>35.418187500000002</v>
          </cell>
        </row>
        <row r="874">
          <cell r="A874" t="str">
            <v xml:space="preserve">Richter,Daniel V (597031) </v>
          </cell>
          <cell r="B874" t="str">
            <v>Richter,Daniel V</v>
          </cell>
          <cell r="C874" t="str">
            <v>597031</v>
          </cell>
          <cell r="D874" t="str">
            <v>DPS086596</v>
          </cell>
          <cell r="E874" t="str">
            <v>Troop E Operations</v>
          </cell>
          <cell r="F874" t="str">
            <v>StPolceTrprFrstClass</v>
          </cell>
          <cell r="G874">
            <v>29.291250000000002</v>
          </cell>
          <cell r="H874">
            <v>43.936875000000001</v>
          </cell>
        </row>
        <row r="875">
          <cell r="A875" t="str">
            <v xml:space="preserve">Rickard,Michael W (502384) </v>
          </cell>
          <cell r="B875" t="str">
            <v>Rickard,Michael W</v>
          </cell>
          <cell r="C875" t="str">
            <v>502384</v>
          </cell>
          <cell r="D875" t="str">
            <v>DPS165582</v>
          </cell>
          <cell r="E875" t="str">
            <v>Troop W Operations</v>
          </cell>
          <cell r="F875" t="str">
            <v>StPolceTrprFrstClass</v>
          </cell>
          <cell r="G875">
            <v>37.40475</v>
          </cell>
          <cell r="H875">
            <v>56.107124999999996</v>
          </cell>
        </row>
        <row r="876">
          <cell r="A876" t="str">
            <v xml:space="preserve">Rief,Steven G (429547) </v>
          </cell>
          <cell r="B876" t="str">
            <v>Rief,Steven G</v>
          </cell>
          <cell r="C876" t="str">
            <v>429547</v>
          </cell>
          <cell r="D876" t="str">
            <v>DPS086597</v>
          </cell>
          <cell r="E876" t="str">
            <v>Troop E Residents</v>
          </cell>
          <cell r="F876" t="str">
            <v>StPolceTrprFrstClass</v>
          </cell>
          <cell r="G876">
            <v>37.40475</v>
          </cell>
          <cell r="H876">
            <v>56.107124999999996</v>
          </cell>
        </row>
        <row r="877">
          <cell r="A877" t="str">
            <v xml:space="preserve">Rigney,Kenneth J (502381) </v>
          </cell>
          <cell r="B877" t="str">
            <v>Rigney,Kenneth J</v>
          </cell>
          <cell r="C877" t="str">
            <v>502381</v>
          </cell>
          <cell r="D877" t="str">
            <v>DPS064547</v>
          </cell>
          <cell r="E877" t="str">
            <v>Domestic Terrorism CO &amp; Staff</v>
          </cell>
          <cell r="F877" t="str">
            <v>StatePoliceSergeant</v>
          </cell>
          <cell r="G877">
            <v>41.34675</v>
          </cell>
          <cell r="H877">
            <v>62.020125</v>
          </cell>
        </row>
        <row r="878">
          <cell r="A878" t="str">
            <v xml:space="preserve">Ring,John M (051889) </v>
          </cell>
          <cell r="B878" t="str">
            <v>Ring,John M</v>
          </cell>
          <cell r="C878" t="str">
            <v>051889</v>
          </cell>
          <cell r="D878" t="str">
            <v>DPS100562</v>
          </cell>
          <cell r="E878" t="str">
            <v>Troop B Operations</v>
          </cell>
          <cell r="F878" t="str">
            <v>StatePoliceTrooper</v>
          </cell>
          <cell r="G878">
            <v>24.374124999999999</v>
          </cell>
          <cell r="H878">
            <v>36.561187500000003</v>
          </cell>
        </row>
        <row r="879">
          <cell r="A879" t="str">
            <v xml:space="preserve">Rios,Alexander (554260) </v>
          </cell>
          <cell r="B879" t="str">
            <v>Rios,Alexander</v>
          </cell>
          <cell r="C879" t="str">
            <v>554260</v>
          </cell>
          <cell r="D879" t="str">
            <v>DPS080570</v>
          </cell>
          <cell r="E879" t="str">
            <v>Central District Major Crimes</v>
          </cell>
          <cell r="F879" t="str">
            <v>StatePoliceSergeant</v>
          </cell>
          <cell r="G879">
            <v>41.34675</v>
          </cell>
          <cell r="H879">
            <v>62.020125</v>
          </cell>
        </row>
        <row r="880">
          <cell r="A880" t="str">
            <v xml:space="preserve">Roach,Michael P (596873) </v>
          </cell>
          <cell r="B880" t="str">
            <v>Roach,Michael P</v>
          </cell>
          <cell r="C880" t="str">
            <v>596873</v>
          </cell>
          <cell r="D880" t="str">
            <v>DPS130559</v>
          </cell>
          <cell r="E880" t="str">
            <v>Troop A Operations</v>
          </cell>
          <cell r="F880" t="str">
            <v>StPolceTrprFrstClass</v>
          </cell>
          <cell r="G880">
            <v>32.853499999999997</v>
          </cell>
          <cell r="H880">
            <v>49.280249999999995</v>
          </cell>
        </row>
        <row r="881">
          <cell r="A881" t="str">
            <v xml:space="preserve">Roberts,Mark E (928252) </v>
          </cell>
          <cell r="B881" t="str">
            <v>Roberts,Mark E</v>
          </cell>
          <cell r="C881" t="str">
            <v>928252</v>
          </cell>
          <cell r="D881" t="str">
            <v>DPS086596</v>
          </cell>
          <cell r="E881" t="str">
            <v>Troop E Operations</v>
          </cell>
          <cell r="F881" t="str">
            <v>StatePoliceTrooper</v>
          </cell>
          <cell r="G881">
            <v>26.04175</v>
          </cell>
          <cell r="H881">
            <v>39.062624999999997</v>
          </cell>
        </row>
        <row r="882">
          <cell r="A882" t="str">
            <v xml:space="preserve">Robinson,Michael L (598312) </v>
          </cell>
          <cell r="B882" t="str">
            <v>Robinson,Michael L</v>
          </cell>
          <cell r="C882" t="str">
            <v>598312</v>
          </cell>
          <cell r="D882" t="str">
            <v>DPS104587</v>
          </cell>
          <cell r="E882" t="str">
            <v>Eastern District Major Crimes</v>
          </cell>
          <cell r="F882" t="str">
            <v>StPolceTrprFrstClass</v>
          </cell>
          <cell r="G882">
            <v>29.291250000000002</v>
          </cell>
          <cell r="H882">
            <v>43.936875000000001</v>
          </cell>
        </row>
        <row r="883">
          <cell r="A883" t="str">
            <v xml:space="preserve">Rochette,William E (402633) </v>
          </cell>
          <cell r="B883" t="str">
            <v>Rochette,William E</v>
          </cell>
          <cell r="C883" t="str">
            <v>402633</v>
          </cell>
          <cell r="D883" t="str">
            <v>DPS028516</v>
          </cell>
          <cell r="E883" t="str">
            <v>Emergency Services CO &amp; Staff</v>
          </cell>
          <cell r="F883" t="str">
            <v>StPolceTrprFrstClass</v>
          </cell>
          <cell r="G883">
            <v>37.40475</v>
          </cell>
          <cell r="H883">
            <v>56.107124999999996</v>
          </cell>
        </row>
        <row r="884">
          <cell r="A884" t="str">
            <v xml:space="preserve">Roden,Joseph (862125) </v>
          </cell>
          <cell r="B884" t="str">
            <v>Roden,Joseph</v>
          </cell>
          <cell r="C884" t="str">
            <v>862125</v>
          </cell>
          <cell r="D884" t="str">
            <v>DPS074566</v>
          </cell>
          <cell r="E884" t="str">
            <v>Troop L Operations</v>
          </cell>
          <cell r="F884" t="str">
            <v>StatePoliceSergeant</v>
          </cell>
          <cell r="G884">
            <v>33.736624999999997</v>
          </cell>
          <cell r="H884">
            <v>50.604937499999991</v>
          </cell>
        </row>
        <row r="885">
          <cell r="A885" t="str">
            <v xml:space="preserve">Roethlein,Richard J (434655) </v>
          </cell>
          <cell r="B885" t="str">
            <v>Roethlein,Richard J</v>
          </cell>
          <cell r="C885" t="str">
            <v>434655</v>
          </cell>
          <cell r="D885" t="str">
            <v>DPS142591</v>
          </cell>
          <cell r="E885" t="str">
            <v>Troop C Residents</v>
          </cell>
          <cell r="F885" t="str">
            <v>StPolceTrprFrstClass</v>
          </cell>
          <cell r="G885">
            <v>37.40475</v>
          </cell>
          <cell r="H885">
            <v>56.107124999999996</v>
          </cell>
        </row>
        <row r="886">
          <cell r="A886" t="str">
            <v xml:space="preserve">Rogalski,Wayne (511216) </v>
          </cell>
          <cell r="B886" t="str">
            <v>Rogalski,Wayne</v>
          </cell>
          <cell r="C886" t="str">
            <v>511216</v>
          </cell>
          <cell r="D886" t="str">
            <v>DPS015564</v>
          </cell>
          <cell r="E886" t="str">
            <v>Troop G Operations</v>
          </cell>
          <cell r="F886" t="str">
            <v>StPolceTrprFrstClass</v>
          </cell>
          <cell r="G886">
            <v>37.40475</v>
          </cell>
          <cell r="H886">
            <v>56.107124999999996</v>
          </cell>
        </row>
        <row r="887">
          <cell r="A887" t="str">
            <v xml:space="preserve">Rogers,Jeffrey A (556737) </v>
          </cell>
          <cell r="B887" t="str">
            <v>Rogers,Jeffrey A</v>
          </cell>
          <cell r="C887" t="str">
            <v>556737</v>
          </cell>
          <cell r="D887" t="str">
            <v>DPS086596</v>
          </cell>
          <cell r="E887" t="str">
            <v>Troop E Operations</v>
          </cell>
          <cell r="F887" t="str">
            <v>StPolceTrprFrstClass</v>
          </cell>
          <cell r="G887">
            <v>32.853499999999997</v>
          </cell>
          <cell r="H887">
            <v>49.280249999999995</v>
          </cell>
        </row>
        <row r="888">
          <cell r="A888" t="str">
            <v xml:space="preserve">Rondeau,Andrew J (020545) </v>
          </cell>
          <cell r="B888" t="str">
            <v>Rondeau,Andrew J</v>
          </cell>
          <cell r="C888" t="str">
            <v>020545</v>
          </cell>
          <cell r="D888" t="str">
            <v>DPS069593</v>
          </cell>
          <cell r="E888" t="str">
            <v>Troop D Operations</v>
          </cell>
          <cell r="F888" t="str">
            <v>StatePoliceTrooper</v>
          </cell>
          <cell r="G888">
            <v>24.374124999999999</v>
          </cell>
          <cell r="H888">
            <v>36.561187500000003</v>
          </cell>
        </row>
        <row r="889">
          <cell r="A889" t="str">
            <v xml:space="preserve">Rondinone,Lauren (554740) </v>
          </cell>
          <cell r="B889" t="str">
            <v>Rondinone,Lauren</v>
          </cell>
          <cell r="C889" t="str">
            <v>554740</v>
          </cell>
          <cell r="D889" t="str">
            <v>DPS165582</v>
          </cell>
          <cell r="E889" t="str">
            <v>Troop W Operations</v>
          </cell>
          <cell r="F889" t="str">
            <v>StatePoliceSergeant</v>
          </cell>
          <cell r="G889">
            <v>41.34675</v>
          </cell>
          <cell r="H889">
            <v>62.020125</v>
          </cell>
        </row>
        <row r="890">
          <cell r="A890" t="str">
            <v xml:space="preserve">Rondinone,Michael (536037) </v>
          </cell>
          <cell r="B890" t="str">
            <v>Rondinone,Michael</v>
          </cell>
          <cell r="C890" t="str">
            <v>536037</v>
          </cell>
          <cell r="D890" t="str">
            <v>DPS154573</v>
          </cell>
          <cell r="E890" t="str">
            <v>Troop F Operations</v>
          </cell>
          <cell r="F890" t="str">
            <v>StatePoliceSergeant</v>
          </cell>
          <cell r="G890">
            <v>33.736624999999997</v>
          </cell>
          <cell r="H890">
            <v>50.604937499999991</v>
          </cell>
        </row>
        <row r="891">
          <cell r="A891" t="str">
            <v xml:space="preserve">Rosa,Luis A (505277) </v>
          </cell>
          <cell r="B891" t="str">
            <v>Rosa,Luis A</v>
          </cell>
          <cell r="C891" t="str">
            <v>505277</v>
          </cell>
          <cell r="D891" t="str">
            <v>DPS064547</v>
          </cell>
          <cell r="E891" t="str">
            <v>Domestic Terrorism CO &amp; Staff</v>
          </cell>
          <cell r="F891" t="str">
            <v>StatePoliceSergeant</v>
          </cell>
          <cell r="G891">
            <v>41.34675</v>
          </cell>
          <cell r="H891">
            <v>62.020125</v>
          </cell>
        </row>
        <row r="892">
          <cell r="A892" t="str">
            <v xml:space="preserve">Rosado Jr,Jose A (508643) </v>
          </cell>
          <cell r="B892" t="str">
            <v>Rosado Jr,Jose A</v>
          </cell>
          <cell r="C892" t="str">
            <v>508643</v>
          </cell>
          <cell r="D892" t="str">
            <v>DPS008579</v>
          </cell>
          <cell r="E892" t="str">
            <v>Troop I Operations</v>
          </cell>
          <cell r="F892" t="str">
            <v>StPolceTrprFrstClass</v>
          </cell>
          <cell r="G892">
            <v>37.40475</v>
          </cell>
          <cell r="H892">
            <v>56.107124999999996</v>
          </cell>
        </row>
        <row r="893">
          <cell r="A893" t="str">
            <v xml:space="preserve">Rosado,Pedro (588246) </v>
          </cell>
          <cell r="B893" t="str">
            <v>Rosado,Pedro</v>
          </cell>
          <cell r="C893" t="str">
            <v>588246</v>
          </cell>
          <cell r="D893" t="str">
            <v>DPS080530</v>
          </cell>
          <cell r="E893" t="str">
            <v>SOCITF CO &amp; Staff</v>
          </cell>
          <cell r="F893" t="str">
            <v>StPolceTrprFrstClass</v>
          </cell>
          <cell r="G893">
            <v>37.40475</v>
          </cell>
          <cell r="H893">
            <v>56.107124999999996</v>
          </cell>
        </row>
        <row r="894">
          <cell r="A894" t="str">
            <v xml:space="preserve">Rosenberg,Adam (051891) </v>
          </cell>
          <cell r="B894" t="str">
            <v>Rosenberg,Adam</v>
          </cell>
          <cell r="C894" t="str">
            <v>051891</v>
          </cell>
          <cell r="D894" t="str">
            <v>DPS080353</v>
          </cell>
          <cell r="E894" t="str">
            <v>Computer Crimes</v>
          </cell>
          <cell r="F894" t="str">
            <v>StatePoliceTrooper</v>
          </cell>
          <cell r="G894">
            <v>25.135124999999999</v>
          </cell>
          <cell r="H894">
            <v>37.702687499999996</v>
          </cell>
        </row>
        <row r="895">
          <cell r="A895" t="str">
            <v xml:space="preserve">Rowe,Llewellyn (268438) </v>
          </cell>
          <cell r="B895" t="str">
            <v>Rowe,Llewellyn</v>
          </cell>
          <cell r="C895" t="str">
            <v>268438</v>
          </cell>
          <cell r="D895" t="str">
            <v>DPS080636</v>
          </cell>
          <cell r="E895" t="str">
            <v>Firearms Training Unit</v>
          </cell>
          <cell r="F895" t="str">
            <v>StatePoliceSergeant</v>
          </cell>
          <cell r="G895">
            <v>41.34675</v>
          </cell>
          <cell r="H895">
            <v>62.020125</v>
          </cell>
        </row>
        <row r="896">
          <cell r="A896" t="str">
            <v xml:space="preserve">Roy,Andre (972621) </v>
          </cell>
          <cell r="B896" t="str">
            <v>Roy,Andre</v>
          </cell>
          <cell r="C896" t="str">
            <v>972621</v>
          </cell>
          <cell r="D896" t="str">
            <v>DPS100562</v>
          </cell>
          <cell r="E896" t="str">
            <v>Troop B Operations</v>
          </cell>
          <cell r="F896" t="str">
            <v>StPolceTrprFrstClass</v>
          </cell>
          <cell r="G896">
            <v>28.315249999999999</v>
          </cell>
          <cell r="H896">
            <v>42.472875000000002</v>
          </cell>
        </row>
        <row r="897">
          <cell r="A897" t="str">
            <v xml:space="preserve">Roy,Steven R (511217) </v>
          </cell>
          <cell r="B897" t="str">
            <v>Roy,Steven R</v>
          </cell>
          <cell r="C897" t="str">
            <v>511217</v>
          </cell>
          <cell r="D897" t="str">
            <v>DPS064576</v>
          </cell>
          <cell r="E897" t="str">
            <v>Troop H Operations</v>
          </cell>
          <cell r="F897" t="str">
            <v>StPolceTrprFrstClass</v>
          </cell>
          <cell r="G897">
            <v>37.40475</v>
          </cell>
          <cell r="H897">
            <v>56.107124999999996</v>
          </cell>
        </row>
        <row r="898">
          <cell r="A898" t="str">
            <v xml:space="preserve">Rozek,Steven A (511218) </v>
          </cell>
          <cell r="B898" t="str">
            <v>Rozek,Steven A</v>
          </cell>
          <cell r="C898" t="str">
            <v>511218</v>
          </cell>
          <cell r="D898" t="str">
            <v>DPS142590</v>
          </cell>
          <cell r="E898" t="str">
            <v>Troop C Operations</v>
          </cell>
          <cell r="F898" t="str">
            <v>StPolceTrprFrstClass</v>
          </cell>
          <cell r="G898">
            <v>37.40475</v>
          </cell>
          <cell r="H898">
            <v>56.107124999999996</v>
          </cell>
        </row>
        <row r="899">
          <cell r="A899" t="str">
            <v xml:space="preserve">Rozman,Earl T (214209) </v>
          </cell>
          <cell r="B899" t="str">
            <v>Rozman,Earl T</v>
          </cell>
          <cell r="C899" t="str">
            <v>214209</v>
          </cell>
          <cell r="D899" t="str">
            <v>DPS028599</v>
          </cell>
          <cell r="E899" t="str">
            <v>Troop K Operations</v>
          </cell>
          <cell r="F899" t="str">
            <v>StPolceTrprFrstClass</v>
          </cell>
          <cell r="G899">
            <v>37.40475</v>
          </cell>
          <cell r="H899">
            <v>56.107124999999996</v>
          </cell>
        </row>
        <row r="900">
          <cell r="A900" t="str">
            <v xml:space="preserve">Ruddy,Forrest B (588141) </v>
          </cell>
          <cell r="B900" t="str">
            <v>Ruddy,Forrest B</v>
          </cell>
          <cell r="C900" t="str">
            <v>588141</v>
          </cell>
          <cell r="D900" t="str">
            <v>DPS104587</v>
          </cell>
          <cell r="E900" t="str">
            <v>Eastern District Major Crimes</v>
          </cell>
          <cell r="F900" t="str">
            <v>StatePoliceSergeant</v>
          </cell>
          <cell r="G900">
            <v>41.34675</v>
          </cell>
          <cell r="H900">
            <v>62.020125</v>
          </cell>
        </row>
        <row r="901">
          <cell r="A901" t="str">
            <v xml:space="preserve">Rupsis,Steven (588247) </v>
          </cell>
          <cell r="B901" t="str">
            <v>Rupsis,Steven</v>
          </cell>
          <cell r="C901" t="str">
            <v>588247</v>
          </cell>
          <cell r="D901" t="str">
            <v>DPS074556</v>
          </cell>
          <cell r="E901" t="str">
            <v>Western District Major Crimes</v>
          </cell>
          <cell r="F901" t="str">
            <v>StPolceTrprFrstClass</v>
          </cell>
          <cell r="G901">
            <v>37.40475</v>
          </cell>
          <cell r="H901">
            <v>56.107124999999996</v>
          </cell>
        </row>
        <row r="902">
          <cell r="A902" t="str">
            <v xml:space="preserve">Russell,Christopher (080051) </v>
          </cell>
          <cell r="B902" t="str">
            <v>Russell,Christopher</v>
          </cell>
          <cell r="C902" t="str">
            <v>080051</v>
          </cell>
          <cell r="D902" t="str">
            <v>DPS069593</v>
          </cell>
          <cell r="E902" t="str">
            <v>Troop D Operations</v>
          </cell>
          <cell r="F902" t="str">
            <v>StatePoliceTrooper</v>
          </cell>
          <cell r="G902">
            <v>23.612124999999999</v>
          </cell>
          <cell r="H902">
            <v>35.418187500000002</v>
          </cell>
        </row>
        <row r="903">
          <cell r="A903" t="str">
            <v xml:space="preserve">Russo,Joseph J (587993) </v>
          </cell>
          <cell r="B903" t="str">
            <v>Russo,Joseph J</v>
          </cell>
          <cell r="C903" t="str">
            <v>587993</v>
          </cell>
          <cell r="D903" t="str">
            <v>DPS083512</v>
          </cell>
          <cell r="E903" t="str">
            <v>Traffic Services</v>
          </cell>
          <cell r="F903" t="str">
            <v>StPolceTrprFrstClass</v>
          </cell>
          <cell r="G903">
            <v>37.40475</v>
          </cell>
          <cell r="H903">
            <v>56.107124999999996</v>
          </cell>
        </row>
        <row r="904">
          <cell r="A904" t="str">
            <v xml:space="preserve">Ryan,Kevin P (587963) </v>
          </cell>
          <cell r="B904" t="str">
            <v>Ryan,Kevin P</v>
          </cell>
          <cell r="C904" t="str">
            <v>587963</v>
          </cell>
          <cell r="D904" t="str">
            <v>DPS028599</v>
          </cell>
          <cell r="E904" t="str">
            <v>Troop K Operations</v>
          </cell>
          <cell r="F904" t="str">
            <v>StatePoliceSergeant</v>
          </cell>
          <cell r="G904">
            <v>41.34675</v>
          </cell>
          <cell r="H904">
            <v>62.020125</v>
          </cell>
        </row>
        <row r="905">
          <cell r="A905" t="str">
            <v xml:space="preserve">Rybacki,Daniel T (528705) </v>
          </cell>
          <cell r="B905" t="str">
            <v>Rybacki,Daniel T</v>
          </cell>
          <cell r="C905" t="str">
            <v>528705</v>
          </cell>
          <cell r="D905" t="str">
            <v>DPS069593</v>
          </cell>
          <cell r="E905" t="str">
            <v>Troop D Operations</v>
          </cell>
          <cell r="F905" t="str">
            <v>StPolceTrprFrstClass</v>
          </cell>
          <cell r="G905">
            <v>37.40475</v>
          </cell>
          <cell r="H905">
            <v>56.107124999999996</v>
          </cell>
        </row>
        <row r="906">
          <cell r="A906" t="str">
            <v xml:space="preserve">Sackett,Christopher B (080052) </v>
          </cell>
          <cell r="B906" t="str">
            <v>Sackett,Christopher B</v>
          </cell>
          <cell r="C906" t="str">
            <v>080052</v>
          </cell>
          <cell r="D906" t="str">
            <v>DPS142590</v>
          </cell>
          <cell r="E906" t="str">
            <v>Troop C Operations</v>
          </cell>
          <cell r="F906" t="str">
            <v>StatePoliceTrooper</v>
          </cell>
          <cell r="G906">
            <v>23.612124999999999</v>
          </cell>
          <cell r="H906">
            <v>35.418187500000002</v>
          </cell>
        </row>
        <row r="907">
          <cell r="A907" t="str">
            <v xml:space="preserve">Sackett,Douglas B (035742) </v>
          </cell>
          <cell r="B907" t="str">
            <v>Sackett,Douglas B</v>
          </cell>
          <cell r="C907" t="str">
            <v>035742</v>
          </cell>
          <cell r="D907" t="str">
            <v>DPS008579</v>
          </cell>
          <cell r="E907" t="str">
            <v>Troop I Operations</v>
          </cell>
          <cell r="F907" t="str">
            <v>StatePoliceTrooper</v>
          </cell>
          <cell r="G907">
            <v>26.04175</v>
          </cell>
          <cell r="H907">
            <v>39.062624999999997</v>
          </cell>
        </row>
        <row r="908">
          <cell r="A908" t="str">
            <v xml:space="preserve">Sacks,Ian M (596960) </v>
          </cell>
          <cell r="B908" t="str">
            <v>Sacks,Ian M</v>
          </cell>
          <cell r="C908" t="str">
            <v>596960</v>
          </cell>
          <cell r="D908" t="str">
            <v>DPS154573</v>
          </cell>
          <cell r="E908" t="str">
            <v>Troop F Operations</v>
          </cell>
          <cell r="F908" t="str">
            <v>StatePoliceSergeant</v>
          </cell>
          <cell r="G908">
            <v>33.736624999999997</v>
          </cell>
          <cell r="H908">
            <v>50.604937499999991</v>
          </cell>
        </row>
        <row r="909">
          <cell r="A909" t="str">
            <v xml:space="preserve">Salas,Gustavo (542277) </v>
          </cell>
          <cell r="B909" t="str">
            <v>Salas,Gustavo</v>
          </cell>
          <cell r="C909" t="str">
            <v>542277</v>
          </cell>
          <cell r="D909" t="str">
            <v>DPS080523</v>
          </cell>
          <cell r="E909" t="str">
            <v>Narcotics</v>
          </cell>
          <cell r="F909" t="str">
            <v>StPolceTrprFrstClass</v>
          </cell>
          <cell r="G909">
            <v>37.40475</v>
          </cell>
          <cell r="H909">
            <v>56.107124999999996</v>
          </cell>
        </row>
        <row r="910">
          <cell r="A910" t="str">
            <v xml:space="preserve">Salerno,Sarah E (019207) </v>
          </cell>
          <cell r="B910" t="str">
            <v>Salerno,Sarah E</v>
          </cell>
          <cell r="C910" t="str">
            <v>019207</v>
          </cell>
          <cell r="D910" t="str">
            <v>DPS080530</v>
          </cell>
          <cell r="E910" t="str">
            <v>SOCITF CO &amp; Staff</v>
          </cell>
          <cell r="F910" t="str">
            <v>StatePoliceTrooper</v>
          </cell>
          <cell r="G910">
            <v>26.784500000000001</v>
          </cell>
          <cell r="H910">
            <v>40.176749999999998</v>
          </cell>
        </row>
        <row r="911">
          <cell r="A911" t="str">
            <v xml:space="preserve">Salmeri,Joseph P (587881) </v>
          </cell>
          <cell r="B911" t="str">
            <v>Salmeri,Joseph P</v>
          </cell>
          <cell r="C911" t="str">
            <v>587881</v>
          </cell>
          <cell r="D911" t="str">
            <v>DPS083675</v>
          </cell>
          <cell r="E911" t="str">
            <v>Livescan AFIS</v>
          </cell>
          <cell r="F911" t="str">
            <v>StPolceTrprFrstClass</v>
          </cell>
          <cell r="G911">
            <v>37.40475</v>
          </cell>
          <cell r="H911">
            <v>56.107124999999996</v>
          </cell>
        </row>
        <row r="912">
          <cell r="A912" t="str">
            <v xml:space="preserve">Salvatore,Steven (378579) </v>
          </cell>
          <cell r="B912" t="str">
            <v>Salvatore,Steven</v>
          </cell>
          <cell r="C912" t="str">
            <v>378579</v>
          </cell>
          <cell r="D912" t="str">
            <v>DPS083710</v>
          </cell>
          <cell r="E912" t="str">
            <v>FEBS Director and Staff</v>
          </cell>
          <cell r="F912" t="str">
            <v>StatePoliceSergeant</v>
          </cell>
          <cell r="G912">
            <v>41.34675</v>
          </cell>
          <cell r="H912">
            <v>62.020125</v>
          </cell>
        </row>
        <row r="913">
          <cell r="A913" t="str">
            <v xml:space="preserve">Samataro,Jack J (596961) </v>
          </cell>
          <cell r="B913" t="str">
            <v>Samataro,Jack J</v>
          </cell>
          <cell r="C913" t="str">
            <v>596961</v>
          </cell>
          <cell r="D913" t="str">
            <v>DPS028599</v>
          </cell>
          <cell r="E913" t="str">
            <v>Troop K Operations</v>
          </cell>
          <cell r="F913" t="str">
            <v>StPolceTrprFrstClass</v>
          </cell>
          <cell r="G913">
            <v>29.291250000000002</v>
          </cell>
          <cell r="H913">
            <v>43.936875000000001</v>
          </cell>
        </row>
        <row r="914">
          <cell r="A914" t="str">
            <v xml:space="preserve">Samson,Stephen J (588142) </v>
          </cell>
          <cell r="B914" t="str">
            <v>Samson,Stephen J</v>
          </cell>
          <cell r="C914" t="str">
            <v>588142</v>
          </cell>
          <cell r="D914" t="str">
            <v>DPS028516</v>
          </cell>
          <cell r="E914" t="str">
            <v>Emergency Services CO &amp; Staff</v>
          </cell>
          <cell r="F914" t="str">
            <v>StatePoliceSergeant</v>
          </cell>
          <cell r="G914">
            <v>41.34675</v>
          </cell>
          <cell r="H914">
            <v>62.020125</v>
          </cell>
        </row>
        <row r="915">
          <cell r="A915" t="str">
            <v xml:space="preserve">Sandberg,Corinne M (469492) </v>
          </cell>
          <cell r="B915" t="str">
            <v>Sandberg,Corinne M</v>
          </cell>
          <cell r="C915" t="str">
            <v>469492</v>
          </cell>
          <cell r="D915" t="str">
            <v>DPS028599</v>
          </cell>
          <cell r="E915" t="str">
            <v>Troop K Operations</v>
          </cell>
          <cell r="F915" t="str">
            <v>StatePoliceSergeant</v>
          </cell>
          <cell r="G915">
            <v>41.34675</v>
          </cell>
          <cell r="H915">
            <v>62.020125</v>
          </cell>
        </row>
        <row r="916">
          <cell r="A916" t="str">
            <v xml:space="preserve">Sanders,Jamie (035877) </v>
          </cell>
          <cell r="B916" t="str">
            <v>Sanders,Jamie</v>
          </cell>
          <cell r="C916" t="str">
            <v>035877</v>
          </cell>
          <cell r="D916" t="str">
            <v>DPS083648</v>
          </cell>
          <cell r="E916" t="str">
            <v>SpecialLicensing/FirearmsUnit</v>
          </cell>
          <cell r="F916" t="str">
            <v>StatePoliceTrooper</v>
          </cell>
          <cell r="G916">
            <v>26.04175</v>
          </cell>
          <cell r="H916">
            <v>39.062624999999997</v>
          </cell>
        </row>
        <row r="917">
          <cell r="A917" t="str">
            <v xml:space="preserve">Sang,Dennis (588143) </v>
          </cell>
          <cell r="B917" t="str">
            <v>Sang,Dennis</v>
          </cell>
          <cell r="C917" t="str">
            <v>588143</v>
          </cell>
          <cell r="D917" t="str">
            <v>DPS080530</v>
          </cell>
          <cell r="E917" t="str">
            <v>SOCITF CO &amp; Staff</v>
          </cell>
          <cell r="F917" t="str">
            <v>StPolceTrprFrstClass</v>
          </cell>
          <cell r="G917">
            <v>37.40475</v>
          </cell>
          <cell r="H917">
            <v>56.107124999999996</v>
          </cell>
        </row>
        <row r="918">
          <cell r="A918" t="str">
            <v xml:space="preserve">Santa,Brian J (035852) </v>
          </cell>
          <cell r="B918" t="str">
            <v>Santa,Brian J</v>
          </cell>
          <cell r="C918" t="str">
            <v>035852</v>
          </cell>
          <cell r="D918" t="str">
            <v>DPS064576</v>
          </cell>
          <cell r="E918" t="str">
            <v>Troop H Operations</v>
          </cell>
          <cell r="F918" t="str">
            <v>StatePoliceTrooper</v>
          </cell>
          <cell r="G918">
            <v>26.04175</v>
          </cell>
          <cell r="H918">
            <v>39.062624999999997</v>
          </cell>
        </row>
        <row r="919">
          <cell r="A919" t="str">
            <v xml:space="preserve">Saraceno,Michael A (588249) </v>
          </cell>
          <cell r="B919" t="str">
            <v>Saraceno,Michael A</v>
          </cell>
          <cell r="C919" t="str">
            <v>588249</v>
          </cell>
          <cell r="D919" t="str">
            <v>DPS130559</v>
          </cell>
          <cell r="E919" t="str">
            <v>Troop A Operations</v>
          </cell>
          <cell r="F919" t="str">
            <v>StPolceTrprFrstClass</v>
          </cell>
          <cell r="G919">
            <v>37.40475</v>
          </cell>
          <cell r="H919">
            <v>56.107124999999996</v>
          </cell>
        </row>
        <row r="920">
          <cell r="A920" t="str">
            <v xml:space="preserve">Sarant,Charles L (552072) </v>
          </cell>
          <cell r="B920" t="str">
            <v>Sarant,Charles L</v>
          </cell>
          <cell r="C920" t="str">
            <v>552072</v>
          </cell>
          <cell r="D920" t="str">
            <v>DPS151541</v>
          </cell>
          <cell r="E920" t="str">
            <v>Bureau of Spcal Investigations</v>
          </cell>
          <cell r="F920" t="str">
            <v>StPolceTrprFrstClass</v>
          </cell>
          <cell r="G920">
            <v>37.40475</v>
          </cell>
          <cell r="H920">
            <v>56.107124999999996</v>
          </cell>
        </row>
        <row r="921">
          <cell r="A921" t="str">
            <v xml:space="preserve">Satkowski,Matthew J (450643) </v>
          </cell>
          <cell r="B921" t="str">
            <v>Satkowski,Matthew J</v>
          </cell>
          <cell r="C921" t="str">
            <v>450643</v>
          </cell>
          <cell r="D921" t="str">
            <v>DPS015564</v>
          </cell>
          <cell r="E921" t="str">
            <v>Troop G Operations</v>
          </cell>
          <cell r="F921" t="str">
            <v>StatePoliceSergeant</v>
          </cell>
          <cell r="G921">
            <v>41.34675</v>
          </cell>
          <cell r="H921">
            <v>62.020125</v>
          </cell>
        </row>
        <row r="922">
          <cell r="A922" t="str">
            <v xml:space="preserve">Saucier,John (597068) </v>
          </cell>
          <cell r="B922" t="str">
            <v>Saucier,John</v>
          </cell>
          <cell r="C922" t="str">
            <v>597068</v>
          </cell>
          <cell r="D922" t="str">
            <v>DPS086597</v>
          </cell>
          <cell r="E922" t="str">
            <v>Troop E Residents</v>
          </cell>
          <cell r="F922" t="str">
            <v>StPolceTrprFrstClass</v>
          </cell>
          <cell r="G922">
            <v>29.291250000000002</v>
          </cell>
          <cell r="H922">
            <v>43.936875000000001</v>
          </cell>
        </row>
        <row r="923">
          <cell r="A923" t="str">
            <v xml:space="preserve">Saunders,Michael (588330) </v>
          </cell>
          <cell r="B923" t="str">
            <v>Saunders,Michael</v>
          </cell>
          <cell r="C923" t="str">
            <v>588330</v>
          </cell>
          <cell r="D923" t="str">
            <v>DPS083649</v>
          </cell>
          <cell r="E923" t="str">
            <v>Offender Registry</v>
          </cell>
          <cell r="F923" t="str">
            <v>StPolceTrprFrstClass</v>
          </cell>
          <cell r="G923">
            <v>37.40475</v>
          </cell>
          <cell r="H923">
            <v>56.107124999999996</v>
          </cell>
        </row>
        <row r="924">
          <cell r="A924" t="str">
            <v xml:space="preserve">Sauve,Jack (587882) </v>
          </cell>
          <cell r="B924" t="str">
            <v>Sauve,Jack</v>
          </cell>
          <cell r="C924" t="str">
            <v>587882</v>
          </cell>
          <cell r="D924" t="str">
            <v>DPS142591</v>
          </cell>
          <cell r="E924" t="str">
            <v>Troop C Residents</v>
          </cell>
          <cell r="F924" t="str">
            <v>StatePoliceSergeant</v>
          </cell>
          <cell r="G924">
            <v>41.34675</v>
          </cell>
          <cell r="H924">
            <v>62.020125</v>
          </cell>
        </row>
        <row r="925">
          <cell r="A925" t="str">
            <v xml:space="preserve">Sawicki,Frank C (508644) </v>
          </cell>
          <cell r="B925" t="str">
            <v>Sawicki,Frank C</v>
          </cell>
          <cell r="C925" t="str">
            <v>508644</v>
          </cell>
          <cell r="D925" t="str">
            <v>DPS083512</v>
          </cell>
          <cell r="E925" t="str">
            <v>Traffic Services</v>
          </cell>
          <cell r="F925" t="str">
            <v>StatePoliceSergeant</v>
          </cell>
          <cell r="G925">
            <v>41.34675</v>
          </cell>
          <cell r="H925">
            <v>62.020125</v>
          </cell>
        </row>
        <row r="926">
          <cell r="A926" t="str">
            <v xml:space="preserve">Sawicki,Ryan M (051895) </v>
          </cell>
          <cell r="B926" t="str">
            <v>Sawicki,Ryan M</v>
          </cell>
          <cell r="C926" t="str">
            <v>051895</v>
          </cell>
          <cell r="D926" t="str">
            <v>DPS015564</v>
          </cell>
          <cell r="E926" t="str">
            <v>Troop G Operations</v>
          </cell>
          <cell r="F926" t="str">
            <v>StatePoliceTrooper</v>
          </cell>
          <cell r="G926">
            <v>25.135124999999999</v>
          </cell>
          <cell r="H926">
            <v>37.702687499999996</v>
          </cell>
        </row>
        <row r="927">
          <cell r="A927" t="str">
            <v xml:space="preserve">Sawyer,John M (453006) </v>
          </cell>
          <cell r="B927" t="str">
            <v>Sawyer,John M</v>
          </cell>
          <cell r="C927" t="str">
            <v>453006</v>
          </cell>
          <cell r="D927" t="str">
            <v>DPS083730</v>
          </cell>
          <cell r="E927" t="str">
            <v>Deputy State Fire Marshal</v>
          </cell>
          <cell r="F927" t="str">
            <v>StPolceTrprFrstClass</v>
          </cell>
          <cell r="G927">
            <v>37.40475</v>
          </cell>
          <cell r="H927">
            <v>56.107124999999996</v>
          </cell>
        </row>
        <row r="928">
          <cell r="A928" t="str">
            <v xml:space="preserve">Scannell,John (862127) </v>
          </cell>
          <cell r="B928" t="str">
            <v>Scannell,John</v>
          </cell>
          <cell r="C928" t="str">
            <v>862127</v>
          </cell>
          <cell r="D928" t="str">
            <v>DPS142591</v>
          </cell>
          <cell r="E928" t="str">
            <v>Troop C Residents</v>
          </cell>
          <cell r="F928" t="str">
            <v>StPolceTrprFrstClass</v>
          </cell>
          <cell r="G928">
            <v>28.315249999999999</v>
          </cell>
          <cell r="H928">
            <v>42.472875000000002</v>
          </cell>
        </row>
        <row r="929">
          <cell r="A929" t="str">
            <v xml:space="preserve">Scavello,Robert (019208) </v>
          </cell>
          <cell r="B929" t="str">
            <v>Scavello,Robert</v>
          </cell>
          <cell r="C929" t="str">
            <v>019208</v>
          </cell>
          <cell r="D929" t="str">
            <v>DPS069594</v>
          </cell>
          <cell r="E929" t="str">
            <v>Troop D Residents</v>
          </cell>
          <cell r="F929" t="str">
            <v>StatePoliceTrooper</v>
          </cell>
          <cell r="G929">
            <v>26.784500000000001</v>
          </cell>
          <cell r="H929">
            <v>40.176749999999998</v>
          </cell>
        </row>
        <row r="930">
          <cell r="A930" t="str">
            <v xml:space="preserve">Schlicker,Carl R (035857) </v>
          </cell>
          <cell r="B930" t="str">
            <v>Schlicker,Carl R</v>
          </cell>
          <cell r="C930" t="str">
            <v>035857</v>
          </cell>
          <cell r="D930" t="str">
            <v>DPS008579</v>
          </cell>
          <cell r="E930" t="str">
            <v>Troop I Operations</v>
          </cell>
          <cell r="F930" t="str">
            <v>StatePoliceTrooper</v>
          </cell>
          <cell r="G930">
            <v>26.04175</v>
          </cell>
          <cell r="H930">
            <v>39.062624999999997</v>
          </cell>
        </row>
        <row r="931">
          <cell r="A931" t="str">
            <v xml:space="preserve">Sciarretto,Anthony M (035878) </v>
          </cell>
          <cell r="B931" t="str">
            <v>Sciarretto,Anthony M</v>
          </cell>
          <cell r="C931" t="str">
            <v>035878</v>
          </cell>
          <cell r="D931" t="str">
            <v>DPS074566</v>
          </cell>
          <cell r="E931" t="str">
            <v>Troop L Operations</v>
          </cell>
          <cell r="F931" t="str">
            <v>StatePoliceTrooper</v>
          </cell>
          <cell r="G931">
            <v>26.04175</v>
          </cell>
          <cell r="H931">
            <v>39.062624999999997</v>
          </cell>
        </row>
        <row r="932">
          <cell r="A932" t="str">
            <v xml:space="preserve">Scott,James (588251) </v>
          </cell>
          <cell r="B932" t="str">
            <v>Scott,James</v>
          </cell>
          <cell r="C932" t="str">
            <v>588251</v>
          </cell>
          <cell r="D932" t="str">
            <v>DPS008579</v>
          </cell>
          <cell r="E932" t="str">
            <v>Troop I Operations</v>
          </cell>
          <cell r="F932" t="str">
            <v>StPolceTrprFrstClass</v>
          </cell>
          <cell r="G932">
            <v>37.40475</v>
          </cell>
          <cell r="H932">
            <v>56.107124999999996</v>
          </cell>
        </row>
        <row r="933">
          <cell r="A933" t="str">
            <v xml:space="preserve">Seery,Kevin A (450725) </v>
          </cell>
          <cell r="B933" t="str">
            <v>Seery,Kevin A</v>
          </cell>
          <cell r="C933" t="str">
            <v>450725</v>
          </cell>
          <cell r="D933" t="str">
            <v>DPS028600</v>
          </cell>
          <cell r="E933" t="str">
            <v>Troop K Residents</v>
          </cell>
          <cell r="F933" t="str">
            <v>StPolceTrprFrstClass</v>
          </cell>
          <cell r="G933">
            <v>37.40475</v>
          </cell>
          <cell r="H933">
            <v>56.107124999999996</v>
          </cell>
        </row>
        <row r="934">
          <cell r="A934" t="str">
            <v xml:space="preserve">Semosky,Daniel (502378) </v>
          </cell>
          <cell r="B934" t="str">
            <v>Semosky,Daniel</v>
          </cell>
          <cell r="C934" t="str">
            <v>502378</v>
          </cell>
          <cell r="D934" t="str">
            <v>DPS130560</v>
          </cell>
          <cell r="E934" t="str">
            <v>Troop A Residents</v>
          </cell>
          <cell r="F934" t="str">
            <v>StatePoliceSergeant</v>
          </cell>
          <cell r="G934">
            <v>41.34675</v>
          </cell>
          <cell r="H934">
            <v>62.020125</v>
          </cell>
        </row>
        <row r="935">
          <cell r="A935" t="str">
            <v xml:space="preserve">Semper,Henry J (502375) </v>
          </cell>
          <cell r="B935" t="str">
            <v>Semper,Henry J</v>
          </cell>
          <cell r="C935" t="str">
            <v>502375</v>
          </cell>
          <cell r="D935" t="str">
            <v>DPS015564</v>
          </cell>
          <cell r="E935" t="str">
            <v>Troop G Operations</v>
          </cell>
          <cell r="F935" t="str">
            <v>StPolceTrprFrstClass</v>
          </cell>
          <cell r="G935">
            <v>37.40475</v>
          </cell>
          <cell r="H935">
            <v>56.107124999999996</v>
          </cell>
        </row>
        <row r="936">
          <cell r="A936" t="str">
            <v xml:space="preserve">Sequeira,Shawn R. (871246) </v>
          </cell>
          <cell r="B936" t="str">
            <v>Sequeira,Shawn R.</v>
          </cell>
          <cell r="C936" t="str">
            <v>871246</v>
          </cell>
          <cell r="D936" t="str">
            <v>DPS080570</v>
          </cell>
          <cell r="E936" t="str">
            <v>Central District Major Crimes</v>
          </cell>
          <cell r="F936" t="str">
            <v>StatePoliceTrooper</v>
          </cell>
          <cell r="G936">
            <v>26.04175</v>
          </cell>
          <cell r="H936">
            <v>39.062624999999997</v>
          </cell>
        </row>
        <row r="937">
          <cell r="A937" t="str">
            <v xml:space="preserve">Serra,John J (511202) </v>
          </cell>
          <cell r="B937" t="str">
            <v>Serra,John J</v>
          </cell>
          <cell r="C937" t="str">
            <v>511202</v>
          </cell>
          <cell r="D937" t="str">
            <v>DPS008579</v>
          </cell>
          <cell r="E937" t="str">
            <v>Troop I Operations</v>
          </cell>
          <cell r="F937" t="str">
            <v>StPolceTrprFrstClass</v>
          </cell>
          <cell r="G937">
            <v>37.40475</v>
          </cell>
          <cell r="H937">
            <v>56.107124999999996</v>
          </cell>
        </row>
        <row r="938">
          <cell r="A938" t="str">
            <v xml:space="preserve">Sevigny,Denise M. (489376) </v>
          </cell>
          <cell r="B938" t="str">
            <v>Sevigny,Denise M.</v>
          </cell>
          <cell r="C938" t="str">
            <v>489376</v>
          </cell>
          <cell r="D938" t="str">
            <v>DPS028599</v>
          </cell>
          <cell r="E938" t="str">
            <v>Troop K Operations</v>
          </cell>
          <cell r="F938" t="str">
            <v>StPolceTrprFrstClass</v>
          </cell>
          <cell r="G938">
            <v>37.40475</v>
          </cell>
          <cell r="H938">
            <v>56.107124999999996</v>
          </cell>
        </row>
        <row r="939">
          <cell r="A939" t="str">
            <v xml:space="preserve">Sharland,Christopher (554742) </v>
          </cell>
          <cell r="B939" t="str">
            <v>Sharland,Christopher</v>
          </cell>
          <cell r="C939" t="str">
            <v>554742</v>
          </cell>
          <cell r="D939" t="str">
            <v>DPS142590</v>
          </cell>
          <cell r="E939" t="str">
            <v>Troop C Operations</v>
          </cell>
          <cell r="F939" t="str">
            <v>StatePoliceSergeant</v>
          </cell>
          <cell r="G939">
            <v>41.34675</v>
          </cell>
          <cell r="H939">
            <v>62.020125</v>
          </cell>
        </row>
        <row r="940">
          <cell r="A940" t="str">
            <v xml:space="preserve">Shaw,Christine M (051924) </v>
          </cell>
          <cell r="B940" t="str">
            <v>Shaw,Christine M</v>
          </cell>
          <cell r="C940" t="str">
            <v>051924</v>
          </cell>
          <cell r="D940" t="str">
            <v>DPS142590</v>
          </cell>
          <cell r="E940" t="str">
            <v>Troop C Operations</v>
          </cell>
          <cell r="F940" t="str">
            <v>StatePoliceTrooper</v>
          </cell>
          <cell r="G940">
            <v>25.135124999999999</v>
          </cell>
          <cell r="H940">
            <v>37.702687499999996</v>
          </cell>
        </row>
        <row r="941">
          <cell r="A941" t="str">
            <v xml:space="preserve">Shaw,Harold R (511203) </v>
          </cell>
          <cell r="B941" t="str">
            <v>Shaw,Harold R</v>
          </cell>
          <cell r="C941" t="str">
            <v>511203</v>
          </cell>
          <cell r="D941" t="str">
            <v>DPS165582</v>
          </cell>
          <cell r="E941" t="str">
            <v>Troop W Operations</v>
          </cell>
          <cell r="F941" t="str">
            <v>StatePoliceSergeant</v>
          </cell>
          <cell r="G941">
            <v>41.34675</v>
          </cell>
          <cell r="H941">
            <v>62.020125</v>
          </cell>
        </row>
        <row r="942">
          <cell r="A942" t="str">
            <v xml:space="preserve">Shemansky,William Michael (035858) </v>
          </cell>
          <cell r="B942" t="str">
            <v>Shemansky,William Michael</v>
          </cell>
          <cell r="C942" t="str">
            <v>035858</v>
          </cell>
          <cell r="D942" t="str">
            <v>DPS069593</v>
          </cell>
          <cell r="E942" t="str">
            <v>Troop D Operations</v>
          </cell>
          <cell r="F942" t="str">
            <v>StatePoliceTrooper</v>
          </cell>
          <cell r="G942">
            <v>26.04175</v>
          </cell>
          <cell r="H942">
            <v>39.062624999999997</v>
          </cell>
        </row>
        <row r="943">
          <cell r="A943" t="str">
            <v xml:space="preserve">Siart,Matthew C (051925) </v>
          </cell>
          <cell r="B943" t="str">
            <v>Siart,Matthew C</v>
          </cell>
          <cell r="C943" t="str">
            <v>051925</v>
          </cell>
          <cell r="D943" t="str">
            <v>DPS086596</v>
          </cell>
          <cell r="E943" t="str">
            <v>Troop E Operations</v>
          </cell>
          <cell r="F943" t="str">
            <v>StatePoliceTrooper</v>
          </cell>
          <cell r="G943">
            <v>25.135124999999999</v>
          </cell>
          <cell r="H943">
            <v>37.702687499999996</v>
          </cell>
        </row>
        <row r="944">
          <cell r="A944" t="str">
            <v xml:space="preserve">Silvestri,Randy S (597034) </v>
          </cell>
          <cell r="B944" t="str">
            <v>Silvestri,Randy S</v>
          </cell>
          <cell r="C944" t="str">
            <v>597034</v>
          </cell>
          <cell r="D944" t="str">
            <v>DPS086596</v>
          </cell>
          <cell r="E944" t="str">
            <v>Troop E Operations</v>
          </cell>
          <cell r="F944" t="str">
            <v>StPolceTrprFrstClass</v>
          </cell>
          <cell r="G944">
            <v>29.291250000000002</v>
          </cell>
          <cell r="H944">
            <v>43.936875000000001</v>
          </cell>
        </row>
        <row r="945">
          <cell r="A945" t="str">
            <v xml:space="preserve">Simao,Anthony M (019209) </v>
          </cell>
          <cell r="B945" t="str">
            <v>Simao,Anthony M</v>
          </cell>
          <cell r="C945" t="str">
            <v>019209</v>
          </cell>
          <cell r="D945" t="str">
            <v>DPS069593</v>
          </cell>
          <cell r="E945" t="str">
            <v>Troop D Operations</v>
          </cell>
          <cell r="F945" t="str">
            <v>StatePoliceTrooper</v>
          </cell>
          <cell r="G945">
            <v>26.784500000000001</v>
          </cell>
          <cell r="H945">
            <v>40.176749999999998</v>
          </cell>
        </row>
        <row r="946">
          <cell r="A946" t="str">
            <v xml:space="preserve">Sivori,Daniel (588144) </v>
          </cell>
          <cell r="B946" t="str">
            <v>Sivori,Daniel</v>
          </cell>
          <cell r="C946" t="str">
            <v>588144</v>
          </cell>
          <cell r="D946" t="str">
            <v>DPS151541</v>
          </cell>
          <cell r="E946" t="str">
            <v>Bureau of Spcal Investigations</v>
          </cell>
          <cell r="F946" t="str">
            <v>StPolceTrprFrstClass</v>
          </cell>
          <cell r="G946">
            <v>37.40475</v>
          </cell>
          <cell r="H946">
            <v>56.107124999999996</v>
          </cell>
        </row>
        <row r="947">
          <cell r="A947" t="str">
            <v xml:space="preserve">Sliby,Daniel J. (596926) </v>
          </cell>
          <cell r="B947" t="str">
            <v>Sliby,Daniel J.</v>
          </cell>
          <cell r="C947" t="str">
            <v>596926</v>
          </cell>
          <cell r="D947" t="str">
            <v>DPS074567</v>
          </cell>
          <cell r="E947" t="str">
            <v>Troop L Residents</v>
          </cell>
          <cell r="F947" t="str">
            <v>StPolceTrprFrstClass</v>
          </cell>
          <cell r="G947">
            <v>32.853499999999997</v>
          </cell>
          <cell r="H947">
            <v>49.280249999999995</v>
          </cell>
        </row>
        <row r="948">
          <cell r="A948" t="str">
            <v xml:space="preserve">Slonski,Kevin A (428121) </v>
          </cell>
          <cell r="B948" t="str">
            <v>Slonski,Kevin A</v>
          </cell>
          <cell r="C948" t="str">
            <v>428121</v>
          </cell>
          <cell r="D948" t="str">
            <v>DPS080570</v>
          </cell>
          <cell r="E948" t="str">
            <v>Central District Major Crimes</v>
          </cell>
          <cell r="F948" t="str">
            <v>StPolceTrprFrstClass</v>
          </cell>
          <cell r="G948">
            <v>37.40475</v>
          </cell>
          <cell r="H948">
            <v>56.107124999999996</v>
          </cell>
        </row>
        <row r="949">
          <cell r="A949" t="str">
            <v xml:space="preserve">Slyman,Lawrence (406672) </v>
          </cell>
          <cell r="B949" t="str">
            <v>Slyman,Lawrence</v>
          </cell>
          <cell r="C949" t="str">
            <v>406672</v>
          </cell>
          <cell r="D949" t="str">
            <v>DPS028599</v>
          </cell>
          <cell r="E949" t="str">
            <v>Troop K Operations</v>
          </cell>
          <cell r="F949" t="str">
            <v>StPolceTrprFrstClass</v>
          </cell>
          <cell r="G949">
            <v>37.40475</v>
          </cell>
          <cell r="H949">
            <v>56.107124999999996</v>
          </cell>
        </row>
        <row r="950">
          <cell r="A950" t="str">
            <v xml:space="preserve">Smart,Anthony D (549805) </v>
          </cell>
          <cell r="B950" t="str">
            <v>Smart,Anthony D</v>
          </cell>
          <cell r="C950" t="str">
            <v>549805</v>
          </cell>
          <cell r="D950" t="str">
            <v>DPS015564</v>
          </cell>
          <cell r="E950" t="str">
            <v>Troop G Operations</v>
          </cell>
          <cell r="F950" t="str">
            <v>StPolceTrprFrstClass</v>
          </cell>
          <cell r="G950">
            <v>29.291250000000002</v>
          </cell>
          <cell r="H950">
            <v>43.936875000000001</v>
          </cell>
        </row>
        <row r="951">
          <cell r="A951" t="str">
            <v xml:space="preserve">Smigel Jr,Joseph Edward (505244) </v>
          </cell>
          <cell r="B951" t="str">
            <v>Smigel Jr,Joseph Edward</v>
          </cell>
          <cell r="C951" t="str">
            <v>505244</v>
          </cell>
          <cell r="D951" t="str">
            <v>DPS083512</v>
          </cell>
          <cell r="E951" t="str">
            <v>Traffic Services</v>
          </cell>
          <cell r="F951" t="str">
            <v>StPolceTrprFrstClass</v>
          </cell>
          <cell r="G951">
            <v>37.40475</v>
          </cell>
          <cell r="H951">
            <v>56.107124999999996</v>
          </cell>
        </row>
        <row r="952">
          <cell r="A952" t="str">
            <v xml:space="preserve">Smith,Dale P (588146) </v>
          </cell>
          <cell r="B952" t="str">
            <v>Smith,Dale P</v>
          </cell>
          <cell r="C952" t="str">
            <v>588146</v>
          </cell>
          <cell r="D952" t="str">
            <v>DPS064577</v>
          </cell>
          <cell r="E952" t="str">
            <v>Troop H Residents</v>
          </cell>
          <cell r="F952" t="str">
            <v>StPolceTrprFrstClass</v>
          </cell>
          <cell r="G952">
            <v>37.40475</v>
          </cell>
          <cell r="H952">
            <v>56.107124999999996</v>
          </cell>
        </row>
        <row r="953">
          <cell r="A953" t="str">
            <v xml:space="preserve">Smith,Gregory W (597035) </v>
          </cell>
          <cell r="B953" t="str">
            <v>Smith,Gregory W</v>
          </cell>
          <cell r="C953" t="str">
            <v>597035</v>
          </cell>
          <cell r="D953" t="str">
            <v>DPS154573</v>
          </cell>
          <cell r="E953" t="str">
            <v>Troop F Operations</v>
          </cell>
          <cell r="F953" t="str">
            <v>StPolceTrprFrstClass</v>
          </cell>
          <cell r="G953">
            <v>29.291250000000002</v>
          </cell>
          <cell r="H953">
            <v>43.936875000000001</v>
          </cell>
        </row>
        <row r="954">
          <cell r="A954" t="str">
            <v xml:space="preserve">Smith,Howard (862129) </v>
          </cell>
          <cell r="B954" t="str">
            <v>Smith,Howard</v>
          </cell>
          <cell r="C954" t="str">
            <v>862129</v>
          </cell>
          <cell r="D954" t="str">
            <v>DPS069593</v>
          </cell>
          <cell r="E954" t="str">
            <v>Troop D Operations</v>
          </cell>
          <cell r="F954" t="str">
            <v>StPolceTrprFrstClass</v>
          </cell>
          <cell r="G954">
            <v>28.315249999999999</v>
          </cell>
          <cell r="H954">
            <v>42.472875000000002</v>
          </cell>
        </row>
        <row r="955">
          <cell r="A955" t="str">
            <v xml:space="preserve">Smith,James E (587998) </v>
          </cell>
          <cell r="B955" t="str">
            <v>Smith,James E</v>
          </cell>
          <cell r="C955" t="str">
            <v>587998</v>
          </cell>
          <cell r="D955" t="str">
            <v>DPS080353</v>
          </cell>
          <cell r="E955" t="str">
            <v>Computer Crimes</v>
          </cell>
          <cell r="F955" t="str">
            <v>StatePoliceSergeant</v>
          </cell>
          <cell r="G955">
            <v>41.34675</v>
          </cell>
          <cell r="H955">
            <v>62.020125</v>
          </cell>
        </row>
        <row r="956">
          <cell r="A956" t="str">
            <v xml:space="preserve">Smith,Scott A (622149) </v>
          </cell>
          <cell r="B956" t="str">
            <v>Smith,Scott A</v>
          </cell>
          <cell r="C956" t="str">
            <v>622149</v>
          </cell>
          <cell r="D956" t="str">
            <v>DPS069593</v>
          </cell>
          <cell r="E956" t="str">
            <v>Troop D Operations</v>
          </cell>
          <cell r="F956" t="str">
            <v>StatePoliceSergeant</v>
          </cell>
          <cell r="G956">
            <v>36.430624999999999</v>
          </cell>
          <cell r="H956">
            <v>54.645937500000002</v>
          </cell>
        </row>
        <row r="957">
          <cell r="A957" t="str">
            <v xml:space="preserve">Snow,Christopher (588000) </v>
          </cell>
          <cell r="B957" t="str">
            <v>Snow,Christopher</v>
          </cell>
          <cell r="C957" t="str">
            <v>588000</v>
          </cell>
          <cell r="D957" t="str">
            <v>DPS064576</v>
          </cell>
          <cell r="E957" t="str">
            <v>Troop H Operations</v>
          </cell>
          <cell r="F957" t="str">
            <v>StPolceTrprFrstClass</v>
          </cell>
          <cell r="G957">
            <v>37.40475</v>
          </cell>
          <cell r="H957">
            <v>56.107124999999996</v>
          </cell>
        </row>
        <row r="958">
          <cell r="A958" t="str">
            <v xml:space="preserve">Soares,Steve D. (972773) </v>
          </cell>
          <cell r="B958" t="str">
            <v>Soares,Steve D.</v>
          </cell>
          <cell r="C958" t="str">
            <v>972773</v>
          </cell>
          <cell r="D958" t="str">
            <v>DPS008579</v>
          </cell>
          <cell r="E958" t="str">
            <v>Troop I Operations</v>
          </cell>
          <cell r="F958" t="str">
            <v>StatePoliceTrooper</v>
          </cell>
          <cell r="G958">
            <v>26.784500000000001</v>
          </cell>
          <cell r="H958">
            <v>40.176749999999998</v>
          </cell>
        </row>
        <row r="959">
          <cell r="A959" t="str">
            <v xml:space="preserve">Sobieski,Karl (260147) </v>
          </cell>
          <cell r="B959" t="str">
            <v>Sobieski,Karl</v>
          </cell>
          <cell r="C959" t="str">
            <v>260147</v>
          </cell>
          <cell r="D959" t="str">
            <v>DPS106546</v>
          </cell>
          <cell r="E959" t="str">
            <v>Casino Unit</v>
          </cell>
          <cell r="F959" t="str">
            <v>StPolceTrprFrstClass</v>
          </cell>
          <cell r="G959">
            <v>37.40475</v>
          </cell>
          <cell r="H959">
            <v>56.107124999999996</v>
          </cell>
        </row>
        <row r="960">
          <cell r="A960" t="str">
            <v xml:space="preserve">Soda,Ralph J. (862130) </v>
          </cell>
          <cell r="B960" t="str">
            <v>Soda,Ralph J.</v>
          </cell>
          <cell r="C960" t="str">
            <v>862130</v>
          </cell>
          <cell r="D960" t="str">
            <v>DPS008579</v>
          </cell>
          <cell r="E960" t="str">
            <v>Troop I Operations</v>
          </cell>
          <cell r="F960" t="str">
            <v>StatePoliceSergeant</v>
          </cell>
          <cell r="G960">
            <v>33.736624999999997</v>
          </cell>
          <cell r="H960">
            <v>50.604937499999991</v>
          </cell>
        </row>
        <row r="961">
          <cell r="A961" t="str">
            <v xml:space="preserve">Sordi,Stephen F (597036) </v>
          </cell>
          <cell r="B961" t="str">
            <v>Sordi,Stephen F</v>
          </cell>
          <cell r="C961" t="str">
            <v>597036</v>
          </cell>
          <cell r="D961" t="str">
            <v>DPS074567</v>
          </cell>
          <cell r="E961" t="str">
            <v>Troop L Residents</v>
          </cell>
          <cell r="F961" t="str">
            <v>StPolceTrprFrstClass</v>
          </cell>
          <cell r="G961">
            <v>29.291250000000002</v>
          </cell>
          <cell r="H961">
            <v>43.936875000000001</v>
          </cell>
        </row>
        <row r="962">
          <cell r="A962" t="str">
            <v xml:space="preserve">Sorrell,Christopher A (596919) </v>
          </cell>
          <cell r="B962" t="str">
            <v>Sorrell,Christopher A</v>
          </cell>
          <cell r="C962" t="str">
            <v>596919</v>
          </cell>
          <cell r="D962" t="str">
            <v>DPS100562</v>
          </cell>
          <cell r="E962" t="str">
            <v>Troop B Operations</v>
          </cell>
          <cell r="F962" t="str">
            <v>StPolceTrprFrstClass</v>
          </cell>
          <cell r="G962">
            <v>32.853499999999997</v>
          </cell>
          <cell r="H962">
            <v>49.280249999999995</v>
          </cell>
        </row>
        <row r="963">
          <cell r="A963" t="str">
            <v xml:space="preserve">Sottile,Chrisopher J (596963) </v>
          </cell>
          <cell r="B963" t="str">
            <v>Sottile,Chrisopher J</v>
          </cell>
          <cell r="C963" t="str">
            <v>596963</v>
          </cell>
          <cell r="D963" t="str">
            <v>DPS086596</v>
          </cell>
          <cell r="E963" t="str">
            <v>Troop E Operations</v>
          </cell>
          <cell r="F963" t="str">
            <v>StPolceTrprFrstClass</v>
          </cell>
          <cell r="G963">
            <v>29.291250000000002</v>
          </cell>
          <cell r="H963">
            <v>43.936875000000001</v>
          </cell>
        </row>
        <row r="964">
          <cell r="A964" t="str">
            <v xml:space="preserve">Southworth,David D. (622336) </v>
          </cell>
          <cell r="B964" t="str">
            <v>Southworth,David D.</v>
          </cell>
          <cell r="C964" t="str">
            <v>622336</v>
          </cell>
          <cell r="D964" t="str">
            <v>DPS028599</v>
          </cell>
          <cell r="E964" t="str">
            <v>Troop K Operations</v>
          </cell>
          <cell r="F964" t="str">
            <v>StPolceTrprFrstClass</v>
          </cell>
          <cell r="G964">
            <v>29.291250000000002</v>
          </cell>
          <cell r="H964">
            <v>43.936875000000001</v>
          </cell>
        </row>
        <row r="965">
          <cell r="A965" t="str">
            <v xml:space="preserve">Sowell,Carlos A. (511243) </v>
          </cell>
          <cell r="B965" t="str">
            <v>Sowell,Carlos A.</v>
          </cell>
          <cell r="C965" t="str">
            <v>511243</v>
          </cell>
          <cell r="D965" t="str">
            <v>DPS154573</v>
          </cell>
          <cell r="E965" t="str">
            <v>Troop F Operations</v>
          </cell>
          <cell r="F965" t="str">
            <v>StPolceTrprFrstClass</v>
          </cell>
          <cell r="G965">
            <v>37.40475</v>
          </cell>
          <cell r="H965">
            <v>56.107124999999996</v>
          </cell>
        </row>
        <row r="966">
          <cell r="A966" t="str">
            <v xml:space="preserve">Spence,Tyler B (035744) </v>
          </cell>
          <cell r="B966" t="str">
            <v>Spence,Tyler B</v>
          </cell>
          <cell r="C966" t="str">
            <v>035744</v>
          </cell>
          <cell r="D966" t="str">
            <v>DPS074566</v>
          </cell>
          <cell r="E966" t="str">
            <v>Troop L Operations</v>
          </cell>
          <cell r="F966" t="str">
            <v>StatePoliceTrooper</v>
          </cell>
          <cell r="G966">
            <v>26.04175</v>
          </cell>
          <cell r="H966">
            <v>39.062624999999997</v>
          </cell>
        </row>
        <row r="967">
          <cell r="A967" t="str">
            <v xml:space="preserve">Spina,Matthew L (862131) </v>
          </cell>
          <cell r="B967" t="str">
            <v>Spina,Matthew L</v>
          </cell>
          <cell r="C967" t="str">
            <v>862131</v>
          </cell>
          <cell r="D967" t="str">
            <v>DPS015564</v>
          </cell>
          <cell r="E967" t="str">
            <v>Troop G Operations</v>
          </cell>
          <cell r="F967" t="str">
            <v>StPolceTrprFrstClass</v>
          </cell>
          <cell r="G967">
            <v>28.315249999999999</v>
          </cell>
          <cell r="H967">
            <v>42.472875000000002</v>
          </cell>
        </row>
        <row r="968">
          <cell r="A968" t="str">
            <v xml:space="preserve">Spraggins,Scott A (597037) </v>
          </cell>
          <cell r="B968" t="str">
            <v>Spraggins,Scott A</v>
          </cell>
          <cell r="C968" t="str">
            <v>597037</v>
          </cell>
          <cell r="D968" t="str">
            <v>DPS064542</v>
          </cell>
          <cell r="E968" t="str">
            <v>Fugitive Task Force</v>
          </cell>
          <cell r="F968" t="str">
            <v>StPolceTrprFrstClass</v>
          </cell>
          <cell r="G968">
            <v>29.291250000000002</v>
          </cell>
          <cell r="H968">
            <v>43.936875000000001</v>
          </cell>
        </row>
        <row r="969">
          <cell r="A969" t="str">
            <v xml:space="preserve">St John,Jason (045569) </v>
          </cell>
          <cell r="B969" t="str">
            <v>St John,Jason</v>
          </cell>
          <cell r="C969" t="str">
            <v>045569</v>
          </cell>
          <cell r="D969" t="str">
            <v>DPS100562</v>
          </cell>
          <cell r="E969" t="str">
            <v>Troop B Operations</v>
          </cell>
          <cell r="F969" t="str">
            <v>StatePoliceTrooper</v>
          </cell>
          <cell r="G969">
            <v>25.135124999999999</v>
          </cell>
          <cell r="H969">
            <v>37.702687499999996</v>
          </cell>
        </row>
        <row r="970">
          <cell r="A970" t="str">
            <v xml:space="preserve">St. Germain,Keriann (596964) </v>
          </cell>
          <cell r="B970" t="str">
            <v>St. Germain,Keriann</v>
          </cell>
          <cell r="C970" t="str">
            <v>596964</v>
          </cell>
          <cell r="D970" t="str">
            <v>DPS083648</v>
          </cell>
          <cell r="E970" t="str">
            <v>SpecialLicensing/FirearmsUnit</v>
          </cell>
          <cell r="F970" t="str">
            <v>StPolceTrprFrstClass</v>
          </cell>
          <cell r="G970">
            <v>29.291250000000002</v>
          </cell>
          <cell r="H970">
            <v>43.936875000000001</v>
          </cell>
        </row>
        <row r="971">
          <cell r="A971" t="str">
            <v xml:space="preserve">Stackpole,Thomas (080055) </v>
          </cell>
          <cell r="B971" t="str">
            <v>Stackpole,Thomas</v>
          </cell>
          <cell r="C971" t="str">
            <v>080055</v>
          </cell>
          <cell r="D971" t="str">
            <v>DPS142590</v>
          </cell>
          <cell r="E971" t="str">
            <v>Troop C Operations</v>
          </cell>
          <cell r="F971" t="str">
            <v>StatePoliceTrooper</v>
          </cell>
          <cell r="G971">
            <v>23.612124999999999</v>
          </cell>
          <cell r="H971">
            <v>35.418187500000002</v>
          </cell>
        </row>
        <row r="972">
          <cell r="A972" t="str">
            <v xml:space="preserve">Stadnicki,Bryan J. (639099) </v>
          </cell>
          <cell r="B972" t="str">
            <v>Stadnicki,Bryan J.</v>
          </cell>
          <cell r="C972" t="str">
            <v>639099</v>
          </cell>
          <cell r="D972" t="str">
            <v>DPS069593</v>
          </cell>
          <cell r="E972" t="str">
            <v>Troop D Operations</v>
          </cell>
          <cell r="F972" t="str">
            <v>StatePoliceTrooper</v>
          </cell>
          <cell r="G972">
            <v>26.04175</v>
          </cell>
          <cell r="H972">
            <v>39.062624999999997</v>
          </cell>
        </row>
        <row r="973">
          <cell r="A973" t="str">
            <v xml:space="preserve">Stankosky,Donald J (597038) </v>
          </cell>
          <cell r="B973" t="str">
            <v>Stankosky,Donald J</v>
          </cell>
          <cell r="C973" t="str">
            <v>597038</v>
          </cell>
          <cell r="D973" t="str">
            <v>DPS064576</v>
          </cell>
          <cell r="E973" t="str">
            <v>Troop H Operations</v>
          </cell>
          <cell r="F973" t="str">
            <v>StPolceTrprFrstClass</v>
          </cell>
          <cell r="G973">
            <v>29.291250000000002</v>
          </cell>
          <cell r="H973">
            <v>43.936875000000001</v>
          </cell>
        </row>
        <row r="974">
          <cell r="A974" t="str">
            <v xml:space="preserve">Stearns,Timothy D (428067) </v>
          </cell>
          <cell r="B974" t="str">
            <v>Stearns,Timothy D</v>
          </cell>
          <cell r="C974" t="str">
            <v>428067</v>
          </cell>
          <cell r="D974" t="str">
            <v>DPS069593</v>
          </cell>
          <cell r="E974" t="str">
            <v>Troop D Operations</v>
          </cell>
          <cell r="F974" t="str">
            <v>StPolceTrprFrstClass</v>
          </cell>
          <cell r="G974">
            <v>37.40475</v>
          </cell>
          <cell r="H974">
            <v>56.107124999999996</v>
          </cell>
        </row>
        <row r="975">
          <cell r="A975" t="str">
            <v xml:space="preserve">Stebbins,Steven (064463) </v>
          </cell>
          <cell r="B975" t="str">
            <v>Stebbins,Steven</v>
          </cell>
          <cell r="C975" t="str">
            <v>064463</v>
          </cell>
          <cell r="D975" t="str">
            <v>DPS100562</v>
          </cell>
          <cell r="E975" t="str">
            <v>Troop B Operations</v>
          </cell>
          <cell r="F975" t="str">
            <v>StatePoliceTrooper</v>
          </cell>
          <cell r="G975">
            <v>24.374124999999999</v>
          </cell>
          <cell r="H975">
            <v>36.561187500000003</v>
          </cell>
        </row>
        <row r="976">
          <cell r="A976" t="str">
            <v xml:space="preserve">Stephens,Matthew P (080063) </v>
          </cell>
          <cell r="B976" t="str">
            <v>Stephens,Matthew P</v>
          </cell>
          <cell r="C976" t="str">
            <v>080063</v>
          </cell>
          <cell r="D976" t="str">
            <v>DPS064576</v>
          </cell>
          <cell r="E976" t="str">
            <v>Troop H Operations</v>
          </cell>
          <cell r="F976" t="str">
            <v>StatePoliceTrooper</v>
          </cell>
          <cell r="G976">
            <v>23.612124999999999</v>
          </cell>
          <cell r="H976">
            <v>35.418187500000002</v>
          </cell>
        </row>
        <row r="977">
          <cell r="A977" t="str">
            <v xml:space="preserve">Stevens,Todd M (588147) </v>
          </cell>
          <cell r="B977" t="str">
            <v>Stevens,Todd M</v>
          </cell>
          <cell r="C977" t="str">
            <v>588147</v>
          </cell>
          <cell r="D977" t="str">
            <v>DPS069593</v>
          </cell>
          <cell r="E977" t="str">
            <v>Troop D Operations</v>
          </cell>
          <cell r="F977" t="str">
            <v>StatePoliceSergeant</v>
          </cell>
          <cell r="G977">
            <v>41.34675</v>
          </cell>
          <cell r="H977">
            <v>62.020125</v>
          </cell>
        </row>
        <row r="978">
          <cell r="A978" t="str">
            <v xml:space="preserve">Stolarek,Keith (588252) </v>
          </cell>
          <cell r="B978" t="str">
            <v>Stolarek,Keith</v>
          </cell>
          <cell r="C978" t="str">
            <v>588252</v>
          </cell>
          <cell r="D978" t="str">
            <v>DPS069593</v>
          </cell>
          <cell r="E978" t="str">
            <v>Troop D Operations</v>
          </cell>
          <cell r="F978" t="str">
            <v>StPolceTrprFrstClass</v>
          </cell>
          <cell r="G978">
            <v>37.40475</v>
          </cell>
          <cell r="H978">
            <v>56.107124999999996</v>
          </cell>
        </row>
        <row r="979">
          <cell r="A979" t="str">
            <v xml:space="preserve">Stratton,Kevin A (588156) </v>
          </cell>
          <cell r="B979" t="str">
            <v>Stratton,Kevin A</v>
          </cell>
          <cell r="C979" t="str">
            <v>588156</v>
          </cell>
          <cell r="D979" t="str">
            <v>DPS080570</v>
          </cell>
          <cell r="E979" t="str">
            <v>Central District Major Crimes</v>
          </cell>
          <cell r="F979" t="str">
            <v>StatePoliceSergeant</v>
          </cell>
          <cell r="G979">
            <v>41.34675</v>
          </cell>
          <cell r="H979">
            <v>62.020125</v>
          </cell>
        </row>
        <row r="980">
          <cell r="A980" t="str">
            <v xml:space="preserve">Strolis Jr,Richard J (596966) </v>
          </cell>
          <cell r="B980" t="str">
            <v>Strolis Jr,Richard J</v>
          </cell>
          <cell r="C980" t="str">
            <v>596966</v>
          </cell>
          <cell r="D980" t="str">
            <v>DPS100563</v>
          </cell>
          <cell r="E980" t="str">
            <v>Troop B Residents</v>
          </cell>
          <cell r="F980" t="str">
            <v>StPolceTrprFrstClass</v>
          </cell>
          <cell r="G980">
            <v>29.291250000000002</v>
          </cell>
          <cell r="H980">
            <v>43.936875000000001</v>
          </cell>
        </row>
        <row r="981">
          <cell r="A981" t="str">
            <v xml:space="preserve">Such,John A (019211) </v>
          </cell>
          <cell r="B981" t="str">
            <v>Such,John A</v>
          </cell>
          <cell r="C981" t="str">
            <v>019211</v>
          </cell>
          <cell r="D981" t="str">
            <v>DPS008579</v>
          </cell>
          <cell r="E981" t="str">
            <v>Troop I Operations</v>
          </cell>
          <cell r="F981" t="str">
            <v>StatePoliceTrooper</v>
          </cell>
          <cell r="G981">
            <v>26.784500000000001</v>
          </cell>
          <cell r="H981">
            <v>40.176749999999998</v>
          </cell>
        </row>
        <row r="982">
          <cell r="A982" t="str">
            <v xml:space="preserve">Sudock,Christopher F (434674) </v>
          </cell>
          <cell r="B982" t="str">
            <v>Sudock,Christopher F</v>
          </cell>
          <cell r="C982" t="str">
            <v>434674</v>
          </cell>
          <cell r="D982" t="str">
            <v>DPS080570</v>
          </cell>
          <cell r="E982" t="str">
            <v>Central District Major Crimes</v>
          </cell>
          <cell r="F982" t="str">
            <v>StPolceTrprFrstClass</v>
          </cell>
          <cell r="G982">
            <v>37.40475</v>
          </cell>
          <cell r="H982">
            <v>56.107124999999996</v>
          </cell>
        </row>
        <row r="983">
          <cell r="A983" t="str">
            <v xml:space="preserve">Sullivan III,Martin D (645177) </v>
          </cell>
          <cell r="B983" t="str">
            <v>Sullivan III,Martin D</v>
          </cell>
          <cell r="C983" t="str">
            <v>645177</v>
          </cell>
          <cell r="D983" t="str">
            <v>DPS086596</v>
          </cell>
          <cell r="E983" t="str">
            <v>Troop E Operations</v>
          </cell>
          <cell r="F983" t="str">
            <v>StPolceTrprFrstClass</v>
          </cell>
          <cell r="G983">
            <v>29.291250000000002</v>
          </cell>
          <cell r="H983">
            <v>43.936875000000001</v>
          </cell>
        </row>
        <row r="984">
          <cell r="A984" t="str">
            <v xml:space="preserve">Sumner,Brian J (027544) </v>
          </cell>
          <cell r="B984" t="str">
            <v>Sumner,Brian J</v>
          </cell>
          <cell r="C984" t="str">
            <v>027544</v>
          </cell>
          <cell r="D984" t="str">
            <v>DPS086596</v>
          </cell>
          <cell r="E984" t="str">
            <v>Troop E Operations</v>
          </cell>
          <cell r="F984" t="str">
            <v>StatePoliceTrooper</v>
          </cell>
          <cell r="G984">
            <v>24.374124999999999</v>
          </cell>
          <cell r="H984">
            <v>36.561187500000003</v>
          </cell>
        </row>
        <row r="985">
          <cell r="A985" t="str">
            <v xml:space="preserve">Sutherland,Corey M (597040) </v>
          </cell>
          <cell r="B985" t="str">
            <v>Sutherland,Corey M</v>
          </cell>
          <cell r="C985" t="str">
            <v>597040</v>
          </cell>
          <cell r="D985" t="str">
            <v>DPS064576</v>
          </cell>
          <cell r="E985" t="str">
            <v>Troop H Operations</v>
          </cell>
          <cell r="F985" t="str">
            <v>StPolceTrprFrstClass</v>
          </cell>
          <cell r="G985">
            <v>29.291250000000002</v>
          </cell>
          <cell r="H985">
            <v>43.936875000000001</v>
          </cell>
        </row>
        <row r="986">
          <cell r="A986" t="str">
            <v xml:space="preserve">Swarz,Shawn (587883) </v>
          </cell>
          <cell r="B986" t="str">
            <v>Swarz,Shawn</v>
          </cell>
          <cell r="C986" t="str">
            <v>587883</v>
          </cell>
          <cell r="D986" t="str">
            <v>DPS165582</v>
          </cell>
          <cell r="E986" t="str">
            <v>Troop W Operations</v>
          </cell>
          <cell r="F986" t="str">
            <v>StPolceTrprFrstClass</v>
          </cell>
          <cell r="G986">
            <v>37.40475</v>
          </cell>
          <cell r="H986">
            <v>56.107124999999996</v>
          </cell>
        </row>
        <row r="987">
          <cell r="A987" t="str">
            <v xml:space="preserve">Sweeney,Patrick J (596874) </v>
          </cell>
          <cell r="B987" t="str">
            <v>Sweeney,Patrick J</v>
          </cell>
          <cell r="C987" t="str">
            <v>596874</v>
          </cell>
          <cell r="D987" t="str">
            <v>DPS100562</v>
          </cell>
          <cell r="E987" t="str">
            <v>Troop B Operations</v>
          </cell>
          <cell r="F987" t="str">
            <v>StatePoliceSergeant</v>
          </cell>
          <cell r="G987">
            <v>36.430624999999999</v>
          </cell>
          <cell r="H987">
            <v>54.645937500000002</v>
          </cell>
        </row>
        <row r="988">
          <cell r="A988" t="str">
            <v xml:space="preserve">Syriac,Scott R (552074) </v>
          </cell>
          <cell r="B988" t="str">
            <v>Syriac,Scott R</v>
          </cell>
          <cell r="C988" t="str">
            <v>552074</v>
          </cell>
          <cell r="D988" t="str">
            <v>DPS074555</v>
          </cell>
          <cell r="E988" t="str">
            <v>Western District CO and Staff</v>
          </cell>
          <cell r="F988" t="str">
            <v>StPolceTrprFrstClass</v>
          </cell>
          <cell r="G988">
            <v>37.40475</v>
          </cell>
          <cell r="H988">
            <v>56.107124999999996</v>
          </cell>
        </row>
        <row r="989">
          <cell r="A989" t="str">
            <v xml:space="preserve">Szamocki,John A (450252) </v>
          </cell>
          <cell r="B989" t="str">
            <v>Szamocki,John A</v>
          </cell>
          <cell r="C989" t="str">
            <v>450252</v>
          </cell>
          <cell r="D989" t="str">
            <v>DPS104587</v>
          </cell>
          <cell r="E989" t="str">
            <v>Eastern District Major Crimes</v>
          </cell>
          <cell r="F989" t="str">
            <v>StatePoliceSergeant</v>
          </cell>
          <cell r="G989">
            <v>41.34675</v>
          </cell>
          <cell r="H989">
            <v>62.020125</v>
          </cell>
        </row>
        <row r="990">
          <cell r="A990" t="str">
            <v xml:space="preserve">Tadiello,Donna (588148) </v>
          </cell>
          <cell r="B990" t="str">
            <v>Tadiello,Donna</v>
          </cell>
          <cell r="C990" t="str">
            <v>588148</v>
          </cell>
          <cell r="D990" t="str">
            <v>DPS064576</v>
          </cell>
          <cell r="E990" t="str">
            <v>Troop H Operations</v>
          </cell>
          <cell r="F990" t="str">
            <v>StatePoliceSergeant</v>
          </cell>
          <cell r="G990">
            <v>41.34675</v>
          </cell>
          <cell r="H990">
            <v>62.020125</v>
          </cell>
        </row>
        <row r="991">
          <cell r="A991" t="str">
            <v xml:space="preserve">Tanksley,Ethan D (035867) </v>
          </cell>
          <cell r="B991" t="str">
            <v>Tanksley,Ethan D</v>
          </cell>
          <cell r="C991" t="str">
            <v>035867</v>
          </cell>
          <cell r="D991" t="str">
            <v>DPS069593</v>
          </cell>
          <cell r="E991" t="str">
            <v>Troop D Operations</v>
          </cell>
          <cell r="F991" t="str">
            <v>StatePoliceTrooper</v>
          </cell>
          <cell r="G991">
            <v>26.04175</v>
          </cell>
          <cell r="H991">
            <v>39.062624999999997</v>
          </cell>
        </row>
        <row r="992">
          <cell r="A992" t="str">
            <v xml:space="preserve">Tanner,Christopher D (716455) </v>
          </cell>
          <cell r="B992" t="str">
            <v>Tanner,Christopher D</v>
          </cell>
          <cell r="C992" t="str">
            <v>716455</v>
          </cell>
          <cell r="D992" t="str">
            <v>DPS064576</v>
          </cell>
          <cell r="E992" t="str">
            <v>Troop H Operations</v>
          </cell>
          <cell r="F992" t="str">
            <v>StPolceTrprFrstClass</v>
          </cell>
          <cell r="G992">
            <v>29.291250000000002</v>
          </cell>
          <cell r="H992">
            <v>43.936875000000001</v>
          </cell>
        </row>
        <row r="993">
          <cell r="A993" t="str">
            <v xml:space="preserve">Tassinari,Brianna (051934) </v>
          </cell>
          <cell r="B993" t="str">
            <v>Tassinari,Brianna</v>
          </cell>
          <cell r="C993" t="str">
            <v>051934</v>
          </cell>
          <cell r="D993" t="str">
            <v>DPS142590</v>
          </cell>
          <cell r="E993" t="str">
            <v>Troop C Operations</v>
          </cell>
          <cell r="F993" t="str">
            <v>StatePoliceTrooper</v>
          </cell>
          <cell r="G993">
            <v>25.135124999999999</v>
          </cell>
          <cell r="H993">
            <v>37.702687499999996</v>
          </cell>
        </row>
        <row r="994">
          <cell r="A994" t="str">
            <v xml:space="preserve">Taylor Jr,William F (502465) </v>
          </cell>
          <cell r="B994" t="str">
            <v>Taylor Jr,William F</v>
          </cell>
          <cell r="C994" t="str">
            <v>502465</v>
          </cell>
          <cell r="D994" t="str">
            <v>DPS064576</v>
          </cell>
          <cell r="E994" t="str">
            <v>Troop H Operations</v>
          </cell>
          <cell r="F994" t="str">
            <v>StPolceTrprFrstClass</v>
          </cell>
          <cell r="G994">
            <v>37.40475</v>
          </cell>
          <cell r="H994">
            <v>56.107124999999996</v>
          </cell>
        </row>
        <row r="995">
          <cell r="A995" t="str">
            <v xml:space="preserve">Taylor,Bruce E. (862132) </v>
          </cell>
          <cell r="B995" t="str">
            <v>Taylor,Bruce E.</v>
          </cell>
          <cell r="C995" t="str">
            <v>862132</v>
          </cell>
          <cell r="D995" t="str">
            <v>DPS142591</v>
          </cell>
          <cell r="E995" t="str">
            <v>Troop C Residents</v>
          </cell>
          <cell r="F995" t="str">
            <v>StPolceTrprFrstClass</v>
          </cell>
          <cell r="G995">
            <v>28.315249999999999</v>
          </cell>
          <cell r="H995">
            <v>42.472875000000002</v>
          </cell>
        </row>
        <row r="996">
          <cell r="A996" t="str">
            <v xml:space="preserve">Taylor,Charlene (587884) </v>
          </cell>
          <cell r="B996" t="str">
            <v>Taylor,Charlene</v>
          </cell>
          <cell r="C996" t="str">
            <v>587884</v>
          </cell>
          <cell r="D996" t="str">
            <v>DPS083648</v>
          </cell>
          <cell r="E996" t="str">
            <v>SpecialLicensing/FirearmsUnit</v>
          </cell>
          <cell r="F996" t="str">
            <v>StPolceTrprFrstClass</v>
          </cell>
          <cell r="G996">
            <v>37.40475</v>
          </cell>
          <cell r="H996">
            <v>56.107124999999996</v>
          </cell>
        </row>
        <row r="997">
          <cell r="A997" t="str">
            <v xml:space="preserve">Taylor,Dawn M. (563683) </v>
          </cell>
          <cell r="B997" t="str">
            <v>Taylor,Dawn M.</v>
          </cell>
          <cell r="C997" t="str">
            <v>563683</v>
          </cell>
          <cell r="D997" t="str">
            <v>DPS086596</v>
          </cell>
          <cell r="E997" t="str">
            <v>Troop E Operations</v>
          </cell>
          <cell r="F997" t="str">
            <v>StatePoliceTrooper</v>
          </cell>
          <cell r="G997">
            <v>26.04175</v>
          </cell>
          <cell r="H997">
            <v>39.062624999999997</v>
          </cell>
        </row>
        <row r="998">
          <cell r="A998" t="str">
            <v xml:space="preserve">Taylor,James P (450300) </v>
          </cell>
          <cell r="B998" t="str">
            <v>Taylor,James P</v>
          </cell>
          <cell r="C998" t="str">
            <v>450300</v>
          </cell>
          <cell r="D998" t="str">
            <v>DPS165582</v>
          </cell>
          <cell r="E998" t="str">
            <v>Troop W Operations</v>
          </cell>
          <cell r="F998" t="str">
            <v>StPolceTrprFrstClass</v>
          </cell>
          <cell r="G998">
            <v>37.40475</v>
          </cell>
          <cell r="H998">
            <v>56.107124999999996</v>
          </cell>
        </row>
        <row r="999">
          <cell r="A999" t="str">
            <v xml:space="preserve">Taylor,Kerry E. (596875) </v>
          </cell>
          <cell r="B999" t="str">
            <v>Taylor,Kerry E.</v>
          </cell>
          <cell r="C999" t="str">
            <v>596875</v>
          </cell>
          <cell r="D999" t="str">
            <v>DPS008579</v>
          </cell>
          <cell r="E999" t="str">
            <v>Troop I Operations</v>
          </cell>
          <cell r="F999" t="str">
            <v>StPolceTrprFrstClass</v>
          </cell>
          <cell r="G999">
            <v>32.853499999999997</v>
          </cell>
          <cell r="H999">
            <v>49.280249999999995</v>
          </cell>
        </row>
        <row r="1000">
          <cell r="A1000" t="str">
            <v xml:space="preserve">Teel,Katherine L (432113) </v>
          </cell>
          <cell r="B1000" t="str">
            <v>Teel,Katherine L</v>
          </cell>
          <cell r="C1000" t="str">
            <v>432113</v>
          </cell>
          <cell r="D1000" t="str">
            <v>DPS080639</v>
          </cell>
          <cell r="E1000" t="str">
            <v>EVOC</v>
          </cell>
          <cell r="F1000" t="str">
            <v>StatePoliceSergeant</v>
          </cell>
          <cell r="G1000">
            <v>41.34675</v>
          </cell>
          <cell r="H1000">
            <v>62.020125</v>
          </cell>
        </row>
        <row r="1001">
          <cell r="A1001" t="str">
            <v xml:space="preserve">Telford III,William H (502439) </v>
          </cell>
          <cell r="B1001" t="str">
            <v>Telford III,William H</v>
          </cell>
          <cell r="C1001" t="str">
            <v>502439</v>
          </cell>
          <cell r="D1001" t="str">
            <v>DPS083512</v>
          </cell>
          <cell r="E1001" t="str">
            <v>Traffic Services</v>
          </cell>
          <cell r="F1001" t="str">
            <v>StatePoliceSergeant</v>
          </cell>
          <cell r="G1001">
            <v>41.34675</v>
          </cell>
          <cell r="H1001">
            <v>62.020125</v>
          </cell>
        </row>
        <row r="1002">
          <cell r="A1002" t="str">
            <v xml:space="preserve">Terra,Lawrence (552076) </v>
          </cell>
          <cell r="B1002" t="str">
            <v>Terra,Lawrence</v>
          </cell>
          <cell r="C1002" t="str">
            <v>552076</v>
          </cell>
          <cell r="D1002" t="str">
            <v>DPS074556</v>
          </cell>
          <cell r="E1002" t="str">
            <v>Western District Major Crimes</v>
          </cell>
          <cell r="F1002" t="str">
            <v>StatePoliceSergeant</v>
          </cell>
          <cell r="G1002">
            <v>41.34675</v>
          </cell>
          <cell r="H1002">
            <v>62.020125</v>
          </cell>
        </row>
        <row r="1003">
          <cell r="A1003" t="str">
            <v xml:space="preserve">Terry III,Stanley A (450305) </v>
          </cell>
          <cell r="B1003" t="str">
            <v>Terry III,Stanley A</v>
          </cell>
          <cell r="C1003" t="str">
            <v>450305</v>
          </cell>
          <cell r="D1003" t="str">
            <v>DPS080636</v>
          </cell>
          <cell r="E1003" t="str">
            <v>Firearms Training Unit</v>
          </cell>
          <cell r="F1003" t="str">
            <v>StPolceTrprFrstClass</v>
          </cell>
          <cell r="G1003">
            <v>37.40475</v>
          </cell>
          <cell r="H1003">
            <v>56.107124999999996</v>
          </cell>
        </row>
        <row r="1004">
          <cell r="A1004" t="str">
            <v xml:space="preserve">Testoni,Mark M (554744) </v>
          </cell>
          <cell r="B1004" t="str">
            <v>Testoni,Mark M</v>
          </cell>
          <cell r="C1004" t="str">
            <v>554744</v>
          </cell>
          <cell r="D1004" t="str">
            <v>DPS154574</v>
          </cell>
          <cell r="E1004" t="str">
            <v>Troop F Residents</v>
          </cell>
          <cell r="F1004" t="str">
            <v>StPolceTrprFrstClass</v>
          </cell>
          <cell r="G1004">
            <v>37.40475</v>
          </cell>
          <cell r="H1004">
            <v>56.107124999999996</v>
          </cell>
        </row>
        <row r="1005">
          <cell r="A1005" t="str">
            <v xml:space="preserve">Tewell,Nicholas P (080065) </v>
          </cell>
          <cell r="B1005" t="str">
            <v>Tewell,Nicholas P</v>
          </cell>
          <cell r="C1005" t="str">
            <v>080065</v>
          </cell>
          <cell r="D1005" t="str">
            <v>DPS154573</v>
          </cell>
          <cell r="E1005" t="str">
            <v>Troop F Operations</v>
          </cell>
          <cell r="F1005" t="str">
            <v>StatePoliceTrooper</v>
          </cell>
          <cell r="G1005">
            <v>23.612124999999999</v>
          </cell>
          <cell r="H1005">
            <v>35.418187500000002</v>
          </cell>
        </row>
        <row r="1006">
          <cell r="A1006" t="str">
            <v xml:space="preserve">Thomas,James P (502440) </v>
          </cell>
          <cell r="B1006" t="str">
            <v>Thomas,James P</v>
          </cell>
          <cell r="C1006" t="str">
            <v>502440</v>
          </cell>
          <cell r="D1006" t="str">
            <v>DPS080570</v>
          </cell>
          <cell r="E1006" t="str">
            <v>Central District Major Crimes</v>
          </cell>
          <cell r="F1006" t="str">
            <v>StatePoliceSergeant</v>
          </cell>
          <cell r="G1006">
            <v>41.34675</v>
          </cell>
          <cell r="H1006">
            <v>62.020125</v>
          </cell>
        </row>
        <row r="1007">
          <cell r="A1007" t="str">
            <v xml:space="preserve">Thomas,Michael J (552075) </v>
          </cell>
          <cell r="B1007" t="str">
            <v>Thomas,Michael J</v>
          </cell>
          <cell r="C1007" t="str">
            <v>552075</v>
          </cell>
          <cell r="D1007" t="str">
            <v>DPS080523</v>
          </cell>
          <cell r="E1007" t="str">
            <v>Narcotics</v>
          </cell>
          <cell r="F1007" t="str">
            <v>StatePoliceSergeant</v>
          </cell>
          <cell r="G1007">
            <v>41.34675</v>
          </cell>
          <cell r="H1007">
            <v>62.020125</v>
          </cell>
        </row>
        <row r="1008">
          <cell r="A1008" t="str">
            <v xml:space="preserve">Thompson,John (585778) </v>
          </cell>
          <cell r="B1008" t="str">
            <v>Thompson,John</v>
          </cell>
          <cell r="C1008" t="str">
            <v>585778</v>
          </cell>
          <cell r="D1008" t="str">
            <v>DPS028600</v>
          </cell>
          <cell r="E1008" t="str">
            <v>Troop K Residents</v>
          </cell>
          <cell r="F1008" t="str">
            <v>StatePoliceSergeant</v>
          </cell>
          <cell r="G1008">
            <v>41.34675</v>
          </cell>
          <cell r="H1008">
            <v>62.020125</v>
          </cell>
        </row>
        <row r="1009">
          <cell r="A1009" t="str">
            <v xml:space="preserve">Threlfall,John W (512111) </v>
          </cell>
          <cell r="B1009" t="str">
            <v>Threlfall,John W</v>
          </cell>
          <cell r="C1009" t="str">
            <v>512111</v>
          </cell>
          <cell r="D1009" t="str">
            <v>DPS080523</v>
          </cell>
          <cell r="E1009" t="str">
            <v>Narcotics</v>
          </cell>
          <cell r="F1009" t="str">
            <v>StPolceTrprFrstClass</v>
          </cell>
          <cell r="G1009">
            <v>37.40475</v>
          </cell>
          <cell r="H1009">
            <v>56.107124999999996</v>
          </cell>
        </row>
        <row r="1010">
          <cell r="A1010" t="str">
            <v xml:space="preserve">Tilley,James R (378590) </v>
          </cell>
          <cell r="B1010" t="str">
            <v>Tilley,James R</v>
          </cell>
          <cell r="C1010" t="str">
            <v>378590</v>
          </cell>
          <cell r="D1010" t="str">
            <v>DPS028600</v>
          </cell>
          <cell r="E1010" t="str">
            <v>Troop K Residents</v>
          </cell>
          <cell r="F1010" t="str">
            <v>StPolceTrprFrstClass</v>
          </cell>
          <cell r="G1010">
            <v>37.40475</v>
          </cell>
          <cell r="H1010">
            <v>56.107124999999996</v>
          </cell>
        </row>
        <row r="1011">
          <cell r="A1011" t="str">
            <v xml:space="preserve">Timme,Keith (862135) </v>
          </cell>
          <cell r="B1011" t="str">
            <v>Timme,Keith</v>
          </cell>
          <cell r="C1011" t="str">
            <v>862135</v>
          </cell>
          <cell r="D1011" t="str">
            <v>DPS142591</v>
          </cell>
          <cell r="E1011" t="str">
            <v>Troop C Residents</v>
          </cell>
          <cell r="F1011" t="str">
            <v>StPolceTrprFrstClass</v>
          </cell>
          <cell r="G1011">
            <v>28.315249999999999</v>
          </cell>
          <cell r="H1011">
            <v>42.472875000000002</v>
          </cell>
        </row>
        <row r="1012">
          <cell r="A1012" t="str">
            <v xml:space="preserve">Tino-Tomassetti,Claudia M (552077) </v>
          </cell>
          <cell r="B1012" t="str">
            <v>Tino-Tomassetti,Claudia M</v>
          </cell>
          <cell r="C1012" t="str">
            <v>552077</v>
          </cell>
          <cell r="D1012" t="str">
            <v>DPS154573</v>
          </cell>
          <cell r="E1012" t="str">
            <v>Troop F Operations</v>
          </cell>
          <cell r="F1012" t="str">
            <v>StPolceTrprFrstClass</v>
          </cell>
          <cell r="G1012">
            <v>37.40475</v>
          </cell>
          <cell r="H1012">
            <v>56.107124999999996</v>
          </cell>
        </row>
        <row r="1013">
          <cell r="A1013" t="str">
            <v xml:space="preserve">Tollis,John (588149) </v>
          </cell>
          <cell r="B1013" t="str">
            <v>Tollis,John</v>
          </cell>
          <cell r="C1013" t="str">
            <v>588149</v>
          </cell>
          <cell r="D1013" t="str">
            <v>DPS064576</v>
          </cell>
          <cell r="E1013" t="str">
            <v>Troop H Operations</v>
          </cell>
          <cell r="F1013" t="str">
            <v>StPolceTrprFrstClass</v>
          </cell>
          <cell r="G1013">
            <v>37.40475</v>
          </cell>
          <cell r="H1013">
            <v>56.107124999999996</v>
          </cell>
        </row>
        <row r="1014">
          <cell r="A1014" t="str">
            <v xml:space="preserve">Toney,Christopher M (511207) </v>
          </cell>
          <cell r="B1014" t="str">
            <v>Toney,Christopher M</v>
          </cell>
          <cell r="C1014" t="str">
            <v>511207</v>
          </cell>
          <cell r="D1014" t="str">
            <v>DPS083512</v>
          </cell>
          <cell r="E1014" t="str">
            <v>Traffic Services</v>
          </cell>
          <cell r="F1014" t="str">
            <v>StPolceTrprFrstClass</v>
          </cell>
          <cell r="G1014">
            <v>37.40475</v>
          </cell>
          <cell r="H1014">
            <v>56.107124999999996</v>
          </cell>
        </row>
        <row r="1015">
          <cell r="A1015" t="str">
            <v xml:space="preserve">Topulos,Thomas S (552078) </v>
          </cell>
          <cell r="B1015" t="str">
            <v>Topulos,Thomas S</v>
          </cell>
          <cell r="C1015" t="str">
            <v>552078</v>
          </cell>
          <cell r="D1015" t="str">
            <v>DPS154574</v>
          </cell>
          <cell r="E1015" t="str">
            <v>Troop F Residents</v>
          </cell>
          <cell r="F1015" t="str">
            <v>StPolceTrprFrstClass</v>
          </cell>
          <cell r="G1015">
            <v>37.40475</v>
          </cell>
          <cell r="H1015">
            <v>56.107124999999996</v>
          </cell>
        </row>
        <row r="1016">
          <cell r="A1016" t="str">
            <v xml:space="preserve">Torneo,Patrick (862136) </v>
          </cell>
          <cell r="B1016" t="str">
            <v>Torneo,Patrick</v>
          </cell>
          <cell r="C1016" t="str">
            <v>862136</v>
          </cell>
          <cell r="D1016" t="str">
            <v>DPS080523</v>
          </cell>
          <cell r="E1016" t="str">
            <v>Narcotics</v>
          </cell>
          <cell r="F1016" t="str">
            <v>StatePoliceSergeant</v>
          </cell>
          <cell r="G1016">
            <v>36.430624999999999</v>
          </cell>
          <cell r="H1016">
            <v>54.645937500000002</v>
          </cell>
        </row>
        <row r="1017">
          <cell r="A1017" t="str">
            <v xml:space="preserve">Torres,Ruth (512094) </v>
          </cell>
          <cell r="B1017" t="str">
            <v>Torres,Ruth</v>
          </cell>
          <cell r="C1017" t="str">
            <v>512094</v>
          </cell>
          <cell r="D1017" t="str">
            <v>DPS064502</v>
          </cell>
          <cell r="E1017" t="str">
            <v>Governor's Security</v>
          </cell>
          <cell r="F1017" t="str">
            <v>StPolceTrprFrstClass</v>
          </cell>
          <cell r="G1017">
            <v>37.40475</v>
          </cell>
          <cell r="H1017">
            <v>56.107124999999996</v>
          </cell>
        </row>
        <row r="1018">
          <cell r="A1018" t="str">
            <v xml:space="preserve">Trahan,Gregory P (640237) </v>
          </cell>
          <cell r="B1018" t="str">
            <v>Trahan,Gregory P</v>
          </cell>
          <cell r="C1018" t="str">
            <v>640237</v>
          </cell>
          <cell r="D1018" t="str">
            <v>DPS069593</v>
          </cell>
          <cell r="E1018" t="str">
            <v>Troop D Operations</v>
          </cell>
          <cell r="F1018" t="str">
            <v>StatePoliceTrooper</v>
          </cell>
          <cell r="G1018">
            <v>26.784500000000001</v>
          </cell>
          <cell r="H1018">
            <v>40.176749999999998</v>
          </cell>
        </row>
        <row r="1019">
          <cell r="A1019" t="str">
            <v xml:space="preserve">Tranquillo,Michael J. (862137) </v>
          </cell>
          <cell r="B1019" t="str">
            <v>Tranquillo,Michael J.</v>
          </cell>
          <cell r="C1019" t="str">
            <v>862137</v>
          </cell>
          <cell r="D1019" t="str">
            <v>DPS100563</v>
          </cell>
          <cell r="E1019" t="str">
            <v>Troop B Residents</v>
          </cell>
          <cell r="F1019" t="str">
            <v>StPolceTrprFrstClass</v>
          </cell>
          <cell r="G1019">
            <v>28.315249999999999</v>
          </cell>
          <cell r="H1019">
            <v>42.472875000000002</v>
          </cell>
        </row>
        <row r="1020">
          <cell r="A1020" t="str">
            <v xml:space="preserve">Tretter,David E (596970) </v>
          </cell>
          <cell r="B1020" t="str">
            <v>Tretter,David E</v>
          </cell>
          <cell r="C1020" t="str">
            <v>596970</v>
          </cell>
          <cell r="D1020" t="str">
            <v>DPS154573</v>
          </cell>
          <cell r="E1020" t="str">
            <v>Troop F Operations</v>
          </cell>
          <cell r="F1020" t="str">
            <v>StPolceTrprFrstClass</v>
          </cell>
          <cell r="G1020">
            <v>29.291250000000002</v>
          </cell>
          <cell r="H1020">
            <v>43.936875000000001</v>
          </cell>
        </row>
        <row r="1021">
          <cell r="A1021" t="str">
            <v xml:space="preserve">Trotman,Michael E (596920) </v>
          </cell>
          <cell r="B1021" t="str">
            <v>Trotman,Michael E</v>
          </cell>
          <cell r="C1021" t="str">
            <v>596920</v>
          </cell>
          <cell r="D1021" t="str">
            <v>DPS074566</v>
          </cell>
          <cell r="E1021" t="str">
            <v>Troop L Operations</v>
          </cell>
          <cell r="F1021" t="str">
            <v>StPolceTrprFrstClass</v>
          </cell>
          <cell r="G1021">
            <v>32.853499999999997</v>
          </cell>
          <cell r="H1021">
            <v>49.280249999999995</v>
          </cell>
        </row>
        <row r="1022">
          <cell r="A1022" t="str">
            <v xml:space="preserve">Trotter,Erik (862138) </v>
          </cell>
          <cell r="B1022" t="str">
            <v>Trotter,Erik</v>
          </cell>
          <cell r="C1022" t="str">
            <v>862138</v>
          </cell>
          <cell r="D1022" t="str">
            <v>DPS069594</v>
          </cell>
          <cell r="E1022" t="str">
            <v>Troop D Residents</v>
          </cell>
          <cell r="F1022" t="str">
            <v>StPolceTrprFrstClass</v>
          </cell>
          <cell r="G1022">
            <v>28.315249999999999</v>
          </cell>
          <cell r="H1022">
            <v>42.472875000000002</v>
          </cell>
        </row>
        <row r="1023">
          <cell r="A1023" t="str">
            <v xml:space="preserve">Tucker,Shaun S (035745) </v>
          </cell>
          <cell r="B1023" t="str">
            <v>Tucker,Shaun S</v>
          </cell>
          <cell r="C1023" t="str">
            <v>035745</v>
          </cell>
          <cell r="D1023" t="str">
            <v>DPS069593</v>
          </cell>
          <cell r="E1023" t="str">
            <v>Troop D Operations</v>
          </cell>
          <cell r="F1023" t="str">
            <v>StatePoliceTrooper</v>
          </cell>
          <cell r="G1023">
            <v>26.04175</v>
          </cell>
          <cell r="H1023">
            <v>39.062624999999997</v>
          </cell>
        </row>
        <row r="1024">
          <cell r="A1024" t="str">
            <v xml:space="preserve">Turner II,Ronald (587886) </v>
          </cell>
          <cell r="B1024" t="str">
            <v>Turner II,Ronald</v>
          </cell>
          <cell r="C1024" t="str">
            <v>587886</v>
          </cell>
          <cell r="D1024" t="str">
            <v>DPS028600</v>
          </cell>
          <cell r="E1024" t="str">
            <v>Troop K Residents</v>
          </cell>
          <cell r="F1024" t="str">
            <v>StPolceTrprFrstClass</v>
          </cell>
          <cell r="G1024">
            <v>37.40475</v>
          </cell>
          <cell r="H1024">
            <v>56.107124999999996</v>
          </cell>
        </row>
        <row r="1025">
          <cell r="A1025" t="str">
            <v xml:space="preserve">Turner,Debra-Ann E (388455) </v>
          </cell>
          <cell r="B1025" t="str">
            <v>Turner,Debra-Ann E</v>
          </cell>
          <cell r="C1025" t="str">
            <v>388455</v>
          </cell>
          <cell r="D1025" t="str">
            <v>DPS154573</v>
          </cell>
          <cell r="E1025" t="str">
            <v>Troop F Operations</v>
          </cell>
          <cell r="F1025" t="str">
            <v>StatePoliceTrooper</v>
          </cell>
          <cell r="G1025">
            <v>25.135124999999999</v>
          </cell>
          <cell r="H1025">
            <v>37.702687499999996</v>
          </cell>
        </row>
        <row r="1026">
          <cell r="A1026" t="str">
            <v xml:space="preserve">Turner,John F (378589) </v>
          </cell>
          <cell r="B1026" t="str">
            <v>Turner,John F</v>
          </cell>
          <cell r="C1026" t="str">
            <v>378589</v>
          </cell>
          <cell r="D1026" t="str">
            <v>DPS104587</v>
          </cell>
          <cell r="E1026" t="str">
            <v>Eastern District Major Crimes</v>
          </cell>
          <cell r="F1026" t="str">
            <v>StatePoliceSergeant</v>
          </cell>
          <cell r="G1026">
            <v>41.34675</v>
          </cell>
          <cell r="H1026">
            <v>62.020125</v>
          </cell>
        </row>
        <row r="1027">
          <cell r="A1027" t="str">
            <v xml:space="preserve">Uliano,Jason (862139) </v>
          </cell>
          <cell r="B1027" t="str">
            <v>Uliano,Jason</v>
          </cell>
          <cell r="C1027" t="str">
            <v>862139</v>
          </cell>
          <cell r="D1027" t="str">
            <v>DPS074566</v>
          </cell>
          <cell r="E1027" t="str">
            <v>Troop L Operations</v>
          </cell>
          <cell r="F1027" t="str">
            <v>StPolceTrprFrstClass</v>
          </cell>
          <cell r="G1027">
            <v>28.315249999999999</v>
          </cell>
          <cell r="H1027">
            <v>42.472875000000002</v>
          </cell>
        </row>
        <row r="1028">
          <cell r="A1028" t="str">
            <v xml:space="preserve">Urgo,William S (554745) </v>
          </cell>
          <cell r="B1028" t="str">
            <v>Urgo,William S</v>
          </cell>
          <cell r="C1028" t="str">
            <v>554745</v>
          </cell>
          <cell r="D1028" t="str">
            <v>DPS083512</v>
          </cell>
          <cell r="E1028" t="str">
            <v>Traffic Services</v>
          </cell>
          <cell r="F1028" t="str">
            <v>StPolceTrprFrstClass</v>
          </cell>
          <cell r="G1028">
            <v>37.40475</v>
          </cell>
          <cell r="H1028">
            <v>56.107124999999996</v>
          </cell>
        </row>
        <row r="1029">
          <cell r="A1029" t="str">
            <v xml:space="preserve">Urszenyi,Laszlo J (651097) </v>
          </cell>
          <cell r="B1029" t="str">
            <v>Urszenyi,Laszlo J</v>
          </cell>
          <cell r="C1029" t="str">
            <v>651097</v>
          </cell>
          <cell r="D1029" t="str">
            <v>DPS015564</v>
          </cell>
          <cell r="E1029" t="str">
            <v>Troop G Operations</v>
          </cell>
          <cell r="F1029" t="str">
            <v>StPolceTrprFrstClass</v>
          </cell>
          <cell r="G1029">
            <v>28.315249999999999</v>
          </cell>
          <cell r="H1029">
            <v>42.472875000000002</v>
          </cell>
        </row>
        <row r="1030">
          <cell r="A1030" t="str">
            <v xml:space="preserve">Utermarck,William F (022554) </v>
          </cell>
          <cell r="B1030" t="str">
            <v>Utermarck,William F</v>
          </cell>
          <cell r="C1030" t="str">
            <v>022554</v>
          </cell>
          <cell r="D1030" t="str">
            <v>DPS142590</v>
          </cell>
          <cell r="E1030" t="str">
            <v>Troop C Operations</v>
          </cell>
          <cell r="F1030" t="str">
            <v>StatePoliceTrooperTrainee</v>
          </cell>
          <cell r="G1030">
            <v>23.612124999999999</v>
          </cell>
          <cell r="H1030">
            <v>35.418187500000002</v>
          </cell>
        </row>
        <row r="1031">
          <cell r="A1031" t="str">
            <v xml:space="preserve">Valdes,Rodney (036388) </v>
          </cell>
          <cell r="B1031" t="str">
            <v>Valdes,Rodney</v>
          </cell>
          <cell r="C1031" t="str">
            <v>036388</v>
          </cell>
          <cell r="D1031" t="str">
            <v>DPS130559</v>
          </cell>
          <cell r="E1031" t="str">
            <v>Troop A Operations</v>
          </cell>
          <cell r="F1031" t="str">
            <v>StatePoliceTrooper</v>
          </cell>
          <cell r="G1031">
            <v>26.04175</v>
          </cell>
          <cell r="H1031">
            <v>39.062624999999997</v>
          </cell>
        </row>
        <row r="1032">
          <cell r="A1032" t="str">
            <v xml:space="preserve">Valentin,Peter R. (862142) </v>
          </cell>
          <cell r="B1032" t="str">
            <v>Valentin,Peter R.</v>
          </cell>
          <cell r="C1032" t="str">
            <v>862142</v>
          </cell>
          <cell r="D1032" t="str">
            <v>DPS074556</v>
          </cell>
          <cell r="E1032" t="str">
            <v>Western District Major Crimes</v>
          </cell>
          <cell r="F1032" t="str">
            <v>StPolceTrprFrstClass</v>
          </cell>
          <cell r="G1032">
            <v>28.315249999999999</v>
          </cell>
          <cell r="H1032">
            <v>42.472875000000002</v>
          </cell>
        </row>
        <row r="1033">
          <cell r="A1033" t="str">
            <v xml:space="preserve">Vallieres,Nicole L (064465) </v>
          </cell>
          <cell r="B1033" t="str">
            <v>Vallieres,Nicole L</v>
          </cell>
          <cell r="C1033" t="str">
            <v>064465</v>
          </cell>
          <cell r="D1033" t="str">
            <v>DPS069593</v>
          </cell>
          <cell r="E1033" t="str">
            <v>Troop D Operations</v>
          </cell>
          <cell r="F1033" t="str">
            <v>StatePoliceTrooper</v>
          </cell>
          <cell r="G1033">
            <v>24.374124999999999</v>
          </cell>
          <cell r="H1033">
            <v>36.561187500000003</v>
          </cell>
        </row>
        <row r="1034">
          <cell r="A1034" t="str">
            <v xml:space="preserve">Van Ness,Rachael (597066) </v>
          </cell>
          <cell r="B1034" t="str">
            <v>Van Ness,Rachael</v>
          </cell>
          <cell r="C1034" t="str">
            <v>597066</v>
          </cell>
          <cell r="D1034" t="str">
            <v>DPS074556</v>
          </cell>
          <cell r="E1034" t="str">
            <v>Western District Major Crimes</v>
          </cell>
          <cell r="F1034" t="str">
            <v>StPolceTrprFrstClass</v>
          </cell>
          <cell r="G1034">
            <v>29.291250000000002</v>
          </cell>
          <cell r="H1034">
            <v>43.936875000000001</v>
          </cell>
        </row>
        <row r="1035">
          <cell r="A1035" t="str">
            <v xml:space="preserve">Van Tine II,Richard (588004) </v>
          </cell>
          <cell r="B1035" t="str">
            <v>Van Tine II,Richard</v>
          </cell>
          <cell r="C1035" t="str">
            <v>588004</v>
          </cell>
          <cell r="D1035" t="str">
            <v>DPS015538</v>
          </cell>
          <cell r="E1035" t="str">
            <v>MVFTF</v>
          </cell>
          <cell r="F1035" t="str">
            <v>StPolceTrprFrstClass</v>
          </cell>
          <cell r="G1035">
            <v>37.40475</v>
          </cell>
          <cell r="H1035">
            <v>56.107124999999996</v>
          </cell>
        </row>
        <row r="1036">
          <cell r="A1036" t="str">
            <v xml:space="preserve">VanDeventer,Timothy H (035868) </v>
          </cell>
          <cell r="B1036" t="str">
            <v>VanDeventer,Timothy H</v>
          </cell>
          <cell r="C1036" t="str">
            <v>035868</v>
          </cell>
          <cell r="D1036" t="str">
            <v>DPS008579</v>
          </cell>
          <cell r="E1036" t="str">
            <v>Troop I Operations</v>
          </cell>
          <cell r="F1036" t="str">
            <v>StatePoliceTrooper</v>
          </cell>
          <cell r="G1036">
            <v>26.04175</v>
          </cell>
          <cell r="H1036">
            <v>39.062624999999997</v>
          </cell>
        </row>
        <row r="1037">
          <cell r="A1037" t="str">
            <v xml:space="preserve">Vangel II,George (434714) </v>
          </cell>
          <cell r="B1037" t="str">
            <v>Vangel II,George</v>
          </cell>
          <cell r="C1037" t="str">
            <v>434714</v>
          </cell>
          <cell r="D1037" t="str">
            <v>DPS069593</v>
          </cell>
          <cell r="E1037" t="str">
            <v>Troop D Operations</v>
          </cell>
          <cell r="F1037" t="str">
            <v>StPolceTrprFrstClass</v>
          </cell>
          <cell r="G1037">
            <v>37.40475</v>
          </cell>
          <cell r="H1037">
            <v>56.107124999999996</v>
          </cell>
        </row>
        <row r="1038">
          <cell r="A1038" t="str">
            <v xml:space="preserve">Vanness,Brian (588150) </v>
          </cell>
          <cell r="B1038" t="str">
            <v>Vanness,Brian</v>
          </cell>
          <cell r="C1038" t="str">
            <v>588150</v>
          </cell>
          <cell r="D1038" t="str">
            <v>DPS130559</v>
          </cell>
          <cell r="E1038" t="str">
            <v>Troop A Operations</v>
          </cell>
          <cell r="F1038" t="str">
            <v>StatePoliceSergeant</v>
          </cell>
          <cell r="G1038">
            <v>41.34675</v>
          </cell>
          <cell r="H1038">
            <v>62.020125</v>
          </cell>
        </row>
        <row r="1039">
          <cell r="A1039" t="str">
            <v xml:space="preserve">Vanzandt,Ronald C (269818) </v>
          </cell>
          <cell r="B1039" t="str">
            <v>Vanzandt,Ronald C</v>
          </cell>
          <cell r="C1039" t="str">
            <v>269818</v>
          </cell>
          <cell r="D1039" t="str">
            <v>DPS015564</v>
          </cell>
          <cell r="E1039" t="str">
            <v>Troop G Operations</v>
          </cell>
          <cell r="F1039" t="str">
            <v>StPolceTrprFrstClass</v>
          </cell>
          <cell r="G1039">
            <v>37.40475</v>
          </cell>
          <cell r="H1039">
            <v>56.107124999999996</v>
          </cell>
        </row>
        <row r="1040">
          <cell r="A1040" t="str">
            <v xml:space="preserve">Vegliante,John A (450733) </v>
          </cell>
          <cell r="B1040" t="str">
            <v>Vegliante,John A</v>
          </cell>
          <cell r="C1040" t="str">
            <v>450733</v>
          </cell>
          <cell r="D1040" t="str">
            <v>DPS008579</v>
          </cell>
          <cell r="E1040" t="str">
            <v>Troop I Operations</v>
          </cell>
          <cell r="F1040" t="str">
            <v>StPolceTrprFrstClass</v>
          </cell>
          <cell r="G1040">
            <v>37.40475</v>
          </cell>
          <cell r="H1040">
            <v>56.107124999999996</v>
          </cell>
        </row>
        <row r="1041">
          <cell r="A1041" t="str">
            <v xml:space="preserve">Velazquez,Sean (532084) </v>
          </cell>
          <cell r="B1041" t="str">
            <v>Velazquez,Sean</v>
          </cell>
          <cell r="C1041" t="str">
            <v>532084</v>
          </cell>
          <cell r="D1041" t="str">
            <v>DPS104587</v>
          </cell>
          <cell r="E1041" t="str">
            <v>Eastern District Major Crimes</v>
          </cell>
          <cell r="F1041" t="str">
            <v>StPolceTrprFrstClass</v>
          </cell>
          <cell r="G1041">
            <v>37.40475</v>
          </cell>
          <cell r="H1041">
            <v>56.107124999999996</v>
          </cell>
        </row>
        <row r="1042">
          <cell r="A1042" t="str">
            <v xml:space="preserve">Ventresca,Kenneth J (036390) </v>
          </cell>
          <cell r="B1042" t="str">
            <v>Ventresca,Kenneth J</v>
          </cell>
          <cell r="C1042" t="str">
            <v>036390</v>
          </cell>
          <cell r="D1042" t="str">
            <v>DPS015564</v>
          </cell>
          <cell r="E1042" t="str">
            <v>Troop G Operations</v>
          </cell>
          <cell r="F1042" t="str">
            <v>StatePoliceTrooper</v>
          </cell>
          <cell r="G1042">
            <v>26.04175</v>
          </cell>
          <cell r="H1042">
            <v>39.062624999999997</v>
          </cell>
        </row>
        <row r="1043">
          <cell r="A1043" t="str">
            <v xml:space="preserve">Verno,Carmine J. (588005) </v>
          </cell>
          <cell r="B1043" t="str">
            <v>Verno,Carmine J.</v>
          </cell>
          <cell r="C1043" t="str">
            <v>588005</v>
          </cell>
          <cell r="D1043" t="str">
            <v>DPS015538</v>
          </cell>
          <cell r="E1043" t="str">
            <v>MVFTF</v>
          </cell>
          <cell r="F1043" t="str">
            <v>StPolceTrprFrstClass</v>
          </cell>
          <cell r="G1043">
            <v>37.40475</v>
          </cell>
          <cell r="H1043">
            <v>56.107124999999996</v>
          </cell>
        </row>
        <row r="1044">
          <cell r="A1044" t="str">
            <v xml:space="preserve">Villar,Christopher (597059) </v>
          </cell>
          <cell r="B1044" t="str">
            <v>Villar,Christopher</v>
          </cell>
          <cell r="C1044" t="str">
            <v>597059</v>
          </cell>
          <cell r="D1044" t="str">
            <v>DPS100562</v>
          </cell>
          <cell r="E1044" t="str">
            <v>Troop B Operations</v>
          </cell>
          <cell r="F1044" t="str">
            <v>StPolceTrprFrstClass</v>
          </cell>
          <cell r="G1044">
            <v>29.291250000000002</v>
          </cell>
          <cell r="H1044">
            <v>43.936875000000001</v>
          </cell>
        </row>
        <row r="1045">
          <cell r="A1045" t="str">
            <v xml:space="preserve">Vincent,David J (080067) </v>
          </cell>
          <cell r="B1045" t="str">
            <v>Vincent,David J</v>
          </cell>
          <cell r="C1045" t="str">
            <v>080067</v>
          </cell>
          <cell r="D1045" t="str">
            <v>DPS069593</v>
          </cell>
          <cell r="E1045" t="str">
            <v>Troop D Operations</v>
          </cell>
          <cell r="F1045" t="str">
            <v>StatePoliceTrooper</v>
          </cell>
          <cell r="G1045">
            <v>23.612124999999999</v>
          </cell>
          <cell r="H1045">
            <v>35.418187500000002</v>
          </cell>
        </row>
        <row r="1046">
          <cell r="A1046" t="str">
            <v xml:space="preserve">Vinhais,Carlos A (489080) </v>
          </cell>
          <cell r="B1046" t="str">
            <v>Vinhais,Carlos A</v>
          </cell>
          <cell r="C1046" t="str">
            <v>489080</v>
          </cell>
          <cell r="D1046" t="str">
            <v>DPS083512</v>
          </cell>
          <cell r="E1046" t="str">
            <v>Traffic Services</v>
          </cell>
          <cell r="F1046" t="str">
            <v>StPolceTrprFrstClass</v>
          </cell>
          <cell r="G1046">
            <v>37.40475</v>
          </cell>
          <cell r="H1046">
            <v>56.107124999999996</v>
          </cell>
        </row>
        <row r="1047">
          <cell r="A1047" t="str">
            <v xml:space="preserve">Vining,Priscilla (588007) </v>
          </cell>
          <cell r="B1047" t="str">
            <v>Vining,Priscilla</v>
          </cell>
          <cell r="C1047" t="str">
            <v>588007</v>
          </cell>
          <cell r="D1047" t="str">
            <v>DPS104587</v>
          </cell>
          <cell r="E1047" t="str">
            <v>Eastern District Major Crimes</v>
          </cell>
          <cell r="F1047" t="str">
            <v>StPolceTrprFrstClass</v>
          </cell>
          <cell r="G1047">
            <v>37.40475</v>
          </cell>
          <cell r="H1047">
            <v>56.107124999999996</v>
          </cell>
        </row>
        <row r="1048">
          <cell r="A1048" t="str">
            <v xml:space="preserve">Voket,Joseph A (508645) </v>
          </cell>
          <cell r="B1048" t="str">
            <v>Voket,Joseph A</v>
          </cell>
          <cell r="C1048" t="str">
            <v>508645</v>
          </cell>
          <cell r="D1048" t="str">
            <v>DPS028516</v>
          </cell>
          <cell r="E1048" t="str">
            <v>Emergency Services CO &amp; Staff</v>
          </cell>
          <cell r="F1048" t="str">
            <v>StPolceTrprFrstClass</v>
          </cell>
          <cell r="G1048">
            <v>37.40475</v>
          </cell>
          <cell r="H1048">
            <v>56.107124999999996</v>
          </cell>
        </row>
        <row r="1049">
          <cell r="A1049" t="str">
            <v xml:space="preserve">Wagnblas,Adam (587888) </v>
          </cell>
          <cell r="B1049" t="str">
            <v>Wagnblas,Adam</v>
          </cell>
          <cell r="C1049" t="str">
            <v>587888</v>
          </cell>
          <cell r="D1049" t="str">
            <v>DPS130560</v>
          </cell>
          <cell r="E1049" t="str">
            <v>Troop A Residents</v>
          </cell>
          <cell r="F1049" t="str">
            <v>StatePoliceSergeant</v>
          </cell>
          <cell r="G1049">
            <v>41.34675</v>
          </cell>
          <cell r="H1049">
            <v>62.020125</v>
          </cell>
        </row>
        <row r="1050">
          <cell r="A1050" t="str">
            <v xml:space="preserve">Wagner,David R (434719) </v>
          </cell>
          <cell r="B1050" t="str">
            <v>Wagner,David R</v>
          </cell>
          <cell r="C1050" t="str">
            <v>434719</v>
          </cell>
          <cell r="D1050" t="str">
            <v>DPS064548</v>
          </cell>
          <cell r="E1050" t="str">
            <v>Joint Terrorism Task Force</v>
          </cell>
          <cell r="F1050" t="str">
            <v>StatePoliceSergeant</v>
          </cell>
          <cell r="G1050">
            <v>41.34675</v>
          </cell>
          <cell r="H1050">
            <v>62.020125</v>
          </cell>
        </row>
        <row r="1051">
          <cell r="A1051" t="str">
            <v xml:space="preserve">Wagner,Laurie J (588002) </v>
          </cell>
          <cell r="B1051" t="str">
            <v>Wagner,Laurie J</v>
          </cell>
          <cell r="C1051" t="str">
            <v>588002</v>
          </cell>
          <cell r="D1051" t="str">
            <v>DPS074567</v>
          </cell>
          <cell r="E1051" t="str">
            <v>Troop L Residents</v>
          </cell>
          <cell r="F1051" t="str">
            <v>StPolceTrprFrstClass</v>
          </cell>
          <cell r="G1051">
            <v>37.40475</v>
          </cell>
          <cell r="H1051">
            <v>56.107124999999996</v>
          </cell>
        </row>
        <row r="1052">
          <cell r="A1052" t="str">
            <v xml:space="preserve">Walkley,Arthur (588254) </v>
          </cell>
          <cell r="B1052" t="str">
            <v>Walkley,Arthur</v>
          </cell>
          <cell r="C1052" t="str">
            <v>588254</v>
          </cell>
          <cell r="D1052" t="str">
            <v>DPS074556</v>
          </cell>
          <cell r="E1052" t="str">
            <v>Western District Major Crimes</v>
          </cell>
          <cell r="F1052" t="str">
            <v>StPolceTrprFrstClass</v>
          </cell>
          <cell r="G1052">
            <v>37.40475</v>
          </cell>
          <cell r="H1052">
            <v>56.107124999999996</v>
          </cell>
        </row>
        <row r="1053">
          <cell r="A1053" t="str">
            <v xml:space="preserve">Walsh,Christopher M (875033) </v>
          </cell>
          <cell r="B1053" t="str">
            <v>Walsh,Christopher M</v>
          </cell>
          <cell r="C1053" t="str">
            <v>875033</v>
          </cell>
          <cell r="D1053" t="str">
            <v>DPS080523</v>
          </cell>
          <cell r="E1053" t="str">
            <v>Narcotics</v>
          </cell>
          <cell r="F1053" t="str">
            <v>StPolceTrprFrstClass</v>
          </cell>
          <cell r="G1053">
            <v>27.541250000000002</v>
          </cell>
          <cell r="H1053">
            <v>41.311875000000001</v>
          </cell>
        </row>
        <row r="1054">
          <cell r="A1054" t="str">
            <v xml:space="preserve">Ward,Matthew P (596878) </v>
          </cell>
          <cell r="B1054" t="str">
            <v>Ward,Matthew P</v>
          </cell>
          <cell r="C1054" t="str">
            <v>596878</v>
          </cell>
          <cell r="D1054" t="str">
            <v>DPS154574</v>
          </cell>
          <cell r="E1054" t="str">
            <v>Troop F Residents</v>
          </cell>
          <cell r="F1054" t="str">
            <v>StPolceTrprFrstClass</v>
          </cell>
          <cell r="G1054">
            <v>32.853499999999997</v>
          </cell>
          <cell r="H1054">
            <v>49.280249999999995</v>
          </cell>
        </row>
        <row r="1055">
          <cell r="A1055" t="str">
            <v xml:space="preserve">Warkoski,Janice M (448153) </v>
          </cell>
          <cell r="B1055" t="str">
            <v>Warkoski,Janice M</v>
          </cell>
          <cell r="C1055" t="str">
            <v>448153</v>
          </cell>
          <cell r="D1055" t="str">
            <v>DPS080530</v>
          </cell>
          <cell r="E1055" t="str">
            <v>SOCITF CO &amp; Staff</v>
          </cell>
          <cell r="F1055" t="str">
            <v>StPolceTrprFrstClass</v>
          </cell>
          <cell r="G1055">
            <v>37.40475</v>
          </cell>
          <cell r="H1055">
            <v>56.107124999999996</v>
          </cell>
        </row>
        <row r="1056">
          <cell r="A1056" t="str">
            <v xml:space="preserve">Warren,Matthew D (080068) </v>
          </cell>
          <cell r="B1056" t="str">
            <v>Warren,Matthew D</v>
          </cell>
          <cell r="C1056" t="str">
            <v>080068</v>
          </cell>
          <cell r="D1056" t="str">
            <v>DPS154573</v>
          </cell>
          <cell r="E1056" t="str">
            <v>Troop F Operations</v>
          </cell>
          <cell r="F1056" t="str">
            <v>StatePoliceTrooper</v>
          </cell>
          <cell r="G1056">
            <v>23.612124999999999</v>
          </cell>
          <cell r="H1056">
            <v>35.418187500000002</v>
          </cell>
        </row>
        <row r="1057">
          <cell r="A1057" t="str">
            <v xml:space="preserve">Washburn,Kenneth J (502480) </v>
          </cell>
          <cell r="B1057" t="str">
            <v>Washburn,Kenneth J</v>
          </cell>
          <cell r="C1057" t="str">
            <v>502480</v>
          </cell>
          <cell r="D1057" t="str">
            <v>DPS086597</v>
          </cell>
          <cell r="E1057" t="str">
            <v>Troop E Residents</v>
          </cell>
          <cell r="F1057" t="str">
            <v>StPolceTrprFrstClass</v>
          </cell>
          <cell r="G1057">
            <v>37.40475</v>
          </cell>
          <cell r="H1057">
            <v>56.107124999999996</v>
          </cell>
        </row>
        <row r="1058">
          <cell r="A1058" t="str">
            <v xml:space="preserve">Washington,Dwight A (511209) </v>
          </cell>
          <cell r="B1058" t="str">
            <v>Washington,Dwight A</v>
          </cell>
          <cell r="C1058" t="str">
            <v>511209</v>
          </cell>
          <cell r="D1058" t="str">
            <v>DPS064576</v>
          </cell>
          <cell r="E1058" t="str">
            <v>Troop H Operations</v>
          </cell>
          <cell r="F1058" t="str">
            <v>StatePoliceSergeant</v>
          </cell>
          <cell r="G1058">
            <v>41.34675</v>
          </cell>
          <cell r="H1058">
            <v>62.020125</v>
          </cell>
        </row>
        <row r="1059">
          <cell r="A1059" t="str">
            <v xml:space="preserve">Weber,Jonathan M (080069) </v>
          </cell>
          <cell r="B1059" t="str">
            <v>Weber,Jonathan M</v>
          </cell>
          <cell r="C1059" t="str">
            <v>080069</v>
          </cell>
          <cell r="D1059" t="str">
            <v>DPS100562</v>
          </cell>
          <cell r="E1059" t="str">
            <v>Troop B Operations</v>
          </cell>
          <cell r="F1059" t="str">
            <v>StatePoliceTrooper</v>
          </cell>
          <cell r="G1059">
            <v>23.612124999999999</v>
          </cell>
          <cell r="H1059">
            <v>35.418187500000002</v>
          </cell>
        </row>
        <row r="1060">
          <cell r="A1060" t="str">
            <v xml:space="preserve">Weber,Matthew M (080071) </v>
          </cell>
          <cell r="B1060" t="str">
            <v>Weber,Matthew M</v>
          </cell>
          <cell r="C1060" t="str">
            <v>080071</v>
          </cell>
          <cell r="D1060" t="str">
            <v>DPS154573</v>
          </cell>
          <cell r="E1060" t="str">
            <v>Troop F Operations</v>
          </cell>
          <cell r="F1060" t="str">
            <v>StatePoliceTrooper</v>
          </cell>
          <cell r="G1060">
            <v>23.612124999999999</v>
          </cell>
          <cell r="H1060">
            <v>35.418187500000002</v>
          </cell>
        </row>
        <row r="1061">
          <cell r="A1061" t="str">
            <v xml:space="preserve">Webster,Timothy J (511244) </v>
          </cell>
          <cell r="B1061" t="str">
            <v>Webster,Timothy J</v>
          </cell>
          <cell r="C1061" t="str">
            <v>511244</v>
          </cell>
          <cell r="D1061" t="str">
            <v>DPS064576</v>
          </cell>
          <cell r="E1061" t="str">
            <v>Troop H Operations</v>
          </cell>
          <cell r="F1061" t="str">
            <v>StPolceTrprFrstClass</v>
          </cell>
          <cell r="G1061">
            <v>37.40475</v>
          </cell>
          <cell r="H1061">
            <v>56.107124999999996</v>
          </cell>
        </row>
        <row r="1062">
          <cell r="A1062" t="str">
            <v xml:space="preserve">Whelan III,Francis J (502476) </v>
          </cell>
          <cell r="B1062" t="str">
            <v>Whelan III,Francis J</v>
          </cell>
          <cell r="C1062" t="str">
            <v>502476</v>
          </cell>
          <cell r="D1062" t="str">
            <v>DPS154573</v>
          </cell>
          <cell r="E1062" t="str">
            <v>Troop F Operations</v>
          </cell>
          <cell r="F1062" t="str">
            <v>StatePoliceSergeant</v>
          </cell>
          <cell r="G1062">
            <v>41.34675</v>
          </cell>
          <cell r="H1062">
            <v>62.020125</v>
          </cell>
        </row>
        <row r="1063">
          <cell r="A1063" t="str">
            <v xml:space="preserve">Wholey,Neal T (422315) </v>
          </cell>
          <cell r="B1063" t="str">
            <v>Wholey,Neal T</v>
          </cell>
          <cell r="C1063" t="str">
            <v>422315</v>
          </cell>
          <cell r="D1063" t="str">
            <v>DPS106546</v>
          </cell>
          <cell r="E1063" t="str">
            <v>Casino Unit</v>
          </cell>
          <cell r="F1063" t="str">
            <v>StatePoliceSergeant</v>
          </cell>
          <cell r="G1063">
            <v>41.34675</v>
          </cell>
          <cell r="H1063">
            <v>62.020125</v>
          </cell>
        </row>
        <row r="1064">
          <cell r="A1064" t="str">
            <v xml:space="preserve">Wichman III,James J (051952) </v>
          </cell>
          <cell r="B1064" t="str">
            <v>Wichman III,James J</v>
          </cell>
          <cell r="C1064" t="str">
            <v>051952</v>
          </cell>
          <cell r="D1064" t="str">
            <v>DPS074566</v>
          </cell>
          <cell r="E1064" t="str">
            <v>Troop L Operations</v>
          </cell>
          <cell r="F1064" t="str">
            <v>StatePoliceTrooper</v>
          </cell>
          <cell r="G1064">
            <v>25.135124999999999</v>
          </cell>
          <cell r="H1064">
            <v>37.702687499999996</v>
          </cell>
        </row>
        <row r="1065">
          <cell r="A1065" t="str">
            <v xml:space="preserve">Widener,Leonard (587889) </v>
          </cell>
          <cell r="B1065" t="str">
            <v>Widener,Leonard</v>
          </cell>
          <cell r="C1065" t="str">
            <v>587889</v>
          </cell>
          <cell r="D1065" t="str">
            <v>DPS064576</v>
          </cell>
          <cell r="E1065" t="str">
            <v>Troop H Operations</v>
          </cell>
          <cell r="F1065" t="str">
            <v>StPolceTrprFrstClass</v>
          </cell>
          <cell r="G1065">
            <v>37.40475</v>
          </cell>
          <cell r="H1065">
            <v>56.107124999999996</v>
          </cell>
        </row>
        <row r="1066">
          <cell r="A1066" t="str">
            <v xml:space="preserve">Wiener,Mark (588255) </v>
          </cell>
          <cell r="B1066" t="str">
            <v>Wiener,Mark</v>
          </cell>
          <cell r="C1066" t="str">
            <v>588255</v>
          </cell>
          <cell r="D1066" t="str">
            <v>DPS080523</v>
          </cell>
          <cell r="E1066" t="str">
            <v>Narcotics</v>
          </cell>
          <cell r="F1066" t="str">
            <v>StPolceTrprFrstClass</v>
          </cell>
          <cell r="G1066">
            <v>37.40475</v>
          </cell>
          <cell r="H1066">
            <v>56.107124999999996</v>
          </cell>
        </row>
        <row r="1067">
          <cell r="A1067" t="str">
            <v xml:space="preserve">Williams,Gary A (588008) </v>
          </cell>
          <cell r="B1067" t="str">
            <v>Williams,Gary A</v>
          </cell>
          <cell r="C1067" t="str">
            <v>588008</v>
          </cell>
          <cell r="D1067" t="str">
            <v>DPS015564</v>
          </cell>
          <cell r="E1067" t="str">
            <v>Troop G Operations</v>
          </cell>
          <cell r="F1067" t="str">
            <v>StPolceTrprFrstClass</v>
          </cell>
          <cell r="G1067">
            <v>37.40475</v>
          </cell>
          <cell r="H1067">
            <v>56.107124999999996</v>
          </cell>
        </row>
        <row r="1068">
          <cell r="A1068" t="str">
            <v xml:space="preserve">Williams,Michael R (350004) </v>
          </cell>
          <cell r="B1068" t="str">
            <v>Williams,Michael R</v>
          </cell>
          <cell r="C1068" t="str">
            <v>350004</v>
          </cell>
          <cell r="D1068" t="str">
            <v>DPS154573</v>
          </cell>
          <cell r="E1068" t="str">
            <v>Troop F Operations</v>
          </cell>
          <cell r="F1068" t="str">
            <v>StPolceTrprFrstClass</v>
          </cell>
          <cell r="G1068">
            <v>37.40475</v>
          </cell>
          <cell r="H1068">
            <v>56.107124999999996</v>
          </cell>
        </row>
        <row r="1069">
          <cell r="A1069" t="str">
            <v xml:space="preserve">Williams,Richard B (450732) </v>
          </cell>
          <cell r="B1069" t="str">
            <v>Williams,Richard B</v>
          </cell>
          <cell r="C1069" t="str">
            <v>450732</v>
          </cell>
          <cell r="D1069" t="str">
            <v>DPS080535</v>
          </cell>
          <cell r="E1069" t="str">
            <v>SCCCTF</v>
          </cell>
          <cell r="F1069" t="str">
            <v>StPolceTrprFrstClass</v>
          </cell>
          <cell r="G1069">
            <v>37.40475</v>
          </cell>
          <cell r="H1069">
            <v>56.107124999999996</v>
          </cell>
        </row>
        <row r="1070">
          <cell r="A1070" t="str">
            <v xml:space="preserve">Wilson IV,John N (051962) </v>
          </cell>
          <cell r="B1070" t="str">
            <v>Wilson IV,John N</v>
          </cell>
          <cell r="C1070" t="str">
            <v>051962</v>
          </cell>
          <cell r="D1070" t="str">
            <v>DPS064576</v>
          </cell>
          <cell r="E1070" t="str">
            <v>Troop H Operations</v>
          </cell>
          <cell r="F1070" t="str">
            <v>StatePoliceTrooper</v>
          </cell>
          <cell r="G1070">
            <v>25.135124999999999</v>
          </cell>
          <cell r="H1070">
            <v>37.702687499999996</v>
          </cell>
        </row>
        <row r="1071">
          <cell r="A1071" t="str">
            <v xml:space="preserve">Wilson,Perry (587890) </v>
          </cell>
          <cell r="B1071" t="str">
            <v>Wilson,Perry</v>
          </cell>
          <cell r="C1071" t="str">
            <v>587890</v>
          </cell>
          <cell r="D1071" t="str">
            <v>DPS015564</v>
          </cell>
          <cell r="E1071" t="str">
            <v>Troop G Operations</v>
          </cell>
          <cell r="F1071" t="str">
            <v>StPolceTrprFrstClass</v>
          </cell>
          <cell r="G1071">
            <v>37.40475</v>
          </cell>
          <cell r="H1071">
            <v>56.107124999999996</v>
          </cell>
        </row>
        <row r="1072">
          <cell r="A1072" t="str">
            <v xml:space="preserve">Winalski III,Conrad J (502478) </v>
          </cell>
          <cell r="B1072" t="str">
            <v>Winalski III,Conrad J</v>
          </cell>
          <cell r="C1072" t="str">
            <v>502478</v>
          </cell>
          <cell r="D1072" t="str">
            <v>DPS154573</v>
          </cell>
          <cell r="E1072" t="str">
            <v>Troop F Operations</v>
          </cell>
          <cell r="F1072" t="str">
            <v>StPolceTrprFrstClass</v>
          </cell>
          <cell r="G1072">
            <v>37.40475</v>
          </cell>
          <cell r="H1072">
            <v>56.107124999999996</v>
          </cell>
        </row>
        <row r="1073">
          <cell r="A1073" t="str">
            <v xml:space="preserve">Wisner,Scott (552083) </v>
          </cell>
          <cell r="B1073" t="str">
            <v>Wisner,Scott</v>
          </cell>
          <cell r="C1073" t="str">
            <v>552083</v>
          </cell>
          <cell r="D1073" t="str">
            <v>DPS080570</v>
          </cell>
          <cell r="E1073" t="str">
            <v>Central District Major Crimes</v>
          </cell>
          <cell r="F1073" t="str">
            <v>StPolceTrprFrstClass</v>
          </cell>
          <cell r="G1073">
            <v>37.40475</v>
          </cell>
          <cell r="H1073">
            <v>56.107124999999996</v>
          </cell>
        </row>
        <row r="1074">
          <cell r="A1074" t="str">
            <v xml:space="preserve">Wolf,Sean (588256) </v>
          </cell>
          <cell r="B1074" t="str">
            <v>Wolf,Sean</v>
          </cell>
          <cell r="C1074" t="str">
            <v>588256</v>
          </cell>
          <cell r="D1074" t="str">
            <v>DPS008579</v>
          </cell>
          <cell r="E1074" t="str">
            <v>Troop I Operations</v>
          </cell>
          <cell r="F1074" t="str">
            <v>StPolceTrprFrstClass</v>
          </cell>
          <cell r="G1074">
            <v>37.40475</v>
          </cell>
          <cell r="H1074">
            <v>56.107124999999996</v>
          </cell>
        </row>
        <row r="1075">
          <cell r="A1075" t="str">
            <v xml:space="preserve">Wondoloski III,Anthony (554746) </v>
          </cell>
          <cell r="B1075" t="str">
            <v>Wondoloski III,Anthony</v>
          </cell>
          <cell r="C1075" t="str">
            <v>554746</v>
          </cell>
          <cell r="D1075" t="str">
            <v>DPS083644</v>
          </cell>
          <cell r="E1075" t="str">
            <v>Background  Investigative Unit</v>
          </cell>
          <cell r="F1075" t="str">
            <v>StPolceTrprFrstClass</v>
          </cell>
          <cell r="G1075">
            <v>37.40475</v>
          </cell>
          <cell r="H1075">
            <v>56.107124999999996</v>
          </cell>
        </row>
        <row r="1076">
          <cell r="A1076" t="str">
            <v xml:space="preserve">Woods,Richard S. (588010) </v>
          </cell>
          <cell r="B1076" t="str">
            <v>Woods,Richard S.</v>
          </cell>
          <cell r="C1076" t="str">
            <v>588010</v>
          </cell>
          <cell r="D1076" t="str">
            <v>DPS069593</v>
          </cell>
          <cell r="E1076" t="str">
            <v>Troop D Operations</v>
          </cell>
          <cell r="F1076" t="str">
            <v>StPolceTrprFrstClass</v>
          </cell>
          <cell r="G1076">
            <v>37.40475</v>
          </cell>
          <cell r="H1076">
            <v>56.107124999999996</v>
          </cell>
        </row>
        <row r="1077">
          <cell r="A1077" t="str">
            <v xml:space="preserve">Woodward,Joshua C (972882) </v>
          </cell>
          <cell r="B1077" t="str">
            <v>Woodward,Joshua C</v>
          </cell>
          <cell r="C1077" t="str">
            <v>972882</v>
          </cell>
          <cell r="D1077" t="str">
            <v>DPS142591</v>
          </cell>
          <cell r="E1077" t="str">
            <v>Troop C Residents</v>
          </cell>
          <cell r="F1077" t="str">
            <v>StatePoliceTrooper</v>
          </cell>
          <cell r="G1077">
            <v>26.04175</v>
          </cell>
          <cell r="H1077">
            <v>39.062624999999997</v>
          </cell>
        </row>
        <row r="1078">
          <cell r="A1078" t="str">
            <v xml:space="preserve">Wooldridge,Edward (588009) </v>
          </cell>
          <cell r="B1078" t="str">
            <v>Wooldridge,Edward</v>
          </cell>
          <cell r="C1078" t="str">
            <v>588009</v>
          </cell>
          <cell r="D1078" t="str">
            <v>DPS080523</v>
          </cell>
          <cell r="E1078" t="str">
            <v>Narcotics</v>
          </cell>
          <cell r="F1078" t="str">
            <v>StPolceTrprFrstClass</v>
          </cell>
          <cell r="G1078">
            <v>37.40475</v>
          </cell>
          <cell r="H1078">
            <v>56.107124999999996</v>
          </cell>
        </row>
        <row r="1079">
          <cell r="A1079" t="str">
            <v xml:space="preserve">Wordell,Sebastian J (080075) </v>
          </cell>
          <cell r="B1079" t="str">
            <v>Wordell,Sebastian J</v>
          </cell>
          <cell r="C1079" t="str">
            <v>080075</v>
          </cell>
          <cell r="D1079" t="str">
            <v>DPS086596</v>
          </cell>
          <cell r="E1079" t="str">
            <v>Troop E Operations</v>
          </cell>
          <cell r="F1079" t="str">
            <v>StatePoliceTrooper</v>
          </cell>
          <cell r="G1079">
            <v>23.612124999999999</v>
          </cell>
          <cell r="H1079">
            <v>35.418187500000002</v>
          </cell>
        </row>
        <row r="1080">
          <cell r="A1080" t="str">
            <v xml:space="preserve">Wright,Evelyn F (051963) </v>
          </cell>
          <cell r="B1080" t="str">
            <v>Wright,Evelyn F</v>
          </cell>
          <cell r="C1080" t="str">
            <v>051963</v>
          </cell>
          <cell r="D1080" t="str">
            <v>DPS069593</v>
          </cell>
          <cell r="E1080" t="str">
            <v>Troop D Operations</v>
          </cell>
          <cell r="F1080" t="str">
            <v>StatePoliceTrooper</v>
          </cell>
          <cell r="G1080">
            <v>25.135124999999999</v>
          </cell>
          <cell r="H1080">
            <v>37.702687499999996</v>
          </cell>
        </row>
        <row r="1081">
          <cell r="A1081" t="str">
            <v xml:space="preserve">Wright,Lloyd F. (034890) </v>
          </cell>
          <cell r="B1081" t="str">
            <v>Wright,Lloyd F.</v>
          </cell>
          <cell r="C1081" t="str">
            <v>034890</v>
          </cell>
          <cell r="D1081" t="str">
            <v>DPS086596</v>
          </cell>
          <cell r="E1081" t="str">
            <v>Troop E Operations</v>
          </cell>
          <cell r="F1081" t="str">
            <v>StatePoliceTrooper</v>
          </cell>
          <cell r="G1081">
            <v>23.612124999999999</v>
          </cell>
          <cell r="H1081">
            <v>35.418187500000002</v>
          </cell>
        </row>
        <row r="1082">
          <cell r="A1082" t="str">
            <v xml:space="preserve">Wrightson,Holly (064466) </v>
          </cell>
          <cell r="B1082" t="str">
            <v>Wrightson,Holly</v>
          </cell>
          <cell r="C1082" t="str">
            <v>064466</v>
          </cell>
          <cell r="D1082" t="str">
            <v>DPS074566</v>
          </cell>
          <cell r="E1082" t="str">
            <v>Troop L Operations</v>
          </cell>
          <cell r="F1082" t="str">
            <v>StatePoliceTrooper</v>
          </cell>
          <cell r="G1082">
            <v>24.374124999999999</v>
          </cell>
          <cell r="H1082">
            <v>36.561187500000003</v>
          </cell>
        </row>
        <row r="1083">
          <cell r="A1083" t="str">
            <v xml:space="preserve">Wyler,Mark C (489332) </v>
          </cell>
          <cell r="B1083" t="str">
            <v>Wyler,Mark C</v>
          </cell>
          <cell r="C1083" t="str">
            <v>489332</v>
          </cell>
          <cell r="D1083" t="str">
            <v>DPS064576</v>
          </cell>
          <cell r="E1083" t="str">
            <v>Troop H Operations</v>
          </cell>
          <cell r="F1083" t="str">
            <v>StPolceTrprFrstClass</v>
          </cell>
          <cell r="G1083">
            <v>37.40475</v>
          </cell>
          <cell r="H1083">
            <v>56.107124999999996</v>
          </cell>
        </row>
        <row r="1084">
          <cell r="A1084" t="str">
            <v xml:space="preserve">York,Charles N (363966) </v>
          </cell>
          <cell r="B1084" t="str">
            <v>York,Charles N</v>
          </cell>
          <cell r="C1084" t="str">
            <v>363966</v>
          </cell>
          <cell r="D1084" t="str">
            <v>DPS142590</v>
          </cell>
          <cell r="E1084" t="str">
            <v>Troop C Operations</v>
          </cell>
          <cell r="F1084" t="str">
            <v>StatePoliceMasterSergeant</v>
          </cell>
          <cell r="G1084">
            <v>43.437750000000001</v>
          </cell>
          <cell r="H1084">
            <v>65.156625000000005</v>
          </cell>
        </row>
        <row r="1085">
          <cell r="A1085" t="str">
            <v xml:space="preserve">Zdrojeski,Robert V (051965) </v>
          </cell>
          <cell r="B1085" t="str">
            <v>Zdrojeski,Robert V</v>
          </cell>
          <cell r="C1085" t="str">
            <v>051965</v>
          </cell>
          <cell r="D1085" t="str">
            <v>DPS064576</v>
          </cell>
          <cell r="E1085" t="str">
            <v>Troop H Operations</v>
          </cell>
          <cell r="F1085" t="str">
            <v>StatePoliceTrooper</v>
          </cell>
          <cell r="G1085">
            <v>25.135124999999999</v>
          </cell>
          <cell r="H1085">
            <v>37.702687499999996</v>
          </cell>
        </row>
        <row r="1086">
          <cell r="A1086" t="str">
            <v xml:space="preserve">Zmayefski,Michael J (588257) </v>
          </cell>
          <cell r="B1086" t="str">
            <v>Zmayefski,Michael J</v>
          </cell>
          <cell r="C1086" t="str">
            <v>588257</v>
          </cell>
          <cell r="D1086" t="str">
            <v>DPS086596</v>
          </cell>
          <cell r="E1086" t="str">
            <v>Troop E Operations</v>
          </cell>
          <cell r="F1086" t="str">
            <v>StPolceTrprFrstClass</v>
          </cell>
          <cell r="G1086">
            <v>37.40475</v>
          </cell>
          <cell r="H1086">
            <v>56.107124999999996</v>
          </cell>
        </row>
        <row r="1087">
          <cell r="A1087" t="str">
            <v xml:space="preserve">Zonghetti,Steven (588152) </v>
          </cell>
          <cell r="B1087" t="str">
            <v>Zonghetti,Steven</v>
          </cell>
          <cell r="C1087" t="str">
            <v>588152</v>
          </cell>
          <cell r="D1087" t="str">
            <v>DPS142591</v>
          </cell>
          <cell r="E1087" t="str">
            <v>Troop C Residents</v>
          </cell>
          <cell r="F1087" t="str">
            <v>StPolceTrprFrstClass</v>
          </cell>
          <cell r="G1087">
            <v>37.40475</v>
          </cell>
          <cell r="H1087">
            <v>56.107124999999996</v>
          </cell>
        </row>
        <row r="1088">
          <cell r="A1088" t="str">
            <v xml:space="preserve">Zordan,Gregory (064468) </v>
          </cell>
          <cell r="B1088" t="str">
            <v>Zordan,Gregory</v>
          </cell>
          <cell r="C1088" t="str">
            <v>064468</v>
          </cell>
          <cell r="D1088" t="str">
            <v>DPS074566</v>
          </cell>
          <cell r="E1088" t="str">
            <v>Troop L Operations</v>
          </cell>
          <cell r="F1088" t="str">
            <v>StatePoliceTrooper</v>
          </cell>
          <cell r="G1088">
            <v>24.374124999999999</v>
          </cell>
          <cell r="H1088">
            <v>36.561187500000003</v>
          </cell>
        </row>
        <row r="1089">
          <cell r="A1089" t="str">
            <v xml:space="preserve">Zullo,Christopher (596923) </v>
          </cell>
          <cell r="B1089" t="str">
            <v>Zullo,Christopher</v>
          </cell>
          <cell r="C1089" t="str">
            <v>596923</v>
          </cell>
          <cell r="D1089" t="str">
            <v>DPS064547</v>
          </cell>
          <cell r="E1089" t="str">
            <v>Domestic Terrorism CO &amp; Staff</v>
          </cell>
          <cell r="F1089" t="str">
            <v>StPolceTrprFrstClass</v>
          </cell>
          <cell r="G1089">
            <v>32.853499999999997</v>
          </cell>
          <cell r="H1089">
            <v>49.280249999999995</v>
          </cell>
        </row>
        <row r="1090">
          <cell r="A1090" t="str">
            <v xml:space="preserve">Zup,Todd (588332) </v>
          </cell>
          <cell r="B1090" t="str">
            <v>Zup,Todd</v>
          </cell>
          <cell r="C1090" t="str">
            <v>588332</v>
          </cell>
          <cell r="D1090" t="str">
            <v>DPS074567</v>
          </cell>
          <cell r="E1090" t="str">
            <v>Troop L Residents</v>
          </cell>
          <cell r="F1090" t="str">
            <v>StPolceTrprFrstClass</v>
          </cell>
          <cell r="G1090">
            <v>37.40475</v>
          </cell>
          <cell r="H1090">
            <v>56.107124999999996</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pageSetUpPr fitToPage="1"/>
  </sheetPr>
  <dimension ref="B1:B31"/>
  <sheetViews>
    <sheetView zoomScaleNormal="100" workbookViewId="0">
      <selection activeCell="E26" sqref="E26"/>
    </sheetView>
  </sheetViews>
  <sheetFormatPr defaultRowHeight="15"/>
  <cols>
    <col min="1" max="1" width="2.7109375" customWidth="1"/>
    <col min="2" max="2" width="100.5703125" customWidth="1"/>
  </cols>
  <sheetData>
    <row r="1" spans="2:2" ht="31.5">
      <c r="B1" s="19"/>
    </row>
    <row r="2" spans="2:2" ht="31.5">
      <c r="B2" s="20" t="s">
        <v>0</v>
      </c>
    </row>
    <row r="3" spans="2:2" ht="31.5">
      <c r="B3" s="20" t="s">
        <v>21</v>
      </c>
    </row>
    <row r="4" spans="2:2" ht="31.5">
      <c r="B4" s="20" t="s">
        <v>22</v>
      </c>
    </row>
    <row r="5" spans="2:2" s="22" customFormat="1" ht="11.25"/>
    <row r="6" spans="2:2" s="22" customFormat="1" ht="11.25"/>
    <row r="7" spans="2:2" ht="21">
      <c r="B7" s="14"/>
    </row>
    <row r="8" spans="2:2" ht="21">
      <c r="B8" s="14"/>
    </row>
    <row r="17" spans="2:2" s="21" customFormat="1" ht="12.75"/>
    <row r="18" spans="2:2" s="21" customFormat="1" ht="12.75"/>
    <row r="19" spans="2:2" ht="23.25">
      <c r="B19" s="18" t="s">
        <v>24</v>
      </c>
    </row>
    <row r="20" spans="2:2" ht="23.25">
      <c r="B20" s="18" t="s">
        <v>44</v>
      </c>
    </row>
    <row r="21" spans="2:2" s="21" customFormat="1" ht="12.75">
      <c r="B21" s="23"/>
    </row>
    <row r="22" spans="2:2" s="21" customFormat="1" ht="12.75">
      <c r="B22" s="23"/>
    </row>
    <row r="23" spans="2:2" s="21" customFormat="1" ht="12.75">
      <c r="B23" s="23"/>
    </row>
    <row r="24" spans="2:2" s="21" customFormat="1" ht="12.75">
      <c r="B24" s="23"/>
    </row>
    <row r="25" spans="2:2" s="21" customFormat="1" ht="12.75"/>
    <row r="26" spans="2:2" ht="23.25">
      <c r="B26" s="18" t="s">
        <v>23</v>
      </c>
    </row>
    <row r="27" spans="2:2" s="21" customFormat="1" ht="12.75">
      <c r="B27" s="74" t="s">
        <v>89</v>
      </c>
    </row>
    <row r="28" spans="2:2" s="21" customFormat="1" ht="18.75">
      <c r="B28" s="75"/>
    </row>
    <row r="29" spans="2:2" ht="18.75">
      <c r="B29" s="75" t="s">
        <v>107</v>
      </c>
    </row>
    <row r="30" spans="2:2" ht="18.75">
      <c r="B30" s="75"/>
    </row>
    <row r="31" spans="2:2" ht="18.75">
      <c r="B31" s="75"/>
    </row>
  </sheetData>
  <pageMargins left="0.7" right="0.7" top="0.75" bottom="0.75" header="0.3" footer="0.3"/>
  <pageSetup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499984740745262"/>
    <pageSetUpPr fitToPage="1"/>
  </sheetPr>
  <dimension ref="A1:C12"/>
  <sheetViews>
    <sheetView tabSelected="1" topLeftCell="A7" zoomScaleNormal="100" workbookViewId="0">
      <selection activeCell="F11" sqref="F11"/>
    </sheetView>
  </sheetViews>
  <sheetFormatPr defaultColWidth="9.140625" defaultRowHeight="15"/>
  <cols>
    <col min="1" max="1" width="4.140625" customWidth="1"/>
    <col min="2" max="2" width="109.42578125" customWidth="1"/>
    <col min="3" max="3" width="8.140625" customWidth="1"/>
  </cols>
  <sheetData>
    <row r="1" spans="1:3" ht="18.75">
      <c r="B1" s="47" t="s">
        <v>59</v>
      </c>
    </row>
    <row r="2" spans="1:3" ht="18.75">
      <c r="A2" s="5"/>
      <c r="B2" s="39" t="s">
        <v>77</v>
      </c>
    </row>
    <row r="3" spans="1:3" ht="60">
      <c r="B3" s="42" t="s">
        <v>72</v>
      </c>
      <c r="C3" s="15"/>
    </row>
    <row r="4" spans="1:3" ht="45">
      <c r="B4" s="42" t="s">
        <v>75</v>
      </c>
    </row>
    <row r="5" spans="1:3" ht="60.75" customHeight="1">
      <c r="B5" s="42" t="s">
        <v>73</v>
      </c>
      <c r="C5" s="15"/>
    </row>
    <row r="6" spans="1:3" ht="60">
      <c r="B6" s="42" t="s">
        <v>100</v>
      </c>
    </row>
    <row r="7" spans="1:3" ht="135">
      <c r="B7" s="42" t="s">
        <v>99</v>
      </c>
    </row>
    <row r="8" spans="1:3">
      <c r="B8" s="34" t="s">
        <v>93</v>
      </c>
    </row>
    <row r="9" spans="1:3" ht="45">
      <c r="B9" s="41" t="s">
        <v>47</v>
      </c>
    </row>
    <row r="10" spans="1:3" ht="75">
      <c r="B10" s="41" t="s">
        <v>74</v>
      </c>
    </row>
    <row r="11" spans="1:3" ht="30">
      <c r="B11" s="37" t="s">
        <v>60</v>
      </c>
    </row>
    <row r="12" spans="1:3" ht="45">
      <c r="B12" s="46" t="s">
        <v>113</v>
      </c>
    </row>
  </sheetData>
  <printOptions gridLines="1"/>
  <pageMargins left="0.7" right="0.7" top="0.75" bottom="0.75" header="0.3" footer="0.3"/>
  <pageSetup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5" tint="-0.249977111117893"/>
  </sheetPr>
  <dimension ref="B1:F27"/>
  <sheetViews>
    <sheetView zoomScaleNormal="100" workbookViewId="0">
      <selection activeCell="B14" sqref="B14"/>
    </sheetView>
  </sheetViews>
  <sheetFormatPr defaultRowHeight="15"/>
  <cols>
    <col min="1" max="1" width="2.42578125" customWidth="1"/>
    <col min="2" max="2" width="111.85546875" customWidth="1"/>
    <col min="4" max="4" width="11.5703125" customWidth="1"/>
    <col min="5" max="5" width="16.140625" style="15" customWidth="1"/>
  </cols>
  <sheetData>
    <row r="1" spans="2:6" ht="18.75">
      <c r="B1" s="47" t="s">
        <v>59</v>
      </c>
    </row>
    <row r="2" spans="2:6" ht="18.75">
      <c r="B2" s="39" t="s">
        <v>76</v>
      </c>
      <c r="E2" s="38"/>
    </row>
    <row r="3" spans="2:6">
      <c r="B3" s="37" t="s">
        <v>70</v>
      </c>
      <c r="C3" s="4"/>
      <c r="D3" s="4"/>
      <c r="F3" s="4"/>
    </row>
    <row r="4" spans="2:6">
      <c r="B4" s="37" t="s">
        <v>71</v>
      </c>
    </row>
    <row r="5" spans="2:6" ht="45">
      <c r="B5" s="34" t="s">
        <v>109</v>
      </c>
    </row>
    <row r="6" spans="2:6">
      <c r="B6" s="33" t="s">
        <v>84</v>
      </c>
    </row>
    <row r="7" spans="2:6" ht="30">
      <c r="B7" s="34" t="s">
        <v>106</v>
      </c>
    </row>
    <row r="8" spans="2:6">
      <c r="B8" s="33" t="s">
        <v>43</v>
      </c>
    </row>
    <row r="9" spans="2:6" ht="45">
      <c r="B9" s="40" t="s">
        <v>39</v>
      </c>
    </row>
    <row r="10" spans="2:6" ht="75">
      <c r="B10" s="34" t="s">
        <v>40</v>
      </c>
    </row>
    <row r="11" spans="2:6">
      <c r="B11" s="37" t="s">
        <v>42</v>
      </c>
    </row>
    <row r="12" spans="2:6" ht="60">
      <c r="B12" s="34" t="s">
        <v>41</v>
      </c>
    </row>
    <row r="13" spans="2:6">
      <c r="B13" s="33" t="s">
        <v>19</v>
      </c>
    </row>
    <row r="14" spans="2:6" ht="45">
      <c r="B14" s="34" t="s">
        <v>48</v>
      </c>
    </row>
    <row r="15" spans="2:6">
      <c r="B15" s="33" t="s">
        <v>20</v>
      </c>
    </row>
    <row r="16" spans="2:6">
      <c r="B16" s="34" t="s">
        <v>49</v>
      </c>
    </row>
    <row r="17" spans="2:5" ht="30">
      <c r="B17" s="37" t="s">
        <v>110</v>
      </c>
    </row>
    <row r="21" spans="2:5">
      <c r="E21"/>
    </row>
    <row r="22" spans="2:5">
      <c r="E22"/>
    </row>
    <row r="23" spans="2:5">
      <c r="E23"/>
    </row>
    <row r="24" spans="2:5">
      <c r="E24"/>
    </row>
    <row r="25" spans="2:5">
      <c r="E25"/>
    </row>
    <row r="26" spans="2:5">
      <c r="E26"/>
    </row>
    <row r="27" spans="2:5">
      <c r="E27"/>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tint="0.39997558519241921"/>
    <pageSetUpPr fitToPage="1"/>
  </sheetPr>
  <dimension ref="B1:F62"/>
  <sheetViews>
    <sheetView workbookViewId="0">
      <selection activeCell="B9" sqref="B9"/>
    </sheetView>
  </sheetViews>
  <sheetFormatPr defaultRowHeight="15"/>
  <cols>
    <col min="2" max="2" width="65.7109375" customWidth="1"/>
    <col min="3" max="3" width="63.85546875" bestFit="1" customWidth="1"/>
    <col min="4" max="4" width="17.140625" customWidth="1"/>
    <col min="5" max="5" width="44.85546875" customWidth="1"/>
  </cols>
  <sheetData>
    <row r="1" spans="2:6" ht="18.75">
      <c r="B1" s="81" t="s">
        <v>59</v>
      </c>
      <c r="C1" s="81"/>
      <c r="D1" s="48"/>
      <c r="E1" s="48"/>
      <c r="F1" s="48"/>
    </row>
    <row r="2" spans="2:6" ht="18.75">
      <c r="B2" s="79" t="s">
        <v>81</v>
      </c>
      <c r="C2" s="80"/>
      <c r="D2" s="1"/>
    </row>
    <row r="3" spans="2:6">
      <c r="B3" s="2" t="s">
        <v>1</v>
      </c>
      <c r="C3" s="3" t="s">
        <v>2</v>
      </c>
    </row>
    <row r="4" spans="2:6" ht="30">
      <c r="B4" s="16" t="s">
        <v>111</v>
      </c>
      <c r="C4" s="49" t="s">
        <v>108</v>
      </c>
    </row>
    <row r="5" spans="2:6">
      <c r="B5" s="6" t="s">
        <v>50</v>
      </c>
      <c r="C5" s="7"/>
    </row>
    <row r="6" spans="2:6">
      <c r="B6" s="6"/>
      <c r="C6" s="8"/>
    </row>
    <row r="7" spans="2:6">
      <c r="B7" s="6" t="s">
        <v>51</v>
      </c>
      <c r="C7" s="6"/>
    </row>
    <row r="8" spans="2:6">
      <c r="B8" s="9" t="s">
        <v>3</v>
      </c>
      <c r="C8" s="7"/>
    </row>
    <row r="9" spans="2:6">
      <c r="B9" s="9" t="s">
        <v>4</v>
      </c>
      <c r="C9" s="7"/>
    </row>
    <row r="10" spans="2:6">
      <c r="B10" s="9" t="s">
        <v>5</v>
      </c>
      <c r="C10" s="7"/>
    </row>
    <row r="11" spans="2:6">
      <c r="B11" s="9" t="s">
        <v>6</v>
      </c>
      <c r="C11" s="7"/>
    </row>
    <row r="12" spans="2:6">
      <c r="B12" s="9" t="s">
        <v>7</v>
      </c>
      <c r="C12" s="7"/>
    </row>
    <row r="13" spans="2:6">
      <c r="B13" s="9" t="s">
        <v>8</v>
      </c>
      <c r="C13" s="7"/>
    </row>
    <row r="14" spans="2:6">
      <c r="B14" s="9" t="s">
        <v>9</v>
      </c>
      <c r="C14" s="7"/>
    </row>
    <row r="15" spans="2:6">
      <c r="B15" s="6"/>
      <c r="C15" s="6"/>
    </row>
    <row r="16" spans="2:6">
      <c r="B16" s="24" t="s">
        <v>52</v>
      </c>
      <c r="C16" s="6"/>
    </row>
    <row r="17" spans="2:3">
      <c r="B17" s="9" t="s">
        <v>3</v>
      </c>
      <c r="C17" s="7"/>
    </row>
    <row r="18" spans="2:3">
      <c r="B18" s="9" t="s">
        <v>4</v>
      </c>
      <c r="C18" s="7"/>
    </row>
    <row r="19" spans="2:3">
      <c r="B19" s="9" t="s">
        <v>5</v>
      </c>
      <c r="C19" s="7"/>
    </row>
    <row r="20" spans="2:3">
      <c r="B20" s="9" t="s">
        <v>6</v>
      </c>
      <c r="C20" s="7"/>
    </row>
    <row r="21" spans="2:3">
      <c r="B21" s="9" t="s">
        <v>7</v>
      </c>
      <c r="C21" s="7"/>
    </row>
    <row r="22" spans="2:3">
      <c r="B22" s="9" t="s">
        <v>8</v>
      </c>
      <c r="C22" s="7"/>
    </row>
    <row r="23" spans="2:3">
      <c r="B23" s="9" t="s">
        <v>9</v>
      </c>
      <c r="C23" s="7"/>
    </row>
    <row r="24" spans="2:3">
      <c r="B24" s="6"/>
      <c r="C24" s="6"/>
    </row>
    <row r="25" spans="2:3">
      <c r="B25" s="10" t="s">
        <v>53</v>
      </c>
      <c r="C25" s="6"/>
    </row>
    <row r="26" spans="2:3">
      <c r="B26" s="9" t="s">
        <v>3</v>
      </c>
      <c r="C26" s="7"/>
    </row>
    <row r="27" spans="2:3">
      <c r="B27" s="9" t="s">
        <v>4</v>
      </c>
      <c r="C27" s="7"/>
    </row>
    <row r="28" spans="2:3">
      <c r="B28" s="9" t="s">
        <v>5</v>
      </c>
      <c r="C28" s="7"/>
    </row>
    <row r="29" spans="2:3">
      <c r="B29" s="9" t="s">
        <v>6</v>
      </c>
      <c r="C29" s="7"/>
    </row>
    <row r="30" spans="2:3">
      <c r="B30" s="9" t="s">
        <v>7</v>
      </c>
      <c r="C30" s="7"/>
    </row>
    <row r="31" spans="2:3">
      <c r="B31" s="9" t="s">
        <v>8</v>
      </c>
      <c r="C31" s="7"/>
    </row>
    <row r="32" spans="2:3">
      <c r="B32" s="9" t="s">
        <v>9</v>
      </c>
      <c r="C32" s="7"/>
    </row>
    <row r="33" spans="2:3">
      <c r="B33" s="6"/>
      <c r="C33" s="6"/>
    </row>
    <row r="34" spans="2:3">
      <c r="B34" s="6" t="s">
        <v>54</v>
      </c>
      <c r="C34" s="6"/>
    </row>
    <row r="35" spans="2:3">
      <c r="B35" s="9" t="s">
        <v>3</v>
      </c>
      <c r="C35" s="7"/>
    </row>
    <row r="36" spans="2:3">
      <c r="B36" s="9" t="s">
        <v>4</v>
      </c>
      <c r="C36" s="7"/>
    </row>
    <row r="37" spans="2:3">
      <c r="B37" s="9" t="s">
        <v>5</v>
      </c>
      <c r="C37" s="7"/>
    </row>
    <row r="38" spans="2:3">
      <c r="B38" s="9" t="s">
        <v>6</v>
      </c>
      <c r="C38" s="7"/>
    </row>
    <row r="39" spans="2:3">
      <c r="B39" s="9" t="s">
        <v>7</v>
      </c>
      <c r="C39" s="7"/>
    </row>
    <row r="40" spans="2:3">
      <c r="B40" s="9" t="s">
        <v>8</v>
      </c>
      <c r="C40" s="7"/>
    </row>
    <row r="41" spans="2:3">
      <c r="B41" s="9" t="s">
        <v>9</v>
      </c>
      <c r="C41" s="7"/>
    </row>
    <row r="42" spans="2:3">
      <c r="B42" s="6"/>
      <c r="C42" s="6"/>
    </row>
    <row r="43" spans="2:3">
      <c r="B43" s="10" t="s">
        <v>82</v>
      </c>
      <c r="C43" s="6"/>
    </row>
    <row r="44" spans="2:3">
      <c r="B44" s="9" t="s">
        <v>10</v>
      </c>
      <c r="C44" s="7"/>
    </row>
    <row r="45" spans="2:3">
      <c r="B45" s="9" t="s">
        <v>83</v>
      </c>
      <c r="C45" s="7"/>
    </row>
    <row r="46" spans="2:3">
      <c r="B46" s="9"/>
      <c r="C46" s="6"/>
    </row>
    <row r="47" spans="2:3">
      <c r="B47" s="10" t="s">
        <v>55</v>
      </c>
      <c r="C47" s="6"/>
    </row>
    <row r="48" spans="2:3">
      <c r="B48" s="9" t="s">
        <v>11</v>
      </c>
      <c r="C48" s="11"/>
    </row>
    <row r="49" spans="2:3">
      <c r="B49" s="9" t="s">
        <v>12</v>
      </c>
      <c r="C49" s="7"/>
    </row>
    <row r="50" spans="2:3">
      <c r="B50" s="9" t="s">
        <v>13</v>
      </c>
      <c r="C50" s="7"/>
    </row>
    <row r="51" spans="2:3">
      <c r="B51" s="9" t="s">
        <v>14</v>
      </c>
      <c r="C51" s="12"/>
    </row>
    <row r="52" spans="2:3">
      <c r="B52" s="9" t="s">
        <v>15</v>
      </c>
      <c r="C52" s="7"/>
    </row>
    <row r="53" spans="2:3">
      <c r="B53" s="9"/>
      <c r="C53" s="6"/>
    </row>
    <row r="55" spans="2:3">
      <c r="B55" s="32" t="s">
        <v>56</v>
      </c>
    </row>
    <row r="56" spans="2:3">
      <c r="C56" t="s">
        <v>16</v>
      </c>
    </row>
    <row r="57" spans="2:3">
      <c r="C57" t="s">
        <v>38</v>
      </c>
    </row>
    <row r="58" spans="2:3">
      <c r="C58" t="s">
        <v>35</v>
      </c>
    </row>
    <row r="59" spans="2:3">
      <c r="C59" t="s">
        <v>17</v>
      </c>
    </row>
    <row r="61" spans="2:3">
      <c r="C61" s="7"/>
    </row>
    <row r="62" spans="2:3">
      <c r="C62" s="13" t="s">
        <v>18</v>
      </c>
    </row>
  </sheetData>
  <mergeCells count="2">
    <mergeCell ref="B2:C2"/>
    <mergeCell ref="B1:C1"/>
  </mergeCells>
  <printOptions gridLines="1"/>
  <pageMargins left="0.7" right="0.7" top="0.75" bottom="0.75" header="0.3" footer="0.3"/>
  <pageSetup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7" tint="0.39997558519241921"/>
    <pageSetUpPr fitToPage="1"/>
  </sheetPr>
  <dimension ref="B1:D34"/>
  <sheetViews>
    <sheetView zoomScaleNormal="100" workbookViewId="0">
      <selection activeCell="B2" sqref="B2"/>
    </sheetView>
  </sheetViews>
  <sheetFormatPr defaultRowHeight="15"/>
  <cols>
    <col min="1" max="1" width="8.140625" customWidth="1"/>
    <col min="2" max="2" width="118.7109375" style="15" customWidth="1"/>
    <col min="3" max="3" width="18.7109375" bestFit="1" customWidth="1"/>
  </cols>
  <sheetData>
    <row r="1" spans="2:4" ht="18.75">
      <c r="B1" s="36" t="s">
        <v>59</v>
      </c>
    </row>
    <row r="2" spans="2:4" ht="18.75">
      <c r="B2" s="73" t="s">
        <v>36</v>
      </c>
    </row>
    <row r="3" spans="2:4">
      <c r="B3" s="43" t="s">
        <v>80</v>
      </c>
      <c r="C3" t="s">
        <v>61</v>
      </c>
    </row>
    <row r="4" spans="2:4">
      <c r="B4" s="43" t="s">
        <v>64</v>
      </c>
    </row>
    <row r="5" spans="2:4">
      <c r="B5" s="43" t="s">
        <v>65</v>
      </c>
    </row>
    <row r="6" spans="2:4">
      <c r="B6" s="43" t="s">
        <v>66</v>
      </c>
    </row>
    <row r="7" spans="2:4" ht="30">
      <c r="B7" s="43" t="s">
        <v>78</v>
      </c>
    </row>
    <row r="8" spans="2:4" ht="15.75">
      <c r="B8" s="43" t="s">
        <v>79</v>
      </c>
      <c r="D8" s="44"/>
    </row>
    <row r="9" spans="2:4">
      <c r="B9" s="43" t="s">
        <v>85</v>
      </c>
    </row>
    <row r="10" spans="2:4" ht="15.75" thickBot="1"/>
    <row r="11" spans="2:4">
      <c r="B11" s="82"/>
    </row>
    <row r="12" spans="2:4">
      <c r="B12" s="83"/>
    </row>
    <row r="13" spans="2:4">
      <c r="B13" s="83"/>
    </row>
    <row r="14" spans="2:4">
      <c r="B14" s="83"/>
    </row>
    <row r="15" spans="2:4">
      <c r="B15" s="83"/>
    </row>
    <row r="16" spans="2:4">
      <c r="B16" s="83"/>
    </row>
    <row r="17" spans="2:2">
      <c r="B17" s="83"/>
    </row>
    <row r="18" spans="2:2">
      <c r="B18" s="83"/>
    </row>
    <row r="19" spans="2:2">
      <c r="B19" s="83"/>
    </row>
    <row r="20" spans="2:2">
      <c r="B20" s="83"/>
    </row>
    <row r="21" spans="2:2">
      <c r="B21" s="83"/>
    </row>
    <row r="22" spans="2:2">
      <c r="B22" s="83"/>
    </row>
    <row r="23" spans="2:2">
      <c r="B23" s="83"/>
    </row>
    <row r="24" spans="2:2">
      <c r="B24" s="83"/>
    </row>
    <row r="25" spans="2:2">
      <c r="B25" s="83"/>
    </row>
    <row r="26" spans="2:2">
      <c r="B26" s="83"/>
    </row>
    <row r="27" spans="2:2">
      <c r="B27" s="83"/>
    </row>
    <row r="28" spans="2:2">
      <c r="B28" s="83"/>
    </row>
    <row r="29" spans="2:2">
      <c r="B29" s="83"/>
    </row>
    <row r="30" spans="2:2">
      <c r="B30" s="83"/>
    </row>
    <row r="31" spans="2:2">
      <c r="B31" s="83"/>
    </row>
    <row r="32" spans="2:2">
      <c r="B32" s="83"/>
    </row>
    <row r="33" spans="2:2">
      <c r="B33" s="83"/>
    </row>
    <row r="34" spans="2:2" ht="15.75" thickBot="1">
      <c r="B34" s="84"/>
    </row>
  </sheetData>
  <mergeCells count="1">
    <mergeCell ref="B11:B34"/>
  </mergeCells>
  <pageMargins left="0.7" right="0.7" top="0.75" bottom="0.75" header="0.3" footer="0.3"/>
  <pageSetup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F6925-6D19-4D2F-986A-77471EE6A75B}">
  <dimension ref="B1:C14"/>
  <sheetViews>
    <sheetView workbookViewId="0">
      <selection activeCell="C27" sqref="C27"/>
    </sheetView>
  </sheetViews>
  <sheetFormatPr defaultColWidth="9.140625" defaultRowHeight="15"/>
  <cols>
    <col min="1" max="1" width="3.5703125" customWidth="1"/>
    <col min="2" max="2" width="140.140625" style="15" customWidth="1"/>
    <col min="3" max="3" width="19" customWidth="1"/>
  </cols>
  <sheetData>
    <row r="1" spans="2:3" ht="18.75">
      <c r="B1" s="64" t="s">
        <v>87</v>
      </c>
    </row>
    <row r="2" spans="2:3" ht="18.75">
      <c r="B2" s="65" t="s">
        <v>86</v>
      </c>
    </row>
    <row r="3" spans="2:3" ht="18.75">
      <c r="B3" s="66" t="s">
        <v>34</v>
      </c>
      <c r="C3" s="5"/>
    </row>
    <row r="4" spans="2:3" ht="26.25">
      <c r="B4" s="67" t="s">
        <v>46</v>
      </c>
      <c r="C4" s="31"/>
    </row>
    <row r="5" spans="2:3">
      <c r="B5" s="67"/>
      <c r="C5" s="26"/>
    </row>
    <row r="6" spans="2:3">
      <c r="B6" s="68" t="s">
        <v>45</v>
      </c>
      <c r="C6" s="27"/>
    </row>
    <row r="7" spans="2:3">
      <c r="B7" s="69"/>
      <c r="C7" s="27"/>
    </row>
    <row r="8" spans="2:3" ht="45">
      <c r="B8" s="70" t="s">
        <v>37</v>
      </c>
      <c r="C8" s="25"/>
    </row>
    <row r="9" spans="2:3">
      <c r="B9" s="71" t="s">
        <v>29</v>
      </c>
      <c r="C9" s="28"/>
    </row>
    <row r="10" spans="2:3">
      <c r="B10" s="71" t="s">
        <v>30</v>
      </c>
      <c r="C10" s="28"/>
    </row>
    <row r="11" spans="2:3">
      <c r="B11" s="71" t="s">
        <v>31</v>
      </c>
      <c r="C11" s="29"/>
    </row>
    <row r="12" spans="2:3">
      <c r="B12" s="71" t="s">
        <v>32</v>
      </c>
      <c r="C12" s="30"/>
    </row>
    <row r="13" spans="2:3" ht="30">
      <c r="B13" s="71" t="s">
        <v>33</v>
      </c>
      <c r="C13" s="28"/>
    </row>
    <row r="14" spans="2:3">
      <c r="B14" s="7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4"/>
    <pageSetUpPr fitToPage="1"/>
  </sheetPr>
  <dimension ref="B1:G21"/>
  <sheetViews>
    <sheetView zoomScaleNormal="100" workbookViewId="0">
      <selection activeCell="B6" sqref="B6"/>
    </sheetView>
  </sheetViews>
  <sheetFormatPr defaultRowHeight="15"/>
  <cols>
    <col min="2" max="2" width="108.28515625" customWidth="1"/>
    <col min="4" max="4" width="12.28515625" customWidth="1"/>
    <col min="6" max="6" width="33.5703125" bestFit="1" customWidth="1"/>
  </cols>
  <sheetData>
    <row r="1" spans="2:7" ht="18.75">
      <c r="B1" s="39" t="s">
        <v>59</v>
      </c>
      <c r="D1" s="35"/>
    </row>
    <row r="2" spans="2:7" ht="18.75">
      <c r="B2" s="39" t="s">
        <v>88</v>
      </c>
      <c r="D2" s="55"/>
      <c r="G2" s="55"/>
    </row>
    <row r="3" spans="2:7">
      <c r="B3" s="57" t="s">
        <v>90</v>
      </c>
    </row>
    <row r="4" spans="2:7" ht="75">
      <c r="B4" s="34" t="s">
        <v>112</v>
      </c>
      <c r="F4" s="55"/>
    </row>
    <row r="5" spans="2:7" ht="30">
      <c r="B5" s="34" t="s">
        <v>91</v>
      </c>
      <c r="F5" s="55"/>
    </row>
    <row r="6" spans="2:7" ht="45">
      <c r="B6" s="56" t="s">
        <v>92</v>
      </c>
      <c r="D6" s="15"/>
      <c r="F6" s="55"/>
    </row>
    <row r="7" spans="2:7" ht="15.75" thickBot="1">
      <c r="B7" s="53"/>
      <c r="D7" s="15"/>
      <c r="F7" s="55"/>
    </row>
    <row r="8" spans="2:7">
      <c r="B8" s="85"/>
      <c r="D8" s="15"/>
      <c r="F8" s="55"/>
    </row>
    <row r="9" spans="2:7">
      <c r="B9" s="86"/>
      <c r="D9" s="15"/>
      <c r="F9" s="55"/>
    </row>
    <row r="10" spans="2:7">
      <c r="B10" s="86"/>
    </row>
    <row r="11" spans="2:7">
      <c r="B11" s="86"/>
    </row>
    <row r="12" spans="2:7">
      <c r="B12" s="86"/>
    </row>
    <row r="13" spans="2:7">
      <c r="B13" s="86"/>
    </row>
    <row r="14" spans="2:7">
      <c r="B14" s="86"/>
    </row>
    <row r="15" spans="2:7">
      <c r="B15" s="86"/>
    </row>
    <row r="16" spans="2:7">
      <c r="B16" s="86"/>
    </row>
    <row r="17" spans="2:6">
      <c r="B17" s="86"/>
      <c r="D17" s="54"/>
    </row>
    <row r="18" spans="2:6">
      <c r="B18" s="86"/>
    </row>
    <row r="19" spans="2:6" ht="15.75" thickBot="1">
      <c r="B19" s="87"/>
    </row>
    <row r="21" spans="2:6" ht="18.75">
      <c r="B21" s="52"/>
      <c r="D21" s="51"/>
      <c r="F21" s="15"/>
    </row>
  </sheetData>
  <mergeCells count="1">
    <mergeCell ref="B8:B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00B050"/>
    <pageSetUpPr fitToPage="1"/>
  </sheetPr>
  <dimension ref="B1:I31"/>
  <sheetViews>
    <sheetView zoomScale="95" workbookViewId="0">
      <selection activeCell="E38" sqref="E38"/>
    </sheetView>
  </sheetViews>
  <sheetFormatPr defaultRowHeight="15"/>
  <cols>
    <col min="2" max="2" width="20.7109375" customWidth="1"/>
    <col min="3" max="3" width="12.28515625" bestFit="1" customWidth="1"/>
    <col min="4" max="4" width="26.7109375" customWidth="1"/>
    <col min="5" max="5" width="9.85546875" bestFit="1" customWidth="1"/>
    <col min="6" max="6" width="30.140625" bestFit="1" customWidth="1"/>
    <col min="7" max="7" width="22.7109375" bestFit="1" customWidth="1"/>
    <col min="8" max="8" width="27.28515625" bestFit="1" customWidth="1"/>
    <col min="9" max="9" width="17.140625" bestFit="1" customWidth="1"/>
  </cols>
  <sheetData>
    <row r="1" spans="2:9" s="50" customFormat="1" ht="18.75">
      <c r="B1" s="88" t="s">
        <v>62</v>
      </c>
      <c r="C1" s="88"/>
      <c r="D1" s="88"/>
      <c r="E1" s="88"/>
      <c r="F1" s="88"/>
      <c r="G1" s="88"/>
      <c r="H1" s="88"/>
      <c r="I1" s="88"/>
    </row>
    <row r="2" spans="2:9" ht="18.75">
      <c r="B2" s="88" t="s">
        <v>58</v>
      </c>
      <c r="C2" s="88"/>
      <c r="D2" s="88"/>
      <c r="E2" s="88"/>
      <c r="F2" s="88"/>
      <c r="G2" s="88"/>
      <c r="H2" s="88"/>
      <c r="I2" s="88"/>
    </row>
    <row r="4" spans="2:9" ht="60">
      <c r="B4" s="77" t="s">
        <v>95</v>
      </c>
      <c r="C4" s="76" t="s">
        <v>25</v>
      </c>
      <c r="D4" s="77" t="s">
        <v>101</v>
      </c>
      <c r="E4" s="76" t="s">
        <v>26</v>
      </c>
      <c r="F4" s="76" t="s">
        <v>67</v>
      </c>
      <c r="G4" s="76" t="s">
        <v>68</v>
      </c>
      <c r="H4" s="76" t="s">
        <v>69</v>
      </c>
      <c r="I4" s="43" t="s">
        <v>28</v>
      </c>
    </row>
    <row r="5" spans="2:9">
      <c r="B5" s="58"/>
      <c r="C5" s="58"/>
      <c r="D5" s="58"/>
      <c r="E5" s="59"/>
      <c r="F5" s="59"/>
      <c r="G5" s="59"/>
      <c r="H5" s="59"/>
      <c r="I5" s="60"/>
    </row>
    <row r="6" spans="2:9">
      <c r="B6" s="78"/>
      <c r="C6" s="58"/>
      <c r="D6" s="58"/>
      <c r="E6" s="59"/>
      <c r="F6" s="59"/>
      <c r="G6" s="59"/>
      <c r="H6" s="59"/>
      <c r="I6" s="60"/>
    </row>
    <row r="7" spans="2:9">
      <c r="B7" s="58"/>
      <c r="C7" s="58"/>
      <c r="D7" s="58"/>
      <c r="E7" s="59"/>
      <c r="F7" s="59"/>
      <c r="G7" s="59"/>
      <c r="H7" s="59"/>
      <c r="I7" s="60"/>
    </row>
    <row r="8" spans="2:9">
      <c r="B8" s="58"/>
      <c r="C8" s="58"/>
      <c r="D8" s="58"/>
      <c r="E8" s="59"/>
      <c r="F8" s="59"/>
      <c r="G8" s="59"/>
      <c r="H8" s="59"/>
      <c r="I8" s="60"/>
    </row>
    <row r="9" spans="2:9">
      <c r="B9" s="58"/>
      <c r="C9" s="58"/>
      <c r="D9" s="58"/>
      <c r="E9" s="59"/>
      <c r="F9" s="59"/>
      <c r="G9" s="59"/>
      <c r="H9" s="59"/>
      <c r="I9" s="60"/>
    </row>
    <row r="10" spans="2:9">
      <c r="B10" s="58"/>
      <c r="C10" s="58"/>
      <c r="D10" s="58"/>
      <c r="E10" s="59"/>
      <c r="F10" s="59"/>
      <c r="G10" s="59"/>
      <c r="H10" s="59"/>
      <c r="I10" s="60"/>
    </row>
    <row r="11" spans="2:9">
      <c r="B11" s="58"/>
      <c r="C11" s="58"/>
      <c r="D11" s="58"/>
      <c r="E11" s="59"/>
      <c r="F11" s="59"/>
      <c r="G11" s="59"/>
      <c r="H11" s="59"/>
      <c r="I11" s="60"/>
    </row>
    <row r="12" spans="2:9">
      <c r="B12" s="58"/>
      <c r="C12" s="58"/>
      <c r="D12" s="58"/>
      <c r="E12" s="59"/>
      <c r="F12" s="59"/>
      <c r="G12" s="59"/>
      <c r="H12" s="59"/>
      <c r="I12" s="60"/>
    </row>
    <row r="13" spans="2:9">
      <c r="B13" s="58"/>
      <c r="C13" s="58"/>
      <c r="D13" s="58"/>
      <c r="E13" s="59"/>
      <c r="F13" s="59"/>
      <c r="G13" s="59"/>
      <c r="H13" s="59"/>
      <c r="I13" s="60"/>
    </row>
    <row r="14" spans="2:9">
      <c r="B14" s="58"/>
      <c r="C14" s="58"/>
      <c r="D14" s="58"/>
      <c r="E14" s="59"/>
      <c r="F14" s="59"/>
      <c r="G14" s="59"/>
      <c r="H14" s="59"/>
      <c r="I14" s="60"/>
    </row>
    <row r="15" spans="2:9">
      <c r="B15" s="61"/>
      <c r="C15" s="61"/>
      <c r="D15" s="61"/>
      <c r="E15" s="62"/>
      <c r="F15" s="62"/>
      <c r="G15" s="62"/>
      <c r="H15" s="62"/>
      <c r="I15" s="63"/>
    </row>
    <row r="16" spans="2:9">
      <c r="B16" s="61"/>
      <c r="C16" s="61"/>
      <c r="D16" s="61"/>
      <c r="E16" s="62"/>
      <c r="F16" s="62"/>
      <c r="G16" s="62"/>
      <c r="H16" s="62"/>
      <c r="I16" s="63"/>
    </row>
    <row r="17" spans="2:9">
      <c r="B17" s="61"/>
      <c r="C17" s="61"/>
      <c r="D17" s="61"/>
      <c r="E17" s="62"/>
      <c r="F17" s="62"/>
      <c r="G17" s="62"/>
      <c r="H17" s="62"/>
      <c r="I17" s="63"/>
    </row>
    <row r="18" spans="2:9">
      <c r="B18" s="61"/>
      <c r="C18" s="61"/>
      <c r="D18" s="61"/>
      <c r="E18" s="62"/>
      <c r="F18" s="62"/>
      <c r="G18" s="62"/>
      <c r="H18" s="62"/>
      <c r="I18" s="63"/>
    </row>
    <row r="19" spans="2:9" ht="15.75" thickBot="1"/>
    <row r="20" spans="2:9" ht="15.75" thickBot="1">
      <c r="B20" s="2" t="s">
        <v>27</v>
      </c>
      <c r="C20" s="2"/>
      <c r="D20" s="2"/>
      <c r="E20" s="17">
        <f>SUM(E5:E18)</f>
        <v>0</v>
      </c>
      <c r="F20" s="45"/>
      <c r="G20" s="45"/>
      <c r="H20" s="45"/>
      <c r="I20" t="s">
        <v>57</v>
      </c>
    </row>
    <row r="22" spans="2:9">
      <c r="B22" s="4" t="s">
        <v>102</v>
      </c>
      <c r="C22" s="4"/>
      <c r="D22" s="4"/>
    </row>
    <row r="23" spans="2:9">
      <c r="B23" t="s">
        <v>63</v>
      </c>
    </row>
    <row r="25" spans="2:9" hidden="1">
      <c r="B25" t="s">
        <v>103</v>
      </c>
    </row>
    <row r="26" spans="2:9" hidden="1">
      <c r="B26" t="s">
        <v>94</v>
      </c>
    </row>
    <row r="27" spans="2:9" hidden="1">
      <c r="B27" t="s">
        <v>96</v>
      </c>
    </row>
    <row r="28" spans="2:9" hidden="1">
      <c r="B28" t="s">
        <v>104</v>
      </c>
    </row>
    <row r="29" spans="2:9" hidden="1">
      <c r="B29" t="s">
        <v>105</v>
      </c>
    </row>
    <row r="30" spans="2:9" hidden="1">
      <c r="B30" t="s">
        <v>97</v>
      </c>
    </row>
    <row r="31" spans="2:9" hidden="1">
      <c r="B31" t="s">
        <v>98</v>
      </c>
    </row>
  </sheetData>
  <mergeCells count="2">
    <mergeCell ref="B2:I2"/>
    <mergeCell ref="B1:I1"/>
  </mergeCells>
  <dataValidations count="1">
    <dataValidation type="list" allowBlank="1" showInputMessage="1" showErrorMessage="1" sqref="B5:B18" xr:uid="{352E9B50-99A5-4A39-8C45-C7754BF93765}">
      <formula1>$B$26:$B$31</formula1>
    </dataValidation>
  </dataValidations>
  <printOptions gridLines="1"/>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Application Cover Sheet</vt:lpstr>
      <vt:lpstr>Program Highlights</vt:lpstr>
      <vt:lpstr>Key Dates-Instructions</vt:lpstr>
      <vt:lpstr>Applicant Data Sheet</vt:lpstr>
      <vt:lpstr>Project Narrative</vt:lpstr>
      <vt:lpstr>ARPA agreement authority</vt:lpstr>
      <vt:lpstr>Reporting Requirements</vt:lpstr>
      <vt:lpstr>Budget</vt:lpstr>
      <vt:lpstr>'Applicant Data Sheet'!Print_Area</vt:lpstr>
      <vt:lpstr>'Reporting Requirements'!Print_Area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Bobula, Kendall</dc:creator>
  <cp:lastModifiedBy>Bobula, Kendall</cp:lastModifiedBy>
  <cp:lastPrinted>2022-09-26T18:29:41Z</cp:lastPrinted>
  <dcterms:created xsi:type="dcterms:W3CDTF">2022-09-09T21:35:35Z</dcterms:created>
  <dcterms:modified xsi:type="dcterms:W3CDTF">2023-03-07T15:31:31Z</dcterms:modified>
</cp:coreProperties>
</file>