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345" windowWidth="12120" windowHeight="8445" activeTab="0"/>
  </bookViews>
  <sheets>
    <sheet name="ACTSO2" sheetId="1" r:id="rId1"/>
    <sheet name="POTSO2" sheetId="2" r:id="rId2"/>
    <sheet name="POTSO2tpd" sheetId="3" r:id="rId3"/>
    <sheet name="ACTNOx" sheetId="4" r:id="rId4"/>
    <sheet name="POTNOx" sheetId="5" r:id="rId5"/>
    <sheet name="POTNOxtpd" sheetId="6" r:id="rId6"/>
  </sheets>
  <definedNames>
    <definedName name="_xlnm.Print_Area" localSheetId="0">'ACTSO2'!$A$1:$R$69</definedName>
    <definedName name="_xlnm.Print_Area" localSheetId="1">'POTSO2'!$A$1:$Q$63</definedName>
  </definedNames>
  <calcPr fullCalcOnLoad="1"/>
</workbook>
</file>

<file path=xl/sharedStrings.xml><?xml version="1.0" encoding="utf-8"?>
<sst xmlns="http://schemas.openxmlformats.org/spreadsheetml/2006/main" count="676" uniqueCount="91">
  <si>
    <t>Post-2002 NOx Budget Program unit/Location</t>
  </si>
  <si>
    <t>2002 SO2 Emissions (tpy)</t>
  </si>
  <si>
    <t>Acid Rain Program unit?</t>
  </si>
  <si>
    <t>AES Thames, Unit A, Montville</t>
  </si>
  <si>
    <t>No</t>
  </si>
  <si>
    <t>AES Thames, Unit B, Montville</t>
  </si>
  <si>
    <t>Algonquin Power Windsor Locks, LLC, Windsor Locks</t>
  </si>
  <si>
    <t>Connecticut Jet Power, Branford</t>
  </si>
  <si>
    <t>Bridgeport Energy 1, Bridgeport</t>
  </si>
  <si>
    <t>Yes</t>
  </si>
  <si>
    <t>Bridgeport Energy 2, Bridgeport</t>
  </si>
  <si>
    <t>PSEG Power Connecticut LLC, Unit 2, Bridgeport</t>
  </si>
  <si>
    <t>PSEG Power Connecticut LLC, Unit 3, Bridgeport</t>
  </si>
  <si>
    <t>PSEG Power Connecticut LLC, Unit 4, Bridgeport</t>
  </si>
  <si>
    <t>Capitol District Energy Center, Hartford</t>
  </si>
  <si>
    <t>Cascades Boxboard Group - Connecticut LLC, Versailles</t>
  </si>
  <si>
    <t>Connecticut Jet Power, Cos Cob 10, Greenwich</t>
  </si>
  <si>
    <t>Connecticut Jet Power, Cos Cob 11, Greenwich</t>
  </si>
  <si>
    <t>Connecticut Jet Power, Cos Cob 12, Greenwich</t>
  </si>
  <si>
    <t>Devon Power LLC, Unit 7, Milford</t>
  </si>
  <si>
    <t>Devon Power LLC, Unit 8, Milford</t>
  </si>
  <si>
    <t>Devon Power LLC, Unit 10, Milford</t>
  </si>
  <si>
    <t>Devon Power LLC, Unit 11, Milford</t>
  </si>
  <si>
    <t>Devon Power LLC, Unit 12, Milford</t>
  </si>
  <si>
    <t>Devon Power LLC, Unit 13, Milford</t>
  </si>
  <si>
    <t>Devon Power LLC, Unit 14, Milford</t>
  </si>
  <si>
    <t>Connecticut Jet Power, Franklin Drive, Torrington</t>
  </si>
  <si>
    <t>Lake Road Generating Company 1, Killingly</t>
  </si>
  <si>
    <t>Lake Road Generating Company 2, Killingly</t>
  </si>
  <si>
    <t>Lake Road Generating Company 3, Killingly</t>
  </si>
  <si>
    <t>Middletown Power LLC, Unit 2, Middletown</t>
  </si>
  <si>
    <t>Middletown Power LLC, Unit 3, Middletown</t>
  </si>
  <si>
    <t>Middletown Power LLC, Unit 4, Middletown</t>
  </si>
  <si>
    <t>Middletown Power LLC, Unit 10, Middletown</t>
  </si>
  <si>
    <t>Milford Power Company LLC 1, Milford</t>
  </si>
  <si>
    <t>Milford Power Company LLC 2, Milford</t>
  </si>
  <si>
    <t>Montville Power LLC, Unit 5, Montville</t>
  </si>
  <si>
    <t>Montville Power LLC, Unit 6, Montville</t>
  </si>
  <si>
    <t>PSEG Power Connecticut LLC, Unit 1, New Haven</t>
  </si>
  <si>
    <t>Norwalk Power LLC, Unit 1, Norwalk</t>
  </si>
  <si>
    <t>Norwalk Power LLC, Unit 2, Norwalk</t>
  </si>
  <si>
    <t>Norwalk Power LLC, Unit 10, Norwalk</t>
  </si>
  <si>
    <t>Norwich DPUC, Norwich</t>
  </si>
  <si>
    <t>Pfizer Inc, Boiler 5, Groton</t>
  </si>
  <si>
    <t>Pfizer Inc, Boiler 8, Groton</t>
  </si>
  <si>
    <t>Pratt &amp; Whitney Cogen, East Hartford</t>
  </si>
  <si>
    <t>CRRA, South Meadow 11A, Hartford</t>
  </si>
  <si>
    <t>CRRA, South Meadow 11B, Hartford</t>
  </si>
  <si>
    <t>CRRA, South Meadow 12A, Hartford</t>
  </si>
  <si>
    <t>CRRA, South Meadow 12B, Hartford</t>
  </si>
  <si>
    <t>CRRA, South Meadow 13A, Hartford</t>
  </si>
  <si>
    <t>CRRA, South Meadow 13B, Hartford</t>
  </si>
  <si>
    <t>CRRA, South Meadow 14A, Hartford</t>
  </si>
  <si>
    <t>CRRA, South Meadow 14B, Hartford</t>
  </si>
  <si>
    <t>Connecticut Jet Power, Torrington Terminal, Torrington</t>
  </si>
  <si>
    <t>FirstLight Power Resources Services, Tunnel, Preston</t>
  </si>
  <si>
    <t>Wallingford Energy 1, Wallingford</t>
  </si>
  <si>
    <t>Wallingford Energy 2, Wallingford</t>
  </si>
  <si>
    <t>Wallingford Energy 3, Wallingford</t>
  </si>
  <si>
    <t>Wallingford Energy 4, Wallingford</t>
  </si>
  <si>
    <t>Wallingford Energy 5, Wallingford</t>
  </si>
  <si>
    <t>Waterside Power 4, Stamford</t>
  </si>
  <si>
    <t>Waterside Power 5, Stamford</t>
  </si>
  <si>
    <t>Waterside Power 7, Stamford</t>
  </si>
  <si>
    <t>TOTALS</t>
  </si>
  <si>
    <t>2002 NOx Emissions (tpy)</t>
  </si>
  <si>
    <t>2006 SO2 Emissions (tpy)</t>
  </si>
  <si>
    <t>2001 SO2 Emissions (tpy)</t>
  </si>
  <si>
    <t>NA</t>
  </si>
  <si>
    <t>1994 NOx Emissions (tpy)</t>
  </si>
  <si>
    <t>2006 NOx Emissions (tpy)</t>
  </si>
  <si>
    <t>ATTACHMENT     ACTUAL EMISSIONS</t>
  </si>
  <si>
    <t>2001 SO2 Emissions (tpd)</t>
  </si>
  <si>
    <t>2006 SO2 Emissions (tpd)</t>
  </si>
  <si>
    <t>2002 SO2 Emissions (tpd)</t>
  </si>
  <si>
    <t>1994 NOx Emissions (tpd)</t>
  </si>
  <si>
    <t>2002 NOx Emissions (tpd)</t>
  </si>
  <si>
    <t>2006 NOx Emissions (tpd)</t>
  </si>
  <si>
    <t xml:space="preserve">       ozone season</t>
  </si>
  <si>
    <t xml:space="preserve">2006 NOx Emissions (tpd) </t>
  </si>
  <si>
    <t xml:space="preserve">     non-ozone season</t>
  </si>
  <si>
    <t xml:space="preserve"> </t>
  </si>
  <si>
    <t>ATTACHMENT X     POTENTIAL NOx EMISSIONS @ 8760 hours or permitted levels</t>
  </si>
  <si>
    <t>ATTACHMENT X      ACTUAL NOx EMISSIONS</t>
  </si>
  <si>
    <t>ATTACHMENT X     POTENTIAL SO2 EMISSIONS (tpd)</t>
  </si>
  <si>
    <t>ATTACHMENT X    POTENTIAL SO2 EMISSIONS @8760 hours or permitted levels</t>
  </si>
  <si>
    <t xml:space="preserve"> means BART-eligible unit</t>
  </si>
  <si>
    <t xml:space="preserve"> means BART-elgible unit</t>
  </si>
  <si>
    <t>ATTACHMENT X  ACTUAL SO2 EMISSIONS (TPY)</t>
  </si>
  <si>
    <t>ATTACHMENT X     POTENTIAL NOx EMISSIONS (tpd)</t>
  </si>
  <si>
    <t>County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</si>
</sst>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00000"/>
  </numFmts>
  <fonts count="3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0" fontId="0" fillId="35" borderId="0" xfId="0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33" borderId="15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4" fontId="0" fillId="33" borderId="17" xfId="0" applyNumberFormat="1" applyFill="1" applyBorder="1" applyAlignment="1">
      <alignment/>
    </xf>
    <xf numFmtId="4" fontId="0" fillId="34" borderId="15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" fontId="0" fillId="34" borderId="17" xfId="0" applyNumberFormat="1" applyFill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1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33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66" zoomScaleNormal="66" zoomScalePageLayoutView="0" workbookViewId="0" topLeftCell="A2">
      <pane xSplit="6" ySplit="3" topLeftCell="G5" activePane="bottomRight" state="frozen"/>
      <selection pane="topLeft" activeCell="A2" sqref="A2"/>
      <selection pane="topRight" activeCell="G2" sqref="G2"/>
      <selection pane="bottomLeft" activeCell="A5" sqref="A5"/>
      <selection pane="bottomRight" activeCell="U43" sqref="U43"/>
    </sheetView>
  </sheetViews>
  <sheetFormatPr defaultColWidth="9.140625" defaultRowHeight="12.75"/>
  <cols>
    <col min="2" max="2" width="10.140625" style="0" bestFit="1" customWidth="1"/>
    <col min="8" max="8" width="9.8515625" style="0" bestFit="1" customWidth="1"/>
    <col min="11" max="11" width="9.421875" style="0" bestFit="1" customWidth="1"/>
    <col min="14" max="14" width="9.28125" style="0" bestFit="1" customWidth="1"/>
  </cols>
  <sheetData>
    <row r="1" spans="10:11" ht="12.75">
      <c r="J1" s="1" t="s">
        <v>71</v>
      </c>
      <c r="K1" s="1"/>
    </row>
    <row r="4" ht="12.75">
      <c r="H4" s="1" t="s">
        <v>88</v>
      </c>
    </row>
    <row r="5" ht="13.5" thickBot="1"/>
    <row r="6" spans="1:18" ht="12.75">
      <c r="A6" s="2" t="s">
        <v>0</v>
      </c>
      <c r="B6" s="3"/>
      <c r="C6" s="3"/>
      <c r="D6" s="3"/>
      <c r="E6" s="3"/>
      <c r="F6" s="4"/>
      <c r="G6" s="3" t="s">
        <v>67</v>
      </c>
      <c r="H6" s="3"/>
      <c r="I6" s="3"/>
      <c r="J6" s="2" t="s">
        <v>1</v>
      </c>
      <c r="K6" s="5"/>
      <c r="L6" s="6"/>
      <c r="M6" s="2" t="s">
        <v>66</v>
      </c>
      <c r="N6" s="5"/>
      <c r="O6" s="5"/>
      <c r="P6" s="23" t="s">
        <v>2</v>
      </c>
      <c r="Q6" s="10"/>
      <c r="R6" s="11"/>
    </row>
    <row r="7" spans="1:18" ht="12.75">
      <c r="A7" s="9" t="s">
        <v>3</v>
      </c>
      <c r="B7" s="10"/>
      <c r="C7" s="10"/>
      <c r="D7" s="10"/>
      <c r="E7" s="10"/>
      <c r="F7" s="11"/>
      <c r="G7" s="56"/>
      <c r="H7" s="56">
        <v>1040</v>
      </c>
      <c r="I7" s="56"/>
      <c r="J7" s="55"/>
      <c r="K7" s="56">
        <v>1095</v>
      </c>
      <c r="L7" s="57"/>
      <c r="M7" s="55"/>
      <c r="N7" s="56">
        <v>1024.7</v>
      </c>
      <c r="O7" s="57"/>
      <c r="P7" s="9"/>
      <c r="Q7" s="10" t="s">
        <v>4</v>
      </c>
      <c r="R7" s="11"/>
    </row>
    <row r="8" spans="1:18" ht="12.75">
      <c r="A8" s="9" t="s">
        <v>5</v>
      </c>
      <c r="B8" s="10"/>
      <c r="C8" s="10"/>
      <c r="D8" s="10"/>
      <c r="E8" s="10"/>
      <c r="F8" s="11"/>
      <c r="G8" s="56"/>
      <c r="H8" s="56">
        <v>1040</v>
      </c>
      <c r="I8" s="56"/>
      <c r="J8" s="55"/>
      <c r="K8" s="56">
        <v>1074</v>
      </c>
      <c r="L8" s="57"/>
      <c r="M8" s="55"/>
      <c r="N8" s="56">
        <v>1064.2</v>
      </c>
      <c r="O8" s="57"/>
      <c r="P8" s="9"/>
      <c r="Q8" s="10" t="s">
        <v>4</v>
      </c>
      <c r="R8" s="11"/>
    </row>
    <row r="9" spans="1:18" ht="12.75">
      <c r="A9" s="9" t="s">
        <v>6</v>
      </c>
      <c r="B9" s="10"/>
      <c r="C9" s="10"/>
      <c r="D9" s="10"/>
      <c r="E9" s="10"/>
      <c r="F9" s="11"/>
      <c r="G9" s="56"/>
      <c r="H9" s="56">
        <v>3.4</v>
      </c>
      <c r="I9" s="56"/>
      <c r="J9" s="55"/>
      <c r="K9" s="56">
        <v>3</v>
      </c>
      <c r="L9" s="57"/>
      <c r="M9" s="55"/>
      <c r="N9" s="56">
        <v>2.4</v>
      </c>
      <c r="O9" s="57"/>
      <c r="P9" s="9"/>
      <c r="Q9" s="10" t="s">
        <v>4</v>
      </c>
      <c r="R9" s="11"/>
    </row>
    <row r="10" spans="1:18" ht="12.75">
      <c r="A10" s="9" t="s">
        <v>7</v>
      </c>
      <c r="B10" s="10"/>
      <c r="C10" s="10"/>
      <c r="D10" s="10"/>
      <c r="E10" s="10"/>
      <c r="F10" s="11"/>
      <c r="G10" s="56"/>
      <c r="H10" s="56">
        <v>0.7</v>
      </c>
      <c r="I10" s="56"/>
      <c r="J10" s="55"/>
      <c r="K10" s="56">
        <v>0.5</v>
      </c>
      <c r="L10" s="57"/>
      <c r="M10" s="55"/>
      <c r="N10" s="56">
        <v>0.5</v>
      </c>
      <c r="O10" s="57"/>
      <c r="P10" s="9"/>
      <c r="Q10" s="10" t="s">
        <v>4</v>
      </c>
      <c r="R10" s="11"/>
    </row>
    <row r="11" spans="1:18" ht="12.75">
      <c r="A11" s="9" t="s">
        <v>8</v>
      </c>
      <c r="B11" s="10"/>
      <c r="C11" s="10"/>
      <c r="D11" s="10"/>
      <c r="E11" s="10"/>
      <c r="F11" s="11"/>
      <c r="G11" s="56"/>
      <c r="H11" s="56">
        <v>2.7</v>
      </c>
      <c r="I11" s="56"/>
      <c r="J11" s="55"/>
      <c r="K11" s="56">
        <v>3.5</v>
      </c>
      <c r="L11" s="57"/>
      <c r="M11" s="55"/>
      <c r="N11" s="56">
        <v>2.7</v>
      </c>
      <c r="O11" s="57"/>
      <c r="P11" s="9"/>
      <c r="Q11" s="10" t="s">
        <v>9</v>
      </c>
      <c r="R11" s="11"/>
    </row>
    <row r="12" spans="1:18" ht="12.75">
      <c r="A12" s="9" t="s">
        <v>10</v>
      </c>
      <c r="B12" s="10"/>
      <c r="C12" s="10"/>
      <c r="D12" s="10"/>
      <c r="E12" s="10"/>
      <c r="F12" s="11"/>
      <c r="G12" s="56"/>
      <c r="H12" s="56">
        <v>2.7</v>
      </c>
      <c r="I12" s="56"/>
      <c r="J12" s="55"/>
      <c r="K12" s="56">
        <v>3.5</v>
      </c>
      <c r="L12" s="57"/>
      <c r="M12" s="55"/>
      <c r="N12" s="56">
        <v>2.4</v>
      </c>
      <c r="O12" s="57"/>
      <c r="P12" s="9"/>
      <c r="Q12" s="10" t="s">
        <v>9</v>
      </c>
      <c r="R12" s="11"/>
    </row>
    <row r="13" spans="1:18" ht="12.75">
      <c r="A13" s="9" t="s">
        <v>11</v>
      </c>
      <c r="B13" s="10"/>
      <c r="C13" s="10"/>
      <c r="D13" s="10"/>
      <c r="E13" s="10"/>
      <c r="F13" s="11"/>
      <c r="G13" s="56"/>
      <c r="H13" s="56">
        <v>434.6</v>
      </c>
      <c r="I13" s="56"/>
      <c r="J13" s="55"/>
      <c r="K13" s="56">
        <v>66.5</v>
      </c>
      <c r="L13" s="57"/>
      <c r="M13" s="55"/>
      <c r="N13" s="56">
        <v>77.3</v>
      </c>
      <c r="O13" s="57"/>
      <c r="P13" s="9"/>
      <c r="Q13" s="10" t="s">
        <v>9</v>
      </c>
      <c r="R13" s="11"/>
    </row>
    <row r="14" spans="1:18" ht="12.75">
      <c r="A14" s="33" t="s">
        <v>12</v>
      </c>
      <c r="B14" s="34"/>
      <c r="C14" s="34"/>
      <c r="D14" s="34"/>
      <c r="E14" s="34"/>
      <c r="F14" s="35"/>
      <c r="G14" s="59"/>
      <c r="H14" s="59">
        <v>10429</v>
      </c>
      <c r="I14" s="59"/>
      <c r="J14" s="58"/>
      <c r="K14" s="59">
        <v>4023.6</v>
      </c>
      <c r="L14" s="60"/>
      <c r="M14" s="58"/>
      <c r="N14" s="59">
        <v>2808</v>
      </c>
      <c r="O14" s="60"/>
      <c r="P14" s="33"/>
      <c r="Q14" s="34" t="s">
        <v>9</v>
      </c>
      <c r="R14" s="35"/>
    </row>
    <row r="15" spans="1:18" ht="12.75">
      <c r="A15" s="9" t="s">
        <v>13</v>
      </c>
      <c r="B15" s="10"/>
      <c r="C15" s="10"/>
      <c r="D15" s="10"/>
      <c r="E15" s="10"/>
      <c r="F15" s="11"/>
      <c r="G15" s="56"/>
      <c r="H15" s="56">
        <v>0.1</v>
      </c>
      <c r="I15" s="56"/>
      <c r="J15" s="55"/>
      <c r="K15" s="56">
        <v>0.1</v>
      </c>
      <c r="L15" s="57"/>
      <c r="M15" s="55"/>
      <c r="N15" s="56">
        <v>0.1</v>
      </c>
      <c r="O15" s="57"/>
      <c r="P15" s="9"/>
      <c r="Q15" s="10" t="s">
        <v>4</v>
      </c>
      <c r="R15" s="11"/>
    </row>
    <row r="16" spans="1:18" ht="12.75">
      <c r="A16" s="9" t="s">
        <v>14</v>
      </c>
      <c r="B16" s="10"/>
      <c r="C16" s="10"/>
      <c r="D16" s="10"/>
      <c r="E16" s="10"/>
      <c r="F16" s="11"/>
      <c r="G16" s="56"/>
      <c r="H16" s="56">
        <v>1.8</v>
      </c>
      <c r="I16" s="56"/>
      <c r="J16" s="55"/>
      <c r="K16" s="56">
        <v>2</v>
      </c>
      <c r="L16" s="57"/>
      <c r="M16" s="55"/>
      <c r="N16" s="56">
        <v>0.1</v>
      </c>
      <c r="O16" s="57"/>
      <c r="P16" s="9"/>
      <c r="Q16" s="10" t="s">
        <v>9</v>
      </c>
      <c r="R16" s="11"/>
    </row>
    <row r="17" spans="1:18" ht="12.75">
      <c r="A17" s="33" t="s">
        <v>15</v>
      </c>
      <c r="B17" s="34"/>
      <c r="C17" s="34"/>
      <c r="D17" s="34"/>
      <c r="E17" s="34"/>
      <c r="F17" s="35"/>
      <c r="G17" s="59"/>
      <c r="H17" s="59">
        <v>250.8</v>
      </c>
      <c r="I17" s="59"/>
      <c r="J17" s="58"/>
      <c r="K17" s="59">
        <v>0.5</v>
      </c>
      <c r="L17" s="60"/>
      <c r="M17" s="58"/>
      <c r="N17" s="59">
        <v>214.7</v>
      </c>
      <c r="O17" s="60"/>
      <c r="P17" s="33"/>
      <c r="Q17" s="34" t="s">
        <v>4</v>
      </c>
      <c r="R17" s="35"/>
    </row>
    <row r="18" spans="1:18" ht="12.75">
      <c r="A18" s="9" t="s">
        <v>16</v>
      </c>
      <c r="B18" s="10"/>
      <c r="C18" s="10"/>
      <c r="D18" s="10"/>
      <c r="E18" s="10"/>
      <c r="F18" s="11"/>
      <c r="G18" s="56"/>
      <c r="H18" s="56">
        <v>0.4</v>
      </c>
      <c r="I18" s="56"/>
      <c r="J18" s="55"/>
      <c r="K18" s="56">
        <v>0.5</v>
      </c>
      <c r="L18" s="57"/>
      <c r="M18" s="55"/>
      <c r="N18" s="56">
        <v>0.5</v>
      </c>
      <c r="O18" s="57"/>
      <c r="P18" s="9"/>
      <c r="Q18" s="10" t="s">
        <v>4</v>
      </c>
      <c r="R18" s="11"/>
    </row>
    <row r="19" spans="1:18" ht="12.75">
      <c r="A19" s="9" t="s">
        <v>17</v>
      </c>
      <c r="B19" s="10"/>
      <c r="C19" s="10"/>
      <c r="D19" s="10"/>
      <c r="E19" s="10"/>
      <c r="F19" s="11"/>
      <c r="G19" s="56"/>
      <c r="H19" s="56">
        <v>0.4</v>
      </c>
      <c r="I19" s="56"/>
      <c r="J19" s="55"/>
      <c r="K19" s="56">
        <v>0.4</v>
      </c>
      <c r="L19" s="57"/>
      <c r="M19" s="55"/>
      <c r="N19" s="56">
        <v>0.4</v>
      </c>
      <c r="O19" s="57"/>
      <c r="P19" s="9"/>
      <c r="Q19" s="10" t="s">
        <v>4</v>
      </c>
      <c r="R19" s="11"/>
    </row>
    <row r="20" spans="1:18" ht="12.75">
      <c r="A20" s="9" t="s">
        <v>18</v>
      </c>
      <c r="B20" s="10"/>
      <c r="C20" s="10"/>
      <c r="D20" s="10"/>
      <c r="E20" s="10"/>
      <c r="F20" s="11"/>
      <c r="G20" s="56"/>
      <c r="H20" s="56">
        <v>0.4</v>
      </c>
      <c r="I20" s="56"/>
      <c r="J20" s="55"/>
      <c r="K20" s="56">
        <v>0.4</v>
      </c>
      <c r="L20" s="57"/>
      <c r="M20" s="55"/>
      <c r="N20" s="56">
        <v>0.6</v>
      </c>
      <c r="O20" s="57"/>
      <c r="P20" s="9"/>
      <c r="Q20" s="10" t="s">
        <v>4</v>
      </c>
      <c r="R20" s="11"/>
    </row>
    <row r="21" spans="1:18" ht="12.75">
      <c r="A21" s="9" t="s">
        <v>19</v>
      </c>
      <c r="B21" s="10"/>
      <c r="C21" s="10"/>
      <c r="D21" s="10"/>
      <c r="E21" s="10"/>
      <c r="F21" s="11"/>
      <c r="G21" s="56"/>
      <c r="H21" s="56">
        <v>1483</v>
      </c>
      <c r="I21" s="56"/>
      <c r="J21" s="55"/>
      <c r="K21" s="56">
        <v>134.6</v>
      </c>
      <c r="L21" s="57"/>
      <c r="M21" s="55"/>
      <c r="N21" s="56">
        <v>0</v>
      </c>
      <c r="O21" s="57"/>
      <c r="P21" s="9"/>
      <c r="Q21" s="10" t="s">
        <v>9</v>
      </c>
      <c r="R21" s="11"/>
    </row>
    <row r="22" spans="1:18" ht="12.75">
      <c r="A22" s="9" t="s">
        <v>20</v>
      </c>
      <c r="B22" s="10"/>
      <c r="C22" s="10"/>
      <c r="D22" s="10"/>
      <c r="E22" s="10"/>
      <c r="F22" s="11"/>
      <c r="G22" s="56"/>
      <c r="H22" s="56">
        <v>1430</v>
      </c>
      <c r="I22" s="56"/>
      <c r="J22" s="55"/>
      <c r="K22" s="56">
        <v>189.8</v>
      </c>
      <c r="L22" s="57"/>
      <c r="M22" s="55"/>
      <c r="N22" s="56">
        <v>0</v>
      </c>
      <c r="O22" s="57"/>
      <c r="P22" s="9"/>
      <c r="Q22" s="10" t="s">
        <v>9</v>
      </c>
      <c r="R22" s="11"/>
    </row>
    <row r="23" spans="1:18" ht="12.75">
      <c r="A23" s="9" t="s">
        <v>21</v>
      </c>
      <c r="B23" s="10"/>
      <c r="C23" s="10"/>
      <c r="D23" s="10"/>
      <c r="E23" s="10"/>
      <c r="F23" s="11"/>
      <c r="G23" s="56"/>
      <c r="H23" s="56">
        <v>0.1</v>
      </c>
      <c r="I23" s="56"/>
      <c r="J23" s="55"/>
      <c r="K23" s="56">
        <v>0.1</v>
      </c>
      <c r="L23" s="57"/>
      <c r="M23" s="55"/>
      <c r="N23" s="56">
        <v>0.1</v>
      </c>
      <c r="O23" s="57"/>
      <c r="P23" s="9"/>
      <c r="Q23" s="10" t="s">
        <v>4</v>
      </c>
      <c r="R23" s="11"/>
    </row>
    <row r="24" spans="1:18" ht="12.75">
      <c r="A24" s="9" t="s">
        <v>22</v>
      </c>
      <c r="B24" s="10"/>
      <c r="C24" s="10"/>
      <c r="D24" s="10"/>
      <c r="E24" s="10"/>
      <c r="F24" s="11"/>
      <c r="G24" s="56"/>
      <c r="H24" s="56">
        <v>1.8</v>
      </c>
      <c r="I24" s="56"/>
      <c r="J24" s="55"/>
      <c r="K24" s="56">
        <v>0</v>
      </c>
      <c r="L24" s="57"/>
      <c r="M24" s="55"/>
      <c r="N24" s="56">
        <v>0.3</v>
      </c>
      <c r="O24" s="57"/>
      <c r="P24" s="9"/>
      <c r="Q24" s="10" t="s">
        <v>9</v>
      </c>
      <c r="R24" s="11"/>
    </row>
    <row r="25" spans="1:18" ht="12.75">
      <c r="A25" s="9" t="s">
        <v>23</v>
      </c>
      <c r="B25" s="10"/>
      <c r="C25" s="10"/>
      <c r="D25" s="10"/>
      <c r="E25" s="10"/>
      <c r="F25" s="11"/>
      <c r="G25" s="56"/>
      <c r="H25" s="56">
        <v>2.6</v>
      </c>
      <c r="I25" s="56"/>
      <c r="J25" s="55"/>
      <c r="K25" s="56">
        <v>0</v>
      </c>
      <c r="L25" s="57"/>
      <c r="M25" s="55"/>
      <c r="N25" s="56">
        <v>0.4</v>
      </c>
      <c r="O25" s="57"/>
      <c r="P25" s="9"/>
      <c r="Q25" s="10" t="s">
        <v>9</v>
      </c>
      <c r="R25" s="11"/>
    </row>
    <row r="26" spans="1:18" ht="12.75">
      <c r="A26" s="9" t="s">
        <v>24</v>
      </c>
      <c r="B26" s="10"/>
      <c r="C26" s="10"/>
      <c r="D26" s="10"/>
      <c r="E26" s="10"/>
      <c r="F26" s="11"/>
      <c r="G26" s="56"/>
      <c r="H26" s="56">
        <v>2.3</v>
      </c>
      <c r="I26" s="56"/>
      <c r="J26" s="55"/>
      <c r="K26" s="56">
        <v>0</v>
      </c>
      <c r="L26" s="57"/>
      <c r="M26" s="55"/>
      <c r="N26" s="56">
        <v>0.4</v>
      </c>
      <c r="O26" s="57"/>
      <c r="P26" s="9"/>
      <c r="Q26" s="10" t="s">
        <v>9</v>
      </c>
      <c r="R26" s="11"/>
    </row>
    <row r="27" spans="1:18" ht="12.75">
      <c r="A27" s="9" t="s">
        <v>25</v>
      </c>
      <c r="B27" s="10"/>
      <c r="C27" s="10"/>
      <c r="D27" s="10"/>
      <c r="E27" s="10"/>
      <c r="F27" s="11"/>
      <c r="G27" s="56"/>
      <c r="H27" s="56">
        <v>1.5</v>
      </c>
      <c r="I27" s="56"/>
      <c r="J27" s="55"/>
      <c r="K27" s="56">
        <v>0</v>
      </c>
      <c r="L27" s="57"/>
      <c r="M27" s="55"/>
      <c r="N27" s="56">
        <v>0.2</v>
      </c>
      <c r="O27" s="57"/>
      <c r="P27" s="9"/>
      <c r="Q27" s="10" t="s">
        <v>9</v>
      </c>
      <c r="R27" s="11"/>
    </row>
    <row r="28" spans="1:18" ht="12.75">
      <c r="A28" s="9" t="s">
        <v>26</v>
      </c>
      <c r="B28" s="10"/>
      <c r="C28" s="10"/>
      <c r="D28" s="10"/>
      <c r="E28" s="10"/>
      <c r="F28" s="11"/>
      <c r="G28" s="56"/>
      <c r="H28" s="56">
        <v>0</v>
      </c>
      <c r="I28" s="56"/>
      <c r="J28" s="55"/>
      <c r="K28" s="56">
        <v>0.1</v>
      </c>
      <c r="L28" s="57"/>
      <c r="M28" s="55"/>
      <c r="N28" s="56">
        <v>0.1</v>
      </c>
      <c r="O28" s="57"/>
      <c r="P28" s="9"/>
      <c r="Q28" s="10" t="s">
        <v>4</v>
      </c>
      <c r="R28" s="11"/>
    </row>
    <row r="29" spans="1:18" ht="12.75">
      <c r="A29" s="9" t="s">
        <v>27</v>
      </c>
      <c r="B29" s="10"/>
      <c r="C29" s="10"/>
      <c r="D29" s="10"/>
      <c r="E29" s="10"/>
      <c r="F29" s="11"/>
      <c r="G29" s="56"/>
      <c r="H29" s="56">
        <v>0.3</v>
      </c>
      <c r="I29" s="56"/>
      <c r="J29" s="55"/>
      <c r="K29" s="56">
        <v>5.1</v>
      </c>
      <c r="L29" s="57"/>
      <c r="M29" s="55"/>
      <c r="N29" s="56">
        <v>3</v>
      </c>
      <c r="O29" s="57"/>
      <c r="P29" s="9"/>
      <c r="Q29" s="10" t="s">
        <v>9</v>
      </c>
      <c r="R29" s="11"/>
    </row>
    <row r="30" spans="1:18" ht="12.75">
      <c r="A30" s="9" t="s">
        <v>28</v>
      </c>
      <c r="B30" s="10"/>
      <c r="C30" s="10"/>
      <c r="D30" s="10"/>
      <c r="E30" s="10"/>
      <c r="F30" s="11"/>
      <c r="G30" s="56"/>
      <c r="H30" s="56">
        <v>0</v>
      </c>
      <c r="I30" s="56"/>
      <c r="J30" s="55"/>
      <c r="K30" s="56">
        <v>2.8</v>
      </c>
      <c r="L30" s="57"/>
      <c r="M30" s="55"/>
      <c r="N30" s="56">
        <v>3</v>
      </c>
      <c r="O30" s="57"/>
      <c r="P30" s="9"/>
      <c r="Q30" s="10" t="s">
        <v>9</v>
      </c>
      <c r="R30" s="11"/>
    </row>
    <row r="31" spans="1:18" ht="12.75">
      <c r="A31" s="9" t="s">
        <v>29</v>
      </c>
      <c r="B31" s="10"/>
      <c r="C31" s="10"/>
      <c r="D31" s="10"/>
      <c r="E31" s="10"/>
      <c r="F31" s="11"/>
      <c r="G31" s="56"/>
      <c r="H31" s="56" t="s">
        <v>68</v>
      </c>
      <c r="I31" s="56"/>
      <c r="J31" s="55"/>
      <c r="K31" s="56">
        <v>2.6</v>
      </c>
      <c r="L31" s="57"/>
      <c r="M31" s="55"/>
      <c r="N31" s="56">
        <v>2.9</v>
      </c>
      <c r="O31" s="57"/>
      <c r="P31" s="9"/>
      <c r="Q31" s="10" t="s">
        <v>9</v>
      </c>
      <c r="R31" s="11"/>
    </row>
    <row r="32" spans="1:18" ht="12.75">
      <c r="A32" s="9" t="s">
        <v>30</v>
      </c>
      <c r="B32" s="10"/>
      <c r="C32" s="10"/>
      <c r="D32" s="10"/>
      <c r="E32" s="10"/>
      <c r="F32" s="11"/>
      <c r="G32" s="56"/>
      <c r="H32" s="56">
        <v>423.7</v>
      </c>
      <c r="I32" s="56"/>
      <c r="J32" s="55"/>
      <c r="K32" s="56">
        <v>127.2</v>
      </c>
      <c r="L32" s="57"/>
      <c r="M32" s="55"/>
      <c r="N32" s="56">
        <v>83.6</v>
      </c>
      <c r="O32" s="57"/>
      <c r="P32" s="9"/>
      <c r="Q32" s="10" t="s">
        <v>9</v>
      </c>
      <c r="R32" s="11"/>
    </row>
    <row r="33" spans="1:18" ht="12.75">
      <c r="A33" s="33" t="s">
        <v>31</v>
      </c>
      <c r="B33" s="34"/>
      <c r="C33" s="34"/>
      <c r="D33" s="34"/>
      <c r="E33" s="34"/>
      <c r="F33" s="35"/>
      <c r="G33" s="59"/>
      <c r="H33" s="59">
        <v>1830.5</v>
      </c>
      <c r="I33" s="59"/>
      <c r="J33" s="58"/>
      <c r="K33" s="59">
        <v>268.7</v>
      </c>
      <c r="L33" s="60"/>
      <c r="M33" s="58"/>
      <c r="N33" s="59">
        <v>123.6</v>
      </c>
      <c r="O33" s="60"/>
      <c r="P33" s="33"/>
      <c r="Q33" s="34" t="s">
        <v>9</v>
      </c>
      <c r="R33" s="35"/>
    </row>
    <row r="34" spans="1:18" ht="12.75">
      <c r="A34" s="33" t="s">
        <v>32</v>
      </c>
      <c r="B34" s="34"/>
      <c r="C34" s="34"/>
      <c r="D34" s="34"/>
      <c r="E34" s="34"/>
      <c r="F34" s="35"/>
      <c r="G34" s="59"/>
      <c r="H34" s="59">
        <v>1015</v>
      </c>
      <c r="I34" s="59"/>
      <c r="J34" s="58"/>
      <c r="K34" s="59">
        <v>308.2</v>
      </c>
      <c r="L34" s="60"/>
      <c r="M34" s="58"/>
      <c r="N34" s="59">
        <v>122.8</v>
      </c>
      <c r="O34" s="60"/>
      <c r="P34" s="33"/>
      <c r="Q34" s="34" t="s">
        <v>9</v>
      </c>
      <c r="R34" s="35"/>
    </row>
    <row r="35" spans="1:18" ht="12.75">
      <c r="A35" s="9" t="s">
        <v>33</v>
      </c>
      <c r="B35" s="10"/>
      <c r="C35" s="10"/>
      <c r="D35" s="10"/>
      <c r="E35" s="10"/>
      <c r="F35" s="11"/>
      <c r="G35" s="56"/>
      <c r="H35" s="56">
        <v>0</v>
      </c>
      <c r="I35" s="56"/>
      <c r="J35" s="55"/>
      <c r="K35" s="56">
        <v>0.1</v>
      </c>
      <c r="L35" s="57"/>
      <c r="M35" s="55"/>
      <c r="N35" s="56">
        <v>0.4</v>
      </c>
      <c r="O35" s="57"/>
      <c r="P35" s="9"/>
      <c r="Q35" s="10" t="s">
        <v>4</v>
      </c>
      <c r="R35" s="11"/>
    </row>
    <row r="36" spans="1:18" ht="12.75">
      <c r="A36" s="9" t="s">
        <v>34</v>
      </c>
      <c r="B36" s="10"/>
      <c r="C36" s="10"/>
      <c r="D36" s="10"/>
      <c r="E36" s="10"/>
      <c r="F36" s="11"/>
      <c r="G36" s="56"/>
      <c r="H36" s="56" t="s">
        <v>68</v>
      </c>
      <c r="I36" s="56"/>
      <c r="J36" s="55"/>
      <c r="K36" s="56">
        <v>0.2</v>
      </c>
      <c r="L36" s="57"/>
      <c r="M36" s="55"/>
      <c r="N36" s="56">
        <v>3</v>
      </c>
      <c r="O36" s="57"/>
      <c r="P36" s="9"/>
      <c r="Q36" s="10" t="s">
        <v>9</v>
      </c>
      <c r="R36" s="11"/>
    </row>
    <row r="37" spans="1:18" ht="12.75">
      <c r="A37" s="9" t="s">
        <v>35</v>
      </c>
      <c r="B37" s="10"/>
      <c r="C37" s="10"/>
      <c r="D37" s="10"/>
      <c r="E37" s="10"/>
      <c r="F37" s="11"/>
      <c r="G37" s="56"/>
      <c r="H37" s="56" t="s">
        <v>68</v>
      </c>
      <c r="I37" s="56"/>
      <c r="J37" s="55"/>
      <c r="K37" s="56">
        <v>0.2</v>
      </c>
      <c r="L37" s="57"/>
      <c r="M37" s="55"/>
      <c r="N37" s="56">
        <v>3.8</v>
      </c>
      <c r="O37" s="57"/>
      <c r="P37" s="9"/>
      <c r="Q37" s="10" t="s">
        <v>9</v>
      </c>
      <c r="R37" s="11"/>
    </row>
    <row r="38" spans="1:18" ht="12.75">
      <c r="A38" s="9" t="s">
        <v>36</v>
      </c>
      <c r="B38" s="10"/>
      <c r="C38" s="10"/>
      <c r="D38" s="10"/>
      <c r="E38" s="10"/>
      <c r="F38" s="11"/>
      <c r="G38" s="56"/>
      <c r="H38" s="56">
        <v>818.7</v>
      </c>
      <c r="I38" s="56"/>
      <c r="J38" s="55"/>
      <c r="K38" s="56">
        <v>115.6</v>
      </c>
      <c r="L38" s="57"/>
      <c r="M38" s="55"/>
      <c r="N38" s="56">
        <v>9.4</v>
      </c>
      <c r="O38" s="57"/>
      <c r="P38" s="9"/>
      <c r="Q38" s="10" t="s">
        <v>9</v>
      </c>
      <c r="R38" s="11"/>
    </row>
    <row r="39" spans="1:18" ht="12.75">
      <c r="A39" s="33" t="s">
        <v>37</v>
      </c>
      <c r="B39" s="34"/>
      <c r="C39" s="34"/>
      <c r="D39" s="34"/>
      <c r="E39" s="34"/>
      <c r="F39" s="35"/>
      <c r="G39" s="59"/>
      <c r="H39" s="59">
        <v>2182</v>
      </c>
      <c r="I39" s="59"/>
      <c r="J39" s="58"/>
      <c r="K39" s="59">
        <v>794.4</v>
      </c>
      <c r="L39" s="60"/>
      <c r="M39" s="58"/>
      <c r="N39" s="59">
        <v>217.1</v>
      </c>
      <c r="O39" s="60"/>
      <c r="P39" s="33"/>
      <c r="Q39" s="34" t="s">
        <v>9</v>
      </c>
      <c r="R39" s="35"/>
    </row>
    <row r="40" spans="1:18" ht="12.75">
      <c r="A40" s="33" t="s">
        <v>38</v>
      </c>
      <c r="B40" s="34"/>
      <c r="C40" s="34"/>
      <c r="D40" s="34"/>
      <c r="E40" s="34"/>
      <c r="F40" s="35"/>
      <c r="G40" s="59"/>
      <c r="H40" s="59">
        <v>9542.8</v>
      </c>
      <c r="I40" s="59"/>
      <c r="J40" s="58"/>
      <c r="K40" s="59">
        <v>4009.8</v>
      </c>
      <c r="L40" s="60"/>
      <c r="M40" s="58"/>
      <c r="N40" s="59">
        <v>689</v>
      </c>
      <c r="O40" s="60"/>
      <c r="P40" s="33"/>
      <c r="Q40" s="34" t="s">
        <v>9</v>
      </c>
      <c r="R40" s="35"/>
    </row>
    <row r="41" spans="1:18" ht="12.75">
      <c r="A41" s="9" t="s">
        <v>39</v>
      </c>
      <c r="B41" s="10"/>
      <c r="C41" s="10"/>
      <c r="D41" s="10"/>
      <c r="E41" s="10"/>
      <c r="F41" s="11"/>
      <c r="G41" s="56"/>
      <c r="H41" s="56">
        <v>1859.2</v>
      </c>
      <c r="I41" s="56"/>
      <c r="J41" s="55"/>
      <c r="K41" s="56">
        <v>409.9</v>
      </c>
      <c r="L41" s="57"/>
      <c r="M41" s="55"/>
      <c r="N41" s="56">
        <v>273</v>
      </c>
      <c r="O41" s="57"/>
      <c r="P41" s="9"/>
      <c r="Q41" s="10" t="s">
        <v>9</v>
      </c>
      <c r="R41" s="11"/>
    </row>
    <row r="42" spans="1:18" ht="12.75">
      <c r="A42" s="33" t="s">
        <v>40</v>
      </c>
      <c r="B42" s="34"/>
      <c r="C42" s="34"/>
      <c r="D42" s="34"/>
      <c r="E42" s="34"/>
      <c r="F42" s="35"/>
      <c r="G42" s="59"/>
      <c r="H42" s="59">
        <v>1700.6</v>
      </c>
      <c r="I42" s="59"/>
      <c r="J42" s="58"/>
      <c r="K42" s="59">
        <v>321.7</v>
      </c>
      <c r="L42" s="60"/>
      <c r="M42" s="58"/>
      <c r="N42" s="59">
        <v>374</v>
      </c>
      <c r="O42" s="60"/>
      <c r="P42" s="33"/>
      <c r="Q42" s="34" t="s">
        <v>9</v>
      </c>
      <c r="R42" s="35"/>
    </row>
    <row r="43" spans="1:18" ht="12.75">
      <c r="A43" s="9" t="s">
        <v>41</v>
      </c>
      <c r="B43" s="10"/>
      <c r="C43" s="10"/>
      <c r="D43" s="10"/>
      <c r="E43" s="10"/>
      <c r="F43" s="11"/>
      <c r="G43" s="56"/>
      <c r="H43" s="56">
        <v>0.8</v>
      </c>
      <c r="I43" s="56"/>
      <c r="J43" s="55"/>
      <c r="K43" s="56">
        <v>0</v>
      </c>
      <c r="L43" s="57"/>
      <c r="M43" s="55"/>
      <c r="N43" s="56">
        <v>0.5</v>
      </c>
      <c r="O43" s="57"/>
      <c r="P43" s="9"/>
      <c r="Q43" s="10" t="s">
        <v>4</v>
      </c>
      <c r="R43" s="11"/>
    </row>
    <row r="44" spans="1:18" ht="12.75">
      <c r="A44" s="9" t="s">
        <v>42</v>
      </c>
      <c r="B44" s="10"/>
      <c r="C44" s="10"/>
      <c r="D44" s="10"/>
      <c r="E44" s="10"/>
      <c r="F44" s="11"/>
      <c r="G44" s="56"/>
      <c r="H44" s="56">
        <v>0.5</v>
      </c>
      <c r="I44" s="56"/>
      <c r="J44" s="55"/>
      <c r="K44" s="56">
        <v>0.5</v>
      </c>
      <c r="L44" s="57"/>
      <c r="M44" s="55"/>
      <c r="N44" s="56">
        <v>0.5</v>
      </c>
      <c r="O44" s="57"/>
      <c r="P44" s="9"/>
      <c r="Q44" s="10" t="s">
        <v>4</v>
      </c>
      <c r="R44" s="11"/>
    </row>
    <row r="45" spans="1:18" ht="12.75">
      <c r="A45" s="9" t="s">
        <v>43</v>
      </c>
      <c r="B45" s="10"/>
      <c r="C45" s="10"/>
      <c r="D45" s="10"/>
      <c r="E45" s="10"/>
      <c r="F45" s="11"/>
      <c r="G45" s="56"/>
      <c r="H45" s="56">
        <v>101.4</v>
      </c>
      <c r="I45" s="56"/>
      <c r="J45" s="55"/>
      <c r="K45" s="56">
        <v>74.9</v>
      </c>
      <c r="L45" s="57"/>
      <c r="M45" s="55"/>
      <c r="N45" s="56">
        <v>32.6</v>
      </c>
      <c r="O45" s="57"/>
      <c r="P45" s="9"/>
      <c r="Q45" s="10" t="s">
        <v>4</v>
      </c>
      <c r="R45" s="11"/>
    </row>
    <row r="46" spans="1:18" ht="12.75">
      <c r="A46" s="9" t="s">
        <v>44</v>
      </c>
      <c r="B46" s="10"/>
      <c r="C46" s="10"/>
      <c r="D46" s="10"/>
      <c r="E46" s="10"/>
      <c r="F46" s="11"/>
      <c r="G46" s="56"/>
      <c r="H46" s="56">
        <v>0.2</v>
      </c>
      <c r="I46" s="56"/>
      <c r="J46" s="55"/>
      <c r="K46" s="56">
        <v>0.2</v>
      </c>
      <c r="L46" s="57"/>
      <c r="M46" s="55"/>
      <c r="N46" s="56">
        <v>0.1</v>
      </c>
      <c r="O46" s="57"/>
      <c r="P46" s="9"/>
      <c r="Q46" s="10" t="s">
        <v>4</v>
      </c>
      <c r="R46" s="11"/>
    </row>
    <row r="47" spans="1:18" ht="12.75">
      <c r="A47" s="9" t="s">
        <v>45</v>
      </c>
      <c r="B47" s="10"/>
      <c r="C47" s="10"/>
      <c r="D47" s="10"/>
      <c r="E47" s="10"/>
      <c r="F47" s="11"/>
      <c r="G47" s="56"/>
      <c r="H47" s="56">
        <v>0.2</v>
      </c>
      <c r="I47" s="56"/>
      <c r="J47" s="55"/>
      <c r="K47" s="56">
        <v>0.5</v>
      </c>
      <c r="L47" s="57"/>
      <c r="M47" s="55"/>
      <c r="N47" s="56">
        <v>0.5</v>
      </c>
      <c r="O47" s="57"/>
      <c r="P47" s="9"/>
      <c r="Q47" s="10" t="s">
        <v>4</v>
      </c>
      <c r="R47" s="11"/>
    </row>
    <row r="48" spans="1:18" ht="12.75">
      <c r="A48" s="9" t="s">
        <v>46</v>
      </c>
      <c r="B48" s="10"/>
      <c r="C48" s="10"/>
      <c r="D48" s="10"/>
      <c r="E48" s="10"/>
      <c r="F48" s="11"/>
      <c r="G48" s="56"/>
      <c r="H48" s="56">
        <v>0.9</v>
      </c>
      <c r="I48" s="56"/>
      <c r="J48" s="55"/>
      <c r="K48" s="56">
        <v>0.2</v>
      </c>
      <c r="L48" s="57"/>
      <c r="M48" s="55"/>
      <c r="N48" s="56">
        <v>0.2</v>
      </c>
      <c r="O48" s="57"/>
      <c r="P48" s="9"/>
      <c r="Q48" s="10" t="s">
        <v>4</v>
      </c>
      <c r="R48" s="11"/>
    </row>
    <row r="49" spans="1:18" ht="12.75">
      <c r="A49" s="9" t="s">
        <v>47</v>
      </c>
      <c r="B49" s="10"/>
      <c r="C49" s="10"/>
      <c r="D49" s="10"/>
      <c r="E49" s="10"/>
      <c r="F49" s="11"/>
      <c r="G49" s="56"/>
      <c r="H49" s="56">
        <v>0.9</v>
      </c>
      <c r="I49" s="56"/>
      <c r="J49" s="55"/>
      <c r="K49" s="56">
        <v>0.2</v>
      </c>
      <c r="L49" s="57"/>
      <c r="M49" s="55"/>
      <c r="N49" s="56">
        <v>0.2</v>
      </c>
      <c r="O49" s="57"/>
      <c r="P49" s="9"/>
      <c r="Q49" s="10" t="s">
        <v>4</v>
      </c>
      <c r="R49" s="11"/>
    </row>
    <row r="50" spans="1:18" ht="12.75">
      <c r="A50" s="9" t="s">
        <v>48</v>
      </c>
      <c r="B50" s="10"/>
      <c r="C50" s="10"/>
      <c r="D50" s="10"/>
      <c r="E50" s="10"/>
      <c r="F50" s="11"/>
      <c r="G50" s="56"/>
      <c r="H50" s="56">
        <v>1</v>
      </c>
      <c r="I50" s="56"/>
      <c r="J50" s="55"/>
      <c r="K50" s="56">
        <v>0.2</v>
      </c>
      <c r="L50" s="57"/>
      <c r="M50" s="55"/>
      <c r="N50" s="56">
        <v>0.2</v>
      </c>
      <c r="O50" s="57"/>
      <c r="P50" s="9"/>
      <c r="Q50" s="10" t="s">
        <v>4</v>
      </c>
      <c r="R50" s="11"/>
    </row>
    <row r="51" spans="1:18" ht="12.75">
      <c r="A51" s="9" t="s">
        <v>49</v>
      </c>
      <c r="B51" s="10"/>
      <c r="C51" s="10"/>
      <c r="D51" s="10"/>
      <c r="E51" s="10"/>
      <c r="F51" s="11"/>
      <c r="G51" s="56"/>
      <c r="H51" s="56">
        <v>1</v>
      </c>
      <c r="I51" s="56"/>
      <c r="J51" s="55"/>
      <c r="K51" s="56">
        <v>0.2</v>
      </c>
      <c r="L51" s="57"/>
      <c r="M51" s="55"/>
      <c r="N51" s="56">
        <v>0.2</v>
      </c>
      <c r="O51" s="57"/>
      <c r="P51" s="9"/>
      <c r="Q51" s="10" t="s">
        <v>4</v>
      </c>
      <c r="R51" s="11"/>
    </row>
    <row r="52" spans="1:18" ht="12.75">
      <c r="A52" s="9" t="s">
        <v>50</v>
      </c>
      <c r="B52" s="10"/>
      <c r="C52" s="10"/>
      <c r="D52" s="10"/>
      <c r="E52" s="10"/>
      <c r="F52" s="11"/>
      <c r="G52" s="56"/>
      <c r="H52" s="56">
        <v>0.9</v>
      </c>
      <c r="I52" s="56"/>
      <c r="J52" s="55"/>
      <c r="K52" s="56">
        <v>0.2</v>
      </c>
      <c r="L52" s="57"/>
      <c r="M52" s="55"/>
      <c r="N52" s="56">
        <v>0.3</v>
      </c>
      <c r="O52" s="57"/>
      <c r="P52" s="9"/>
      <c r="Q52" s="10" t="s">
        <v>4</v>
      </c>
      <c r="R52" s="11"/>
    </row>
    <row r="53" spans="1:18" ht="12.75">
      <c r="A53" s="9" t="s">
        <v>51</v>
      </c>
      <c r="B53" s="10"/>
      <c r="C53" s="10"/>
      <c r="D53" s="10"/>
      <c r="E53" s="10"/>
      <c r="F53" s="11"/>
      <c r="G53" s="56"/>
      <c r="H53" s="56">
        <v>0.9</v>
      </c>
      <c r="I53" s="56"/>
      <c r="J53" s="55"/>
      <c r="K53" s="56">
        <v>0.2</v>
      </c>
      <c r="L53" s="57"/>
      <c r="M53" s="55"/>
      <c r="N53" s="56">
        <v>0.3</v>
      </c>
      <c r="O53" s="57"/>
      <c r="P53" s="9"/>
      <c r="Q53" s="10" t="s">
        <v>4</v>
      </c>
      <c r="R53" s="11"/>
    </row>
    <row r="54" spans="1:18" ht="12.75">
      <c r="A54" s="9" t="s">
        <v>52</v>
      </c>
      <c r="B54" s="10"/>
      <c r="C54" s="10"/>
      <c r="D54" s="10"/>
      <c r="E54" s="10"/>
      <c r="F54" s="11"/>
      <c r="G54" s="56"/>
      <c r="H54" s="56">
        <v>0.9</v>
      </c>
      <c r="I54" s="56"/>
      <c r="J54" s="55"/>
      <c r="K54" s="56">
        <v>0.2</v>
      </c>
      <c r="L54" s="57"/>
      <c r="M54" s="55"/>
      <c r="N54" s="56">
        <v>0.2</v>
      </c>
      <c r="O54" s="57"/>
      <c r="P54" s="9"/>
      <c r="Q54" s="10" t="s">
        <v>4</v>
      </c>
      <c r="R54" s="11"/>
    </row>
    <row r="55" spans="1:18" ht="12.75">
      <c r="A55" s="9" t="s">
        <v>53</v>
      </c>
      <c r="B55" s="10"/>
      <c r="C55" s="10"/>
      <c r="D55" s="10"/>
      <c r="E55" s="10"/>
      <c r="F55" s="11"/>
      <c r="G55" s="56"/>
      <c r="H55" s="56">
        <v>0.9</v>
      </c>
      <c r="I55" s="56"/>
      <c r="J55" s="55"/>
      <c r="K55" s="56">
        <v>0.2</v>
      </c>
      <c r="L55" s="57"/>
      <c r="M55" s="55"/>
      <c r="N55" s="56">
        <v>0.2</v>
      </c>
      <c r="O55" s="57"/>
      <c r="P55" s="9"/>
      <c r="Q55" s="10" t="s">
        <v>4</v>
      </c>
      <c r="R55" s="11"/>
    </row>
    <row r="56" spans="1:18" ht="12.75">
      <c r="A56" s="9" t="s">
        <v>54</v>
      </c>
      <c r="B56" s="10"/>
      <c r="C56" s="10"/>
      <c r="D56" s="10"/>
      <c r="E56" s="10"/>
      <c r="F56" s="11"/>
      <c r="G56" s="56"/>
      <c r="H56" s="56">
        <v>0.5</v>
      </c>
      <c r="I56" s="56"/>
      <c r="J56" s="55"/>
      <c r="K56" s="56">
        <v>0.5</v>
      </c>
      <c r="L56" s="57"/>
      <c r="M56" s="55"/>
      <c r="N56" s="56">
        <v>0.5</v>
      </c>
      <c r="O56" s="57"/>
      <c r="P56" s="9"/>
      <c r="Q56" s="10" t="s">
        <v>4</v>
      </c>
      <c r="R56" s="11"/>
    </row>
    <row r="57" spans="1:18" ht="12.75">
      <c r="A57" s="9" t="s">
        <v>55</v>
      </c>
      <c r="B57" s="10"/>
      <c r="C57" s="10"/>
      <c r="D57" s="10"/>
      <c r="E57" s="10"/>
      <c r="F57" s="11"/>
      <c r="G57" s="56"/>
      <c r="H57" s="56">
        <v>0.4</v>
      </c>
      <c r="I57" s="56"/>
      <c r="J57" s="55"/>
      <c r="K57" s="56">
        <v>0.5</v>
      </c>
      <c r="L57" s="57"/>
      <c r="M57" s="55"/>
      <c r="N57" s="56">
        <v>0.5</v>
      </c>
      <c r="O57" s="57"/>
      <c r="P57" s="9"/>
      <c r="Q57" s="10" t="s">
        <v>4</v>
      </c>
      <c r="R57" s="11"/>
    </row>
    <row r="58" spans="1:18" ht="12.75">
      <c r="A58" s="9" t="s">
        <v>56</v>
      </c>
      <c r="B58" s="10"/>
      <c r="C58" s="10"/>
      <c r="D58" s="10"/>
      <c r="E58" s="10"/>
      <c r="F58" s="11"/>
      <c r="G58" s="56"/>
      <c r="H58" s="56">
        <v>2.5</v>
      </c>
      <c r="I58" s="56"/>
      <c r="J58" s="55"/>
      <c r="K58" s="56">
        <v>2.5</v>
      </c>
      <c r="L58" s="57"/>
      <c r="M58" s="55"/>
      <c r="N58" s="56">
        <v>0.1</v>
      </c>
      <c r="O58" s="57"/>
      <c r="P58" s="9"/>
      <c r="Q58" s="10" t="s">
        <v>9</v>
      </c>
      <c r="R58" s="11"/>
    </row>
    <row r="59" spans="1:18" ht="12.75">
      <c r="A59" s="9" t="s">
        <v>57</v>
      </c>
      <c r="B59" s="10"/>
      <c r="C59" s="10"/>
      <c r="D59" s="10"/>
      <c r="E59" s="10"/>
      <c r="F59" s="11"/>
      <c r="G59" s="56"/>
      <c r="H59" s="56">
        <v>2.5</v>
      </c>
      <c r="I59" s="56"/>
      <c r="J59" s="55"/>
      <c r="K59" s="56">
        <v>2.5</v>
      </c>
      <c r="L59" s="57"/>
      <c r="M59" s="55"/>
      <c r="N59" s="56">
        <v>0.2</v>
      </c>
      <c r="O59" s="57"/>
      <c r="P59" s="9"/>
      <c r="Q59" s="10" t="s">
        <v>9</v>
      </c>
      <c r="R59" s="11"/>
    </row>
    <row r="60" spans="1:18" ht="12.75">
      <c r="A60" s="9" t="s">
        <v>58</v>
      </c>
      <c r="B60" s="10"/>
      <c r="C60" s="10"/>
      <c r="D60" s="10"/>
      <c r="E60" s="10"/>
      <c r="F60" s="11"/>
      <c r="G60" s="56"/>
      <c r="H60" s="56">
        <v>2.5</v>
      </c>
      <c r="I60" s="56"/>
      <c r="J60" s="55"/>
      <c r="K60" s="56">
        <v>2.5</v>
      </c>
      <c r="L60" s="57"/>
      <c r="M60" s="55"/>
      <c r="N60" s="56">
        <v>0.2</v>
      </c>
      <c r="O60" s="57"/>
      <c r="P60" s="9"/>
      <c r="Q60" s="9" t="s">
        <v>9</v>
      </c>
      <c r="R60" s="11"/>
    </row>
    <row r="61" spans="1:18" ht="12.75">
      <c r="A61" s="9" t="s">
        <v>59</v>
      </c>
      <c r="B61" s="10"/>
      <c r="C61" s="10"/>
      <c r="D61" s="10"/>
      <c r="E61" s="10"/>
      <c r="F61" s="11"/>
      <c r="G61" s="56"/>
      <c r="H61" s="56">
        <v>2.5</v>
      </c>
      <c r="I61" s="56"/>
      <c r="J61" s="55"/>
      <c r="K61" s="56">
        <v>2.5</v>
      </c>
      <c r="L61" s="57"/>
      <c r="M61" s="55"/>
      <c r="N61" s="56">
        <v>0.1</v>
      </c>
      <c r="O61" s="57"/>
      <c r="P61" s="9"/>
      <c r="Q61" s="10" t="s">
        <v>9</v>
      </c>
      <c r="R61" s="11"/>
    </row>
    <row r="62" spans="1:18" ht="12.75">
      <c r="A62" s="9" t="s">
        <v>60</v>
      </c>
      <c r="B62" s="10"/>
      <c r="C62" s="10"/>
      <c r="D62" s="10"/>
      <c r="E62" s="10"/>
      <c r="F62" s="11"/>
      <c r="G62" s="56"/>
      <c r="H62" s="56">
        <v>2.5</v>
      </c>
      <c r="I62" s="56"/>
      <c r="J62" s="55"/>
      <c r="K62" s="56">
        <v>2.5</v>
      </c>
      <c r="L62" s="57"/>
      <c r="M62" s="55"/>
      <c r="N62" s="56">
        <v>0.1</v>
      </c>
      <c r="O62" s="57"/>
      <c r="P62" s="9"/>
      <c r="Q62" s="10" t="s">
        <v>9</v>
      </c>
      <c r="R62" s="11"/>
    </row>
    <row r="63" spans="1:18" ht="12.75">
      <c r="A63" s="9" t="s">
        <v>61</v>
      </c>
      <c r="B63" s="10"/>
      <c r="C63" s="10"/>
      <c r="D63" s="10"/>
      <c r="E63" s="10"/>
      <c r="F63" s="11"/>
      <c r="G63" s="53"/>
      <c r="H63" s="53" t="s">
        <v>68</v>
      </c>
      <c r="I63" s="53"/>
      <c r="J63" s="52"/>
      <c r="K63" s="53" t="s">
        <v>68</v>
      </c>
      <c r="L63" s="54"/>
      <c r="M63" s="55"/>
      <c r="N63" s="56">
        <v>0</v>
      </c>
      <c r="O63" s="57"/>
      <c r="P63" s="9"/>
      <c r="Q63" s="10" t="s">
        <v>4</v>
      </c>
      <c r="R63" s="11"/>
    </row>
    <row r="64" spans="1:18" ht="12.75">
      <c r="A64" s="9" t="s">
        <v>62</v>
      </c>
      <c r="B64" s="10"/>
      <c r="C64" s="10"/>
      <c r="D64" s="10"/>
      <c r="E64" s="10"/>
      <c r="F64" s="11"/>
      <c r="G64" s="56"/>
      <c r="H64" s="56" t="s">
        <v>68</v>
      </c>
      <c r="I64" s="56"/>
      <c r="J64" s="55"/>
      <c r="K64" s="56" t="s">
        <v>68</v>
      </c>
      <c r="L64" s="57"/>
      <c r="M64" s="55"/>
      <c r="N64" s="56">
        <v>0</v>
      </c>
      <c r="O64" s="57"/>
      <c r="P64" s="17"/>
      <c r="Q64" s="20" t="s">
        <v>4</v>
      </c>
      <c r="R64" s="11"/>
    </row>
    <row r="65" spans="1:18" ht="13.5" thickBot="1">
      <c r="A65" s="17" t="s">
        <v>63</v>
      </c>
      <c r="B65" s="18"/>
      <c r="C65" s="18"/>
      <c r="D65" s="18"/>
      <c r="E65" s="18"/>
      <c r="F65" s="19"/>
      <c r="G65" s="65"/>
      <c r="H65" s="65" t="s">
        <v>68</v>
      </c>
      <c r="I65" s="65"/>
      <c r="J65" s="64"/>
      <c r="K65" s="65" t="s">
        <v>68</v>
      </c>
      <c r="L65" s="66"/>
      <c r="M65" s="64"/>
      <c r="N65" s="65">
        <v>0</v>
      </c>
      <c r="O65" s="65"/>
      <c r="P65" s="12"/>
      <c r="Q65" s="26" t="s">
        <v>4</v>
      </c>
      <c r="R65" s="11"/>
    </row>
    <row r="66" spans="1:18" ht="13.5" thickBot="1">
      <c r="A66" s="21"/>
      <c r="B66" s="7"/>
      <c r="C66" s="22" t="s">
        <v>64</v>
      </c>
      <c r="D66" s="7"/>
      <c r="E66" s="7"/>
      <c r="F66" s="8"/>
      <c r="G66" s="68"/>
      <c r="H66" s="68">
        <f>SUM(H7:H65)</f>
        <v>35625</v>
      </c>
      <c r="I66" s="68"/>
      <c r="J66" s="67"/>
      <c r="K66" s="68">
        <f>SUM(K7:K65)</f>
        <v>13055.80000000001</v>
      </c>
      <c r="L66" s="69"/>
      <c r="M66" s="67"/>
      <c r="N66" s="68">
        <f>SUM(N7:N65)</f>
        <v>7146.400000000002</v>
      </c>
      <c r="O66" s="69"/>
      <c r="P66" s="25"/>
      <c r="Q66" s="24"/>
      <c r="R66" s="24"/>
    </row>
    <row r="70" spans="1:2" ht="12.75">
      <c r="A70" s="49"/>
      <c r="B70" s="50" t="s">
        <v>86</v>
      </c>
    </row>
  </sheetData>
  <sheetProtection sheet="1"/>
  <printOptions horizontalCentered="1" verticalCentered="1"/>
  <pageMargins left="0.75" right="0.75" top="0.5" bottom="0.5" header="0.25" footer="0.25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zoomScale="66" zoomScaleNormal="66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L68" sqref="L68"/>
    </sheetView>
  </sheetViews>
  <sheetFormatPr defaultColWidth="9.140625" defaultRowHeight="12.75"/>
  <cols>
    <col min="2" max="2" width="10.140625" style="0" bestFit="1" customWidth="1"/>
    <col min="7" max="7" width="10.57421875" style="0" bestFit="1" customWidth="1"/>
    <col min="10" max="10" width="9.8515625" style="0" bestFit="1" customWidth="1"/>
    <col min="13" max="13" width="9.8515625" style="0" bestFit="1" customWidth="1"/>
  </cols>
  <sheetData>
    <row r="1" spans="9:17" ht="12.75">
      <c r="I1" s="1" t="s">
        <v>85</v>
      </c>
      <c r="J1" s="1"/>
      <c r="O1" s="12"/>
      <c r="P1" s="12"/>
      <c r="Q1" s="12"/>
    </row>
    <row r="2" spans="15:17" ht="13.5" thickBot="1">
      <c r="O2" s="24"/>
      <c r="P2" s="24"/>
      <c r="Q2" s="24"/>
    </row>
    <row r="3" spans="1:19" ht="13.5" thickBot="1">
      <c r="A3" s="2" t="s">
        <v>0</v>
      </c>
      <c r="B3" s="3"/>
      <c r="C3" s="3"/>
      <c r="D3" s="3"/>
      <c r="E3" s="3"/>
      <c r="F3" s="28" t="s">
        <v>67</v>
      </c>
      <c r="G3" s="22"/>
      <c r="H3" s="29"/>
      <c r="I3" s="22" t="s">
        <v>1</v>
      </c>
      <c r="J3" s="7"/>
      <c r="K3" s="8"/>
      <c r="L3" s="28" t="s">
        <v>66</v>
      </c>
      <c r="M3" s="7"/>
      <c r="N3" s="7"/>
      <c r="O3" s="30" t="s">
        <v>2</v>
      </c>
      <c r="P3" s="24"/>
      <c r="Q3" s="48"/>
      <c r="R3" s="27"/>
      <c r="S3" s="12"/>
    </row>
    <row r="4" spans="1:19" ht="12.75">
      <c r="A4" s="9" t="s">
        <v>3</v>
      </c>
      <c r="B4" s="10"/>
      <c r="C4" s="10"/>
      <c r="D4" s="10"/>
      <c r="E4" s="10"/>
      <c r="F4" s="52"/>
      <c r="G4" s="53">
        <v>1293</v>
      </c>
      <c r="H4" s="54"/>
      <c r="I4" s="53"/>
      <c r="J4" s="53">
        <v>1293</v>
      </c>
      <c r="K4" s="54"/>
      <c r="L4" s="52"/>
      <c r="M4" s="53">
        <v>1293</v>
      </c>
      <c r="N4" s="53"/>
      <c r="O4" s="38"/>
      <c r="P4" s="14" t="s">
        <v>4</v>
      </c>
      <c r="Q4" s="39"/>
      <c r="R4" s="12"/>
      <c r="S4" s="12"/>
    </row>
    <row r="5" spans="1:19" ht="12.75">
      <c r="A5" s="9" t="s">
        <v>5</v>
      </c>
      <c r="B5" s="10"/>
      <c r="C5" s="10"/>
      <c r="D5" s="10"/>
      <c r="E5" s="10"/>
      <c r="F5" s="55"/>
      <c r="G5" s="56">
        <v>1293</v>
      </c>
      <c r="H5" s="57"/>
      <c r="I5" s="56"/>
      <c r="J5" s="56">
        <v>1293</v>
      </c>
      <c r="K5" s="57"/>
      <c r="L5" s="55"/>
      <c r="M5" s="56">
        <v>1293</v>
      </c>
      <c r="N5" s="56"/>
      <c r="O5" s="40"/>
      <c r="P5" s="10" t="s">
        <v>4</v>
      </c>
      <c r="Q5" s="41"/>
      <c r="R5" s="12"/>
      <c r="S5" s="12"/>
    </row>
    <row r="6" spans="1:19" ht="12.75">
      <c r="A6" s="9" t="s">
        <v>6</v>
      </c>
      <c r="B6" s="10"/>
      <c r="C6" s="10"/>
      <c r="D6" s="10"/>
      <c r="E6" s="10"/>
      <c r="F6" s="55"/>
      <c r="G6" s="56">
        <v>553.8</v>
      </c>
      <c r="H6" s="57"/>
      <c r="I6" s="56"/>
      <c r="J6" s="56">
        <v>553.8</v>
      </c>
      <c r="K6" s="57"/>
      <c r="L6" s="55"/>
      <c r="M6" s="56">
        <v>553.8</v>
      </c>
      <c r="N6" s="56"/>
      <c r="O6" s="40"/>
      <c r="P6" s="10" t="s">
        <v>4</v>
      </c>
      <c r="Q6" s="41"/>
      <c r="R6" s="12"/>
      <c r="S6" s="12"/>
    </row>
    <row r="7" spans="1:19" ht="12.75">
      <c r="A7" s="9" t="s">
        <v>7</v>
      </c>
      <c r="B7" s="10"/>
      <c r="C7" s="10"/>
      <c r="D7" s="10"/>
      <c r="E7" s="10"/>
      <c r="F7" s="55"/>
      <c r="G7" s="56">
        <v>1300.9</v>
      </c>
      <c r="H7" s="57"/>
      <c r="I7" s="56"/>
      <c r="J7" s="56">
        <v>650</v>
      </c>
      <c r="K7" s="57"/>
      <c r="L7" s="55"/>
      <c r="M7" s="56">
        <v>650</v>
      </c>
      <c r="N7" s="56"/>
      <c r="O7" s="40"/>
      <c r="P7" s="10" t="s">
        <v>4</v>
      </c>
      <c r="Q7" s="41"/>
      <c r="R7" s="12"/>
      <c r="S7" s="12"/>
    </row>
    <row r="8" spans="1:19" ht="12.75">
      <c r="A8" s="9" t="s">
        <v>8</v>
      </c>
      <c r="B8" s="10"/>
      <c r="C8" s="10"/>
      <c r="D8" s="10"/>
      <c r="E8" s="10"/>
      <c r="F8" s="55"/>
      <c r="G8" s="56">
        <v>40.55</v>
      </c>
      <c r="H8" s="57"/>
      <c r="I8" s="56"/>
      <c r="J8" s="56">
        <v>40.55</v>
      </c>
      <c r="K8" s="57"/>
      <c r="L8" s="55"/>
      <c r="M8" s="56">
        <v>40.55</v>
      </c>
      <c r="N8" s="56"/>
      <c r="O8" s="40"/>
      <c r="P8" s="10" t="s">
        <v>9</v>
      </c>
      <c r="Q8" s="41"/>
      <c r="R8" s="12"/>
      <c r="S8" s="12"/>
    </row>
    <row r="9" spans="1:19" ht="12.75">
      <c r="A9" s="9" t="s">
        <v>10</v>
      </c>
      <c r="B9" s="10"/>
      <c r="C9" s="10"/>
      <c r="D9" s="10"/>
      <c r="E9" s="10"/>
      <c r="F9" s="55"/>
      <c r="G9" s="56">
        <v>40.55</v>
      </c>
      <c r="H9" s="57"/>
      <c r="I9" s="56"/>
      <c r="J9" s="56">
        <v>40.55</v>
      </c>
      <c r="K9" s="57"/>
      <c r="L9" s="55"/>
      <c r="M9" s="56">
        <v>40.55</v>
      </c>
      <c r="N9" s="56"/>
      <c r="O9" s="40"/>
      <c r="P9" s="10" t="s">
        <v>9</v>
      </c>
      <c r="Q9" s="41"/>
      <c r="R9" s="12"/>
      <c r="S9" s="12"/>
    </row>
    <row r="10" spans="1:19" ht="12.75">
      <c r="A10" s="9" t="s">
        <v>11</v>
      </c>
      <c r="B10" s="10"/>
      <c r="C10" s="10"/>
      <c r="D10" s="10"/>
      <c r="E10" s="10"/>
      <c r="F10" s="55"/>
      <c r="G10" s="56">
        <v>8600</v>
      </c>
      <c r="H10" s="57"/>
      <c r="I10" s="56"/>
      <c r="J10" s="56">
        <v>4300</v>
      </c>
      <c r="K10" s="57"/>
      <c r="L10" s="55"/>
      <c r="M10" s="56">
        <v>2580</v>
      </c>
      <c r="N10" s="56"/>
      <c r="O10" s="40"/>
      <c r="P10" s="10" t="s">
        <v>9</v>
      </c>
      <c r="Q10" s="41"/>
      <c r="R10" s="12"/>
      <c r="S10" s="12"/>
    </row>
    <row r="11" spans="1:19" ht="12.75">
      <c r="A11" s="33" t="s">
        <v>12</v>
      </c>
      <c r="B11" s="34"/>
      <c r="C11" s="34"/>
      <c r="D11" s="34"/>
      <c r="E11" s="34"/>
      <c r="F11" s="58"/>
      <c r="G11" s="59">
        <v>18212</v>
      </c>
      <c r="H11" s="60"/>
      <c r="I11" s="59"/>
      <c r="J11" s="59">
        <v>9877</v>
      </c>
      <c r="K11" s="60"/>
      <c r="L11" s="58"/>
      <c r="M11" s="59">
        <v>5926</v>
      </c>
      <c r="N11" s="59"/>
      <c r="O11" s="42"/>
      <c r="P11" s="34" t="s">
        <v>9</v>
      </c>
      <c r="Q11" s="43"/>
      <c r="R11" s="12"/>
      <c r="S11" s="12"/>
    </row>
    <row r="12" spans="1:19" ht="12.75">
      <c r="A12" s="9" t="s">
        <v>13</v>
      </c>
      <c r="B12" s="10"/>
      <c r="C12" s="10"/>
      <c r="D12" s="10"/>
      <c r="E12" s="10"/>
      <c r="F12" s="55"/>
      <c r="G12" s="56">
        <v>1445.4</v>
      </c>
      <c r="H12" s="57"/>
      <c r="I12" s="56"/>
      <c r="J12" s="56">
        <v>723</v>
      </c>
      <c r="K12" s="57"/>
      <c r="L12" s="55"/>
      <c r="M12" s="56">
        <v>723</v>
      </c>
      <c r="N12" s="56"/>
      <c r="O12" s="40"/>
      <c r="P12" s="10" t="s">
        <v>4</v>
      </c>
      <c r="Q12" s="41"/>
      <c r="R12" s="12"/>
      <c r="S12" s="12"/>
    </row>
    <row r="13" spans="1:19" ht="12.75">
      <c r="A13" s="9" t="s">
        <v>14</v>
      </c>
      <c r="B13" s="10"/>
      <c r="C13" s="10"/>
      <c r="D13" s="10"/>
      <c r="E13" s="10"/>
      <c r="F13" s="55"/>
      <c r="G13" s="56">
        <v>950.5</v>
      </c>
      <c r="H13" s="57"/>
      <c r="I13" s="56"/>
      <c r="J13" s="56">
        <v>950.5</v>
      </c>
      <c r="K13" s="57"/>
      <c r="L13" s="55"/>
      <c r="M13" s="56">
        <v>950.5</v>
      </c>
      <c r="N13" s="56"/>
      <c r="O13" s="40"/>
      <c r="P13" s="10" t="s">
        <v>9</v>
      </c>
      <c r="Q13" s="41"/>
      <c r="R13" s="12"/>
      <c r="S13" s="12"/>
    </row>
    <row r="14" spans="1:19" ht="12.75">
      <c r="A14" s="33" t="s">
        <v>15</v>
      </c>
      <c r="B14" s="34"/>
      <c r="C14" s="34"/>
      <c r="D14" s="34"/>
      <c r="E14" s="34"/>
      <c r="F14" s="58"/>
      <c r="G14" s="59">
        <v>1325</v>
      </c>
      <c r="H14" s="60"/>
      <c r="I14" s="59"/>
      <c r="J14" s="59">
        <v>662</v>
      </c>
      <c r="K14" s="60"/>
      <c r="L14" s="58"/>
      <c r="M14" s="59">
        <v>662</v>
      </c>
      <c r="N14" s="59"/>
      <c r="O14" s="42"/>
      <c r="P14" s="34" t="s">
        <v>4</v>
      </c>
      <c r="Q14" s="43"/>
      <c r="R14" s="12"/>
      <c r="S14" s="12"/>
    </row>
    <row r="15" spans="1:19" ht="12.75">
      <c r="A15" s="9" t="s">
        <v>16</v>
      </c>
      <c r="B15" s="10"/>
      <c r="C15" s="10"/>
      <c r="D15" s="10"/>
      <c r="E15" s="10"/>
      <c r="F15" s="55"/>
      <c r="G15" s="56">
        <v>614</v>
      </c>
      <c r="H15" s="57"/>
      <c r="I15" s="56"/>
      <c r="J15" s="56">
        <v>614</v>
      </c>
      <c r="K15" s="57"/>
      <c r="L15" s="55"/>
      <c r="M15" s="56">
        <v>614</v>
      </c>
      <c r="N15" s="56"/>
      <c r="O15" s="40"/>
      <c r="P15" s="10" t="s">
        <v>4</v>
      </c>
      <c r="Q15" s="41"/>
      <c r="R15" s="12"/>
      <c r="S15" s="12"/>
    </row>
    <row r="16" spans="1:19" ht="12.75">
      <c r="A16" s="9" t="s">
        <v>17</v>
      </c>
      <c r="B16" s="10"/>
      <c r="C16" s="10"/>
      <c r="D16" s="10"/>
      <c r="E16" s="10"/>
      <c r="F16" s="55"/>
      <c r="G16" s="56">
        <v>614</v>
      </c>
      <c r="H16" s="57"/>
      <c r="I16" s="56"/>
      <c r="J16" s="56">
        <v>614</v>
      </c>
      <c r="K16" s="57"/>
      <c r="L16" s="55"/>
      <c r="M16" s="56">
        <v>614</v>
      </c>
      <c r="N16" s="56"/>
      <c r="O16" s="40"/>
      <c r="P16" s="10" t="s">
        <v>4</v>
      </c>
      <c r="Q16" s="41"/>
      <c r="R16" s="12"/>
      <c r="S16" s="12"/>
    </row>
    <row r="17" spans="1:19" ht="12.75">
      <c r="A17" s="9" t="s">
        <v>18</v>
      </c>
      <c r="B17" s="10"/>
      <c r="C17" s="10"/>
      <c r="D17" s="10"/>
      <c r="E17" s="10"/>
      <c r="F17" s="55"/>
      <c r="G17" s="56">
        <v>614</v>
      </c>
      <c r="H17" s="57"/>
      <c r="I17" s="56"/>
      <c r="J17" s="56">
        <v>614</v>
      </c>
      <c r="K17" s="57"/>
      <c r="L17" s="55"/>
      <c r="M17" s="56">
        <v>614</v>
      </c>
      <c r="N17" s="56"/>
      <c r="O17" s="40"/>
      <c r="P17" s="10" t="s">
        <v>4</v>
      </c>
      <c r="Q17" s="41"/>
      <c r="R17" s="12"/>
      <c r="S17" s="12"/>
    </row>
    <row r="18" spans="1:19" ht="12.75">
      <c r="A18" s="9" t="s">
        <v>19</v>
      </c>
      <c r="B18" s="10"/>
      <c r="C18" s="10"/>
      <c r="D18" s="10"/>
      <c r="E18" s="10"/>
      <c r="F18" s="55"/>
      <c r="G18" s="56">
        <v>5488</v>
      </c>
      <c r="H18" s="57"/>
      <c r="I18" s="56"/>
      <c r="J18" s="56">
        <v>2744</v>
      </c>
      <c r="K18" s="57"/>
      <c r="L18" s="55"/>
      <c r="M18" s="56">
        <v>1646</v>
      </c>
      <c r="N18" s="56"/>
      <c r="O18" s="40"/>
      <c r="P18" s="10" t="s">
        <v>9</v>
      </c>
      <c r="Q18" s="41"/>
      <c r="R18" s="12"/>
      <c r="S18" s="12"/>
    </row>
    <row r="19" spans="1:19" ht="12.75">
      <c r="A19" s="9" t="s">
        <v>20</v>
      </c>
      <c r="B19" s="10"/>
      <c r="C19" s="10"/>
      <c r="D19" s="10"/>
      <c r="E19" s="10"/>
      <c r="F19" s="55"/>
      <c r="G19" s="56">
        <v>5488</v>
      </c>
      <c r="H19" s="57"/>
      <c r="I19" s="56"/>
      <c r="J19" s="56">
        <v>2744</v>
      </c>
      <c r="K19" s="57"/>
      <c r="L19" s="55"/>
      <c r="M19" s="56">
        <v>1646</v>
      </c>
      <c r="N19" s="56"/>
      <c r="O19" s="40"/>
      <c r="P19" s="10" t="s">
        <v>9</v>
      </c>
      <c r="Q19" s="41"/>
      <c r="R19" s="12"/>
      <c r="S19" s="12"/>
    </row>
    <row r="20" spans="1:19" ht="12.75">
      <c r="A20" s="9" t="s">
        <v>21</v>
      </c>
      <c r="B20" s="10"/>
      <c r="C20" s="10"/>
      <c r="D20" s="10"/>
      <c r="E20" s="10"/>
      <c r="F20" s="55"/>
      <c r="G20" s="56">
        <v>24</v>
      </c>
      <c r="H20" s="57"/>
      <c r="I20" s="56"/>
      <c r="J20" s="56">
        <v>12</v>
      </c>
      <c r="K20" s="57"/>
      <c r="L20" s="55"/>
      <c r="M20" s="56">
        <v>12</v>
      </c>
      <c r="N20" s="56"/>
      <c r="O20" s="40"/>
      <c r="P20" s="10" t="s">
        <v>4</v>
      </c>
      <c r="Q20" s="41"/>
      <c r="R20" s="12"/>
      <c r="S20" s="12"/>
    </row>
    <row r="21" spans="1:19" ht="12.75">
      <c r="A21" s="9" t="s">
        <v>22</v>
      </c>
      <c r="B21" s="10"/>
      <c r="C21" s="10"/>
      <c r="D21" s="10"/>
      <c r="E21" s="10"/>
      <c r="F21" s="55"/>
      <c r="G21" s="56">
        <v>26.6</v>
      </c>
      <c r="H21" s="57"/>
      <c r="I21" s="56"/>
      <c r="J21" s="56">
        <v>26.6</v>
      </c>
      <c r="K21" s="57"/>
      <c r="L21" s="55"/>
      <c r="M21" s="56">
        <v>6.65</v>
      </c>
      <c r="N21" s="56"/>
      <c r="O21" s="40"/>
      <c r="P21" s="10" t="s">
        <v>9</v>
      </c>
      <c r="Q21" s="41"/>
      <c r="R21" s="12"/>
      <c r="S21" s="12"/>
    </row>
    <row r="22" spans="1:19" ht="12.75">
      <c r="A22" s="9" t="s">
        <v>23</v>
      </c>
      <c r="B22" s="10"/>
      <c r="C22" s="10"/>
      <c r="D22" s="10"/>
      <c r="E22" s="10"/>
      <c r="F22" s="55"/>
      <c r="G22" s="56">
        <v>26.6</v>
      </c>
      <c r="H22" s="57"/>
      <c r="I22" s="56"/>
      <c r="J22" s="56">
        <v>26.6</v>
      </c>
      <c r="K22" s="57"/>
      <c r="L22" s="55"/>
      <c r="M22" s="56">
        <v>6.65</v>
      </c>
      <c r="N22" s="56"/>
      <c r="O22" s="40"/>
      <c r="P22" s="10" t="s">
        <v>9</v>
      </c>
      <c r="Q22" s="41"/>
      <c r="R22" s="12"/>
      <c r="S22" s="12"/>
    </row>
    <row r="23" spans="1:19" ht="12.75">
      <c r="A23" s="9" t="s">
        <v>24</v>
      </c>
      <c r="B23" s="10"/>
      <c r="C23" s="10"/>
      <c r="D23" s="10"/>
      <c r="E23" s="10"/>
      <c r="F23" s="55"/>
      <c r="G23" s="56">
        <v>26.6</v>
      </c>
      <c r="H23" s="57"/>
      <c r="I23" s="56"/>
      <c r="J23" s="56">
        <v>26.6</v>
      </c>
      <c r="K23" s="57"/>
      <c r="L23" s="55"/>
      <c r="M23" s="56">
        <v>6.65</v>
      </c>
      <c r="N23" s="56"/>
      <c r="O23" s="40"/>
      <c r="P23" s="10" t="s">
        <v>9</v>
      </c>
      <c r="Q23" s="41"/>
      <c r="R23" s="12"/>
      <c r="S23" s="12"/>
    </row>
    <row r="24" spans="1:19" ht="12.75">
      <c r="A24" s="9" t="s">
        <v>25</v>
      </c>
      <c r="B24" s="10"/>
      <c r="C24" s="10"/>
      <c r="D24" s="10"/>
      <c r="E24" s="10"/>
      <c r="F24" s="55"/>
      <c r="G24" s="56">
        <v>26.6</v>
      </c>
      <c r="H24" s="57"/>
      <c r="I24" s="56"/>
      <c r="J24" s="56">
        <v>26.6</v>
      </c>
      <c r="K24" s="57"/>
      <c r="L24" s="55"/>
      <c r="M24" s="56">
        <v>6.65</v>
      </c>
      <c r="N24" s="56"/>
      <c r="O24" s="40"/>
      <c r="P24" s="10" t="s">
        <v>9</v>
      </c>
      <c r="Q24" s="41"/>
      <c r="R24" s="12"/>
      <c r="S24" s="12"/>
    </row>
    <row r="25" spans="1:19" ht="12.75">
      <c r="A25" s="9" t="s">
        <v>26</v>
      </c>
      <c r="B25" s="10"/>
      <c r="C25" s="10"/>
      <c r="D25" s="10"/>
      <c r="E25" s="10"/>
      <c r="F25" s="55"/>
      <c r="G25" s="56">
        <v>1108</v>
      </c>
      <c r="H25" s="57"/>
      <c r="I25" s="56"/>
      <c r="J25" s="56">
        <v>554</v>
      </c>
      <c r="K25" s="57"/>
      <c r="L25" s="55"/>
      <c r="M25" s="56">
        <v>554</v>
      </c>
      <c r="N25" s="56"/>
      <c r="O25" s="40"/>
      <c r="P25" s="10" t="s">
        <v>4</v>
      </c>
      <c r="Q25" s="41"/>
      <c r="R25" s="12"/>
      <c r="S25" s="12"/>
    </row>
    <row r="26" spans="1:19" ht="12.75">
      <c r="A26" s="9" t="s">
        <v>27</v>
      </c>
      <c r="B26" s="10"/>
      <c r="C26" s="10"/>
      <c r="D26" s="10"/>
      <c r="E26" s="10"/>
      <c r="F26" s="55"/>
      <c r="G26" s="56">
        <v>61</v>
      </c>
      <c r="H26" s="57"/>
      <c r="I26" s="56"/>
      <c r="J26" s="56">
        <v>61</v>
      </c>
      <c r="K26" s="57"/>
      <c r="L26" s="55"/>
      <c r="M26" s="56">
        <v>61</v>
      </c>
      <c r="N26" s="56"/>
      <c r="O26" s="40"/>
      <c r="P26" s="10" t="s">
        <v>9</v>
      </c>
      <c r="Q26" s="41"/>
      <c r="R26" s="12"/>
      <c r="S26" s="12"/>
    </row>
    <row r="27" spans="1:19" ht="12.75">
      <c r="A27" s="9" t="s">
        <v>28</v>
      </c>
      <c r="B27" s="10"/>
      <c r="C27" s="10"/>
      <c r="D27" s="10"/>
      <c r="E27" s="10"/>
      <c r="F27" s="55"/>
      <c r="G27" s="56">
        <v>61</v>
      </c>
      <c r="H27" s="57"/>
      <c r="I27" s="56"/>
      <c r="J27" s="56">
        <v>61</v>
      </c>
      <c r="K27" s="57"/>
      <c r="L27" s="55"/>
      <c r="M27" s="56">
        <v>61</v>
      </c>
      <c r="N27" s="56"/>
      <c r="O27" s="40"/>
      <c r="P27" s="10" t="s">
        <v>9</v>
      </c>
      <c r="Q27" s="41"/>
      <c r="R27" s="12"/>
      <c r="S27" s="12"/>
    </row>
    <row r="28" spans="1:19" ht="12.75">
      <c r="A28" s="9" t="s">
        <v>29</v>
      </c>
      <c r="B28" s="10"/>
      <c r="C28" s="10"/>
      <c r="D28" s="10"/>
      <c r="E28" s="10"/>
      <c r="F28" s="55"/>
      <c r="G28" s="56" t="s">
        <v>68</v>
      </c>
      <c r="H28" s="57"/>
      <c r="I28" s="56"/>
      <c r="J28" s="56">
        <v>61</v>
      </c>
      <c r="K28" s="57"/>
      <c r="L28" s="55"/>
      <c r="M28" s="56">
        <v>61</v>
      </c>
      <c r="N28" s="56"/>
      <c r="O28" s="40"/>
      <c r="P28" s="10" t="s">
        <v>9</v>
      </c>
      <c r="Q28" s="41"/>
      <c r="R28" s="12"/>
      <c r="S28" s="12"/>
    </row>
    <row r="29" spans="1:19" ht="12.75">
      <c r="A29" s="9" t="s">
        <v>30</v>
      </c>
      <c r="B29" s="10"/>
      <c r="C29" s="10"/>
      <c r="D29" s="10"/>
      <c r="E29" s="10"/>
      <c r="F29" s="55"/>
      <c r="G29" s="56">
        <v>3120</v>
      </c>
      <c r="H29" s="57"/>
      <c r="I29" s="56"/>
      <c r="J29" s="56">
        <v>3120</v>
      </c>
      <c r="K29" s="57"/>
      <c r="L29" s="55"/>
      <c r="M29" s="56">
        <v>1734</v>
      </c>
      <c r="N29" s="56"/>
      <c r="O29" s="40"/>
      <c r="P29" s="10" t="s">
        <v>9</v>
      </c>
      <c r="Q29" s="41"/>
      <c r="R29" s="12"/>
      <c r="S29" s="12"/>
    </row>
    <row r="30" spans="1:19" ht="12.75">
      <c r="A30" s="33" t="s">
        <v>31</v>
      </c>
      <c r="B30" s="34"/>
      <c r="C30" s="34"/>
      <c r="D30" s="34"/>
      <c r="E30" s="34"/>
      <c r="F30" s="58"/>
      <c r="G30" s="59">
        <v>5709</v>
      </c>
      <c r="H30" s="60"/>
      <c r="I30" s="59"/>
      <c r="J30" s="59">
        <v>5709</v>
      </c>
      <c r="K30" s="60"/>
      <c r="L30" s="58"/>
      <c r="M30" s="59">
        <v>3426</v>
      </c>
      <c r="N30" s="59"/>
      <c r="O30" s="42"/>
      <c r="P30" s="34" t="s">
        <v>9</v>
      </c>
      <c r="Q30" s="43"/>
      <c r="R30" s="12"/>
      <c r="S30" s="12"/>
    </row>
    <row r="31" spans="1:19" ht="12.75">
      <c r="A31" s="33" t="s">
        <v>32</v>
      </c>
      <c r="B31" s="34"/>
      <c r="C31" s="34"/>
      <c r="D31" s="34"/>
      <c r="E31" s="34"/>
      <c r="F31" s="58"/>
      <c r="G31" s="59">
        <v>11284</v>
      </c>
      <c r="H31" s="60"/>
      <c r="I31" s="59"/>
      <c r="J31" s="59">
        <v>11284</v>
      </c>
      <c r="K31" s="60"/>
      <c r="L31" s="58"/>
      <c r="M31" s="59">
        <v>6770</v>
      </c>
      <c r="N31" s="59"/>
      <c r="O31" s="42"/>
      <c r="P31" s="34" t="s">
        <v>9</v>
      </c>
      <c r="Q31" s="43"/>
      <c r="R31" s="12"/>
      <c r="S31" s="12"/>
    </row>
    <row r="32" spans="1:19" ht="12.75">
      <c r="A32" s="9" t="s">
        <v>33</v>
      </c>
      <c r="B32" s="10"/>
      <c r="C32" s="10"/>
      <c r="D32" s="10"/>
      <c r="E32" s="10"/>
      <c r="F32" s="55"/>
      <c r="G32" s="56">
        <v>21</v>
      </c>
      <c r="H32" s="57"/>
      <c r="I32" s="56"/>
      <c r="J32" s="56">
        <v>11</v>
      </c>
      <c r="K32" s="57"/>
      <c r="L32" s="55"/>
      <c r="M32" s="56">
        <v>11</v>
      </c>
      <c r="N32" s="56"/>
      <c r="O32" s="40"/>
      <c r="P32" s="10" t="s">
        <v>4</v>
      </c>
      <c r="Q32" s="41"/>
      <c r="R32" s="12"/>
      <c r="S32" s="12"/>
    </row>
    <row r="33" spans="1:19" ht="12.75">
      <c r="A33" s="9" t="s">
        <v>34</v>
      </c>
      <c r="B33" s="10"/>
      <c r="C33" s="10"/>
      <c r="D33" s="10"/>
      <c r="E33" s="10"/>
      <c r="F33" s="55"/>
      <c r="G33" s="56" t="s">
        <v>68</v>
      </c>
      <c r="H33" s="57"/>
      <c r="I33" s="56"/>
      <c r="J33" s="56">
        <v>55</v>
      </c>
      <c r="K33" s="57"/>
      <c r="L33" s="55"/>
      <c r="M33" s="56">
        <v>55</v>
      </c>
      <c r="N33" s="56"/>
      <c r="O33" s="40"/>
      <c r="P33" s="10" t="s">
        <v>9</v>
      </c>
      <c r="Q33" s="41"/>
      <c r="R33" s="12"/>
      <c r="S33" s="12"/>
    </row>
    <row r="34" spans="1:19" ht="12.75">
      <c r="A34" s="9" t="s">
        <v>35</v>
      </c>
      <c r="B34" s="10"/>
      <c r="C34" s="10"/>
      <c r="D34" s="10"/>
      <c r="E34" s="10"/>
      <c r="F34" s="55"/>
      <c r="G34" s="56" t="s">
        <v>68</v>
      </c>
      <c r="H34" s="57"/>
      <c r="I34" s="56"/>
      <c r="J34" s="56">
        <v>55</v>
      </c>
      <c r="K34" s="57"/>
      <c r="L34" s="55"/>
      <c r="M34" s="56">
        <v>55</v>
      </c>
      <c r="N34" s="56"/>
      <c r="O34" s="40"/>
      <c r="P34" s="10" t="s">
        <v>9</v>
      </c>
      <c r="Q34" s="41"/>
      <c r="R34" s="12"/>
      <c r="S34" s="12"/>
    </row>
    <row r="35" spans="1:19" ht="12.75">
      <c r="A35" s="9" t="s">
        <v>36</v>
      </c>
      <c r="B35" s="10"/>
      <c r="C35" s="10"/>
      <c r="D35" s="10"/>
      <c r="E35" s="10"/>
      <c r="F35" s="55"/>
      <c r="G35" s="56">
        <v>4794</v>
      </c>
      <c r="H35" s="57"/>
      <c r="I35" s="56"/>
      <c r="J35" s="56">
        <v>2397</v>
      </c>
      <c r="K35" s="57"/>
      <c r="L35" s="55"/>
      <c r="M35" s="56">
        <v>1438</v>
      </c>
      <c r="N35" s="56"/>
      <c r="O35" s="40"/>
      <c r="P35" s="10" t="s">
        <v>9</v>
      </c>
      <c r="Q35" s="41"/>
      <c r="R35" s="12"/>
      <c r="S35" s="12"/>
    </row>
    <row r="36" spans="1:19" ht="12.75">
      <c r="A36" s="33" t="s">
        <v>37</v>
      </c>
      <c r="B36" s="34"/>
      <c r="C36" s="34"/>
      <c r="D36" s="34"/>
      <c r="E36" s="34"/>
      <c r="F36" s="58"/>
      <c r="G36" s="59">
        <v>22442</v>
      </c>
      <c r="H36" s="60"/>
      <c r="I36" s="59"/>
      <c r="J36" s="59">
        <v>11221</v>
      </c>
      <c r="K36" s="60"/>
      <c r="L36" s="58"/>
      <c r="M36" s="59">
        <v>6733</v>
      </c>
      <c r="N36" s="59"/>
      <c r="O36" s="42"/>
      <c r="P36" s="34" t="s">
        <v>9</v>
      </c>
      <c r="Q36" s="43"/>
      <c r="R36" s="12"/>
      <c r="S36" s="12"/>
    </row>
    <row r="37" spans="1:19" ht="12.75">
      <c r="A37" s="33" t="s">
        <v>38</v>
      </c>
      <c r="B37" s="34"/>
      <c r="C37" s="34"/>
      <c r="D37" s="34"/>
      <c r="E37" s="34"/>
      <c r="F37" s="58"/>
      <c r="G37" s="59">
        <v>20508</v>
      </c>
      <c r="H37" s="60"/>
      <c r="I37" s="59"/>
      <c r="J37" s="59">
        <v>10282</v>
      </c>
      <c r="K37" s="60"/>
      <c r="L37" s="58"/>
      <c r="M37" s="59">
        <v>6169</v>
      </c>
      <c r="N37" s="59"/>
      <c r="O37" s="42"/>
      <c r="P37" s="34" t="s">
        <v>9</v>
      </c>
      <c r="Q37" s="43"/>
      <c r="R37" s="12"/>
      <c r="S37" s="12"/>
    </row>
    <row r="38" spans="1:19" ht="12.75">
      <c r="A38" s="36" t="s">
        <v>39</v>
      </c>
      <c r="B38" s="37"/>
      <c r="C38" s="37"/>
      <c r="D38" s="37"/>
      <c r="E38" s="37"/>
      <c r="F38" s="61"/>
      <c r="G38" s="62">
        <v>8557</v>
      </c>
      <c r="H38" s="63"/>
      <c r="I38" s="62"/>
      <c r="J38" s="62">
        <v>4278</v>
      </c>
      <c r="K38" s="63"/>
      <c r="L38" s="61"/>
      <c r="M38" s="62">
        <v>2567</v>
      </c>
      <c r="N38" s="62"/>
      <c r="O38" s="44"/>
      <c r="P38" s="37" t="s">
        <v>9</v>
      </c>
      <c r="Q38" s="45"/>
      <c r="R38" s="12"/>
      <c r="S38" s="12"/>
    </row>
    <row r="39" spans="1:19" ht="12.75">
      <c r="A39" s="33" t="s">
        <v>40</v>
      </c>
      <c r="B39" s="34"/>
      <c r="C39" s="34"/>
      <c r="D39" s="34"/>
      <c r="E39" s="34"/>
      <c r="F39" s="58"/>
      <c r="G39" s="59">
        <v>8557</v>
      </c>
      <c r="H39" s="60"/>
      <c r="I39" s="59"/>
      <c r="J39" s="59">
        <v>4278</v>
      </c>
      <c r="K39" s="60"/>
      <c r="L39" s="58"/>
      <c r="M39" s="59">
        <v>2567</v>
      </c>
      <c r="N39" s="59"/>
      <c r="O39" s="42"/>
      <c r="P39" s="34" t="s">
        <v>9</v>
      </c>
      <c r="Q39" s="43"/>
      <c r="R39" s="12"/>
      <c r="S39" s="12"/>
    </row>
    <row r="40" spans="1:19" ht="12.75">
      <c r="A40" s="9" t="s">
        <v>41</v>
      </c>
      <c r="B40" s="10"/>
      <c r="C40" s="10"/>
      <c r="D40" s="10"/>
      <c r="E40" s="10"/>
      <c r="F40" s="55"/>
      <c r="G40" s="56">
        <v>1012</v>
      </c>
      <c r="H40" s="57"/>
      <c r="I40" s="56"/>
      <c r="J40" s="56">
        <v>506</v>
      </c>
      <c r="K40" s="57"/>
      <c r="L40" s="55"/>
      <c r="M40" s="56">
        <v>506</v>
      </c>
      <c r="N40" s="56"/>
      <c r="O40" s="40"/>
      <c r="P40" s="10" t="s">
        <v>4</v>
      </c>
      <c r="Q40" s="41"/>
      <c r="R40" s="12"/>
      <c r="S40" s="12"/>
    </row>
    <row r="41" spans="1:19" ht="12.75">
      <c r="A41" s="9" t="s">
        <v>42</v>
      </c>
      <c r="B41" s="10"/>
      <c r="C41" s="10"/>
      <c r="D41" s="10"/>
      <c r="E41" s="10"/>
      <c r="F41" s="55"/>
      <c r="G41" s="56">
        <v>1199.7</v>
      </c>
      <c r="H41" s="57"/>
      <c r="I41" s="56"/>
      <c r="J41" s="56">
        <v>600</v>
      </c>
      <c r="K41" s="57"/>
      <c r="L41" s="55"/>
      <c r="M41" s="56">
        <v>600</v>
      </c>
      <c r="N41" s="56"/>
      <c r="O41" s="40"/>
      <c r="P41" s="10" t="s">
        <v>4</v>
      </c>
      <c r="Q41" s="41"/>
      <c r="R41" s="12"/>
      <c r="S41" s="12"/>
    </row>
    <row r="42" spans="1:19" ht="12.75">
      <c r="A42" s="9" t="s">
        <v>43</v>
      </c>
      <c r="B42" s="10"/>
      <c r="C42" s="10"/>
      <c r="D42" s="10"/>
      <c r="E42" s="10"/>
      <c r="F42" s="55"/>
      <c r="G42" s="56">
        <v>1922.4</v>
      </c>
      <c r="H42" s="57"/>
      <c r="I42" s="56"/>
      <c r="J42" s="56">
        <v>961</v>
      </c>
      <c r="K42" s="57"/>
      <c r="L42" s="55"/>
      <c r="M42" s="56">
        <v>961</v>
      </c>
      <c r="N42" s="56"/>
      <c r="O42" s="40"/>
      <c r="P42" s="10" t="s">
        <v>4</v>
      </c>
      <c r="Q42" s="41"/>
      <c r="R42" s="12"/>
      <c r="S42" s="12"/>
    </row>
    <row r="43" spans="1:19" ht="12.75">
      <c r="A43" s="9" t="s">
        <v>44</v>
      </c>
      <c r="B43" s="10"/>
      <c r="C43" s="10"/>
      <c r="D43" s="10"/>
      <c r="E43" s="10"/>
      <c r="F43" s="55"/>
      <c r="G43" s="56">
        <v>282.4</v>
      </c>
      <c r="H43" s="57"/>
      <c r="I43" s="56"/>
      <c r="J43" s="56">
        <v>141.2</v>
      </c>
      <c r="K43" s="57"/>
      <c r="L43" s="55"/>
      <c r="M43" s="56">
        <v>14.23</v>
      </c>
      <c r="N43" s="56"/>
      <c r="O43" s="40"/>
      <c r="P43" s="10" t="s">
        <v>4</v>
      </c>
      <c r="Q43" s="41"/>
      <c r="R43" s="12"/>
      <c r="S43" s="12"/>
    </row>
    <row r="44" spans="1:19" ht="12.75">
      <c r="A44" s="9" t="s">
        <v>45</v>
      </c>
      <c r="B44" s="10"/>
      <c r="C44" s="10"/>
      <c r="D44" s="10"/>
      <c r="E44" s="10"/>
      <c r="F44" s="55"/>
      <c r="G44" s="56">
        <v>78.5</v>
      </c>
      <c r="H44" s="57"/>
      <c r="I44" s="56"/>
      <c r="J44" s="56">
        <v>37.2</v>
      </c>
      <c r="K44" s="57"/>
      <c r="L44" s="55"/>
      <c r="M44" s="56">
        <v>42.4</v>
      </c>
      <c r="N44" s="56"/>
      <c r="O44" s="40"/>
      <c r="P44" s="10" t="s">
        <v>4</v>
      </c>
      <c r="Q44" s="41"/>
      <c r="R44" s="12"/>
      <c r="S44" s="12"/>
    </row>
    <row r="45" spans="1:19" ht="12.75">
      <c r="A45" s="9" t="s">
        <v>46</v>
      </c>
      <c r="B45" s="10"/>
      <c r="C45" s="10"/>
      <c r="D45" s="10"/>
      <c r="E45" s="10"/>
      <c r="F45" s="55"/>
      <c r="G45" s="56">
        <v>1228.6</v>
      </c>
      <c r="H45" s="57"/>
      <c r="I45" s="56"/>
      <c r="J45" s="56">
        <v>614</v>
      </c>
      <c r="K45" s="57"/>
      <c r="L45" s="55"/>
      <c r="M45" s="56">
        <v>614</v>
      </c>
      <c r="N45" s="56"/>
      <c r="O45" s="40"/>
      <c r="P45" s="10" t="s">
        <v>4</v>
      </c>
      <c r="Q45" s="41"/>
      <c r="R45" s="12"/>
      <c r="S45" s="12"/>
    </row>
    <row r="46" spans="1:19" ht="12.75">
      <c r="A46" s="9" t="s">
        <v>47</v>
      </c>
      <c r="B46" s="10"/>
      <c r="C46" s="10"/>
      <c r="D46" s="10"/>
      <c r="E46" s="10"/>
      <c r="F46" s="55"/>
      <c r="G46" s="56">
        <v>1228.6</v>
      </c>
      <c r="H46" s="57"/>
      <c r="I46" s="56"/>
      <c r="J46" s="56">
        <v>614</v>
      </c>
      <c r="K46" s="57"/>
      <c r="L46" s="55"/>
      <c r="M46" s="56">
        <v>614</v>
      </c>
      <c r="N46" s="56"/>
      <c r="O46" s="40"/>
      <c r="P46" s="10" t="s">
        <v>4</v>
      </c>
      <c r="Q46" s="41"/>
      <c r="R46" s="12"/>
      <c r="S46" s="12"/>
    </row>
    <row r="47" spans="1:19" ht="12.75">
      <c r="A47" s="9" t="s">
        <v>48</v>
      </c>
      <c r="B47" s="10"/>
      <c r="C47" s="10"/>
      <c r="D47" s="10"/>
      <c r="E47" s="10"/>
      <c r="F47" s="55"/>
      <c r="G47" s="56">
        <v>1228.6</v>
      </c>
      <c r="H47" s="57"/>
      <c r="I47" s="56"/>
      <c r="J47" s="56">
        <v>614</v>
      </c>
      <c r="K47" s="57"/>
      <c r="L47" s="55"/>
      <c r="M47" s="56">
        <v>614</v>
      </c>
      <c r="N47" s="56"/>
      <c r="O47" s="40"/>
      <c r="P47" s="10" t="s">
        <v>4</v>
      </c>
      <c r="Q47" s="41"/>
      <c r="R47" s="12"/>
      <c r="S47" s="12"/>
    </row>
    <row r="48" spans="1:19" ht="12.75">
      <c r="A48" s="9" t="s">
        <v>49</v>
      </c>
      <c r="B48" s="10"/>
      <c r="C48" s="10"/>
      <c r="D48" s="10"/>
      <c r="E48" s="10"/>
      <c r="F48" s="55"/>
      <c r="G48" s="56">
        <v>1228.6</v>
      </c>
      <c r="H48" s="57"/>
      <c r="I48" s="56"/>
      <c r="J48" s="56">
        <v>614</v>
      </c>
      <c r="K48" s="57"/>
      <c r="L48" s="55"/>
      <c r="M48" s="56">
        <v>614</v>
      </c>
      <c r="N48" s="56"/>
      <c r="O48" s="40"/>
      <c r="P48" s="10" t="s">
        <v>4</v>
      </c>
      <c r="Q48" s="41"/>
      <c r="R48" s="12"/>
      <c r="S48" s="12"/>
    </row>
    <row r="49" spans="1:19" ht="12.75">
      <c r="A49" s="9" t="s">
        <v>50</v>
      </c>
      <c r="B49" s="10"/>
      <c r="C49" s="10"/>
      <c r="D49" s="10"/>
      <c r="E49" s="10"/>
      <c r="F49" s="55"/>
      <c r="G49" s="56">
        <v>1228.6</v>
      </c>
      <c r="H49" s="57"/>
      <c r="I49" s="56"/>
      <c r="J49" s="56">
        <v>614</v>
      </c>
      <c r="K49" s="57"/>
      <c r="L49" s="55"/>
      <c r="M49" s="56">
        <v>614</v>
      </c>
      <c r="N49" s="56"/>
      <c r="O49" s="40"/>
      <c r="P49" s="10" t="s">
        <v>4</v>
      </c>
      <c r="Q49" s="41"/>
      <c r="R49" s="12"/>
      <c r="S49" s="12"/>
    </row>
    <row r="50" spans="1:19" ht="12.75">
      <c r="A50" s="9" t="s">
        <v>51</v>
      </c>
      <c r="B50" s="10"/>
      <c r="C50" s="10"/>
      <c r="D50" s="10"/>
      <c r="E50" s="10"/>
      <c r="F50" s="55"/>
      <c r="G50" s="56">
        <v>1228.6</v>
      </c>
      <c r="H50" s="57"/>
      <c r="I50" s="56"/>
      <c r="J50" s="56">
        <v>614</v>
      </c>
      <c r="K50" s="57"/>
      <c r="L50" s="55"/>
      <c r="M50" s="56">
        <v>614</v>
      </c>
      <c r="N50" s="56"/>
      <c r="O50" s="40"/>
      <c r="P50" s="10" t="s">
        <v>4</v>
      </c>
      <c r="Q50" s="41"/>
      <c r="R50" s="12"/>
      <c r="S50" s="12"/>
    </row>
    <row r="51" spans="1:19" ht="12.75">
      <c r="A51" s="9" t="s">
        <v>52</v>
      </c>
      <c r="B51" s="10"/>
      <c r="C51" s="10"/>
      <c r="D51" s="10"/>
      <c r="E51" s="10"/>
      <c r="F51" s="55"/>
      <c r="G51" s="56">
        <v>1228.6</v>
      </c>
      <c r="H51" s="57"/>
      <c r="I51" s="56"/>
      <c r="J51" s="56">
        <v>614</v>
      </c>
      <c r="K51" s="57"/>
      <c r="L51" s="55"/>
      <c r="M51" s="56">
        <v>614</v>
      </c>
      <c r="N51" s="56"/>
      <c r="O51" s="40"/>
      <c r="P51" s="10" t="s">
        <v>4</v>
      </c>
      <c r="Q51" s="41"/>
      <c r="R51" s="12"/>
      <c r="S51" s="12"/>
    </row>
    <row r="52" spans="1:19" ht="12.75">
      <c r="A52" s="9" t="s">
        <v>53</v>
      </c>
      <c r="B52" s="10"/>
      <c r="C52" s="10"/>
      <c r="D52" s="10"/>
      <c r="E52" s="10"/>
      <c r="F52" s="55"/>
      <c r="G52" s="56">
        <v>1228.6</v>
      </c>
      <c r="H52" s="57"/>
      <c r="I52" s="56"/>
      <c r="J52" s="56">
        <v>614</v>
      </c>
      <c r="K52" s="57"/>
      <c r="L52" s="55"/>
      <c r="M52" s="56">
        <v>614</v>
      </c>
      <c r="N52" s="56"/>
      <c r="O52" s="40"/>
      <c r="P52" s="10" t="s">
        <v>4</v>
      </c>
      <c r="Q52" s="41"/>
      <c r="R52" s="12"/>
      <c r="S52" s="12"/>
    </row>
    <row r="53" spans="1:19" ht="12.75">
      <c r="A53" s="9" t="s">
        <v>54</v>
      </c>
      <c r="B53" s="10"/>
      <c r="C53" s="10"/>
      <c r="D53" s="10"/>
      <c r="E53" s="10"/>
      <c r="F53" s="55"/>
      <c r="G53" s="56">
        <v>1108</v>
      </c>
      <c r="H53" s="57"/>
      <c r="I53" s="56"/>
      <c r="J53" s="56">
        <v>554</v>
      </c>
      <c r="K53" s="57"/>
      <c r="L53" s="55"/>
      <c r="M53" s="56">
        <v>554</v>
      </c>
      <c r="N53" s="56"/>
      <c r="O53" s="40"/>
      <c r="P53" s="10" t="s">
        <v>4</v>
      </c>
      <c r="Q53" s="41"/>
      <c r="R53" s="12"/>
      <c r="S53" s="12"/>
    </row>
    <row r="54" spans="1:19" ht="12.75">
      <c r="A54" s="9" t="s">
        <v>55</v>
      </c>
      <c r="B54" s="10"/>
      <c r="C54" s="10"/>
      <c r="D54" s="10"/>
      <c r="E54" s="10"/>
      <c r="F54" s="55"/>
      <c r="G54" s="56">
        <v>1108</v>
      </c>
      <c r="H54" s="57"/>
      <c r="I54" s="56"/>
      <c r="J54" s="56">
        <v>554</v>
      </c>
      <c r="K54" s="57"/>
      <c r="L54" s="55"/>
      <c r="M54" s="56">
        <v>554</v>
      </c>
      <c r="N54" s="56"/>
      <c r="O54" s="40"/>
      <c r="P54" s="10" t="s">
        <v>4</v>
      </c>
      <c r="Q54" s="41"/>
      <c r="R54" s="12"/>
      <c r="S54" s="12"/>
    </row>
    <row r="55" spans="1:19" ht="12.75">
      <c r="A55" s="9" t="s">
        <v>56</v>
      </c>
      <c r="B55" s="10"/>
      <c r="C55" s="10"/>
      <c r="D55" s="10"/>
      <c r="E55" s="10"/>
      <c r="F55" s="55"/>
      <c r="G55" s="56">
        <v>2.5</v>
      </c>
      <c r="H55" s="57"/>
      <c r="I55" s="56"/>
      <c r="J55" s="56">
        <v>2.5</v>
      </c>
      <c r="K55" s="57"/>
      <c r="L55" s="55"/>
      <c r="M55" s="56">
        <v>2.5</v>
      </c>
      <c r="N55" s="56"/>
      <c r="O55" s="40"/>
      <c r="P55" s="10" t="s">
        <v>9</v>
      </c>
      <c r="Q55" s="41"/>
      <c r="R55" s="12"/>
      <c r="S55" s="12"/>
    </row>
    <row r="56" spans="1:19" ht="12.75">
      <c r="A56" s="9" t="s">
        <v>57</v>
      </c>
      <c r="B56" s="10"/>
      <c r="C56" s="10"/>
      <c r="D56" s="10"/>
      <c r="E56" s="10"/>
      <c r="F56" s="55"/>
      <c r="G56" s="56">
        <v>2.5</v>
      </c>
      <c r="H56" s="57"/>
      <c r="I56" s="56"/>
      <c r="J56" s="56">
        <v>2.5</v>
      </c>
      <c r="K56" s="57"/>
      <c r="L56" s="55"/>
      <c r="M56" s="56">
        <v>2.5</v>
      </c>
      <c r="N56" s="56"/>
      <c r="O56" s="40"/>
      <c r="P56" s="10" t="s">
        <v>9</v>
      </c>
      <c r="Q56" s="41"/>
      <c r="R56" s="12"/>
      <c r="S56" s="12"/>
    </row>
    <row r="57" spans="1:19" ht="12.75">
      <c r="A57" s="9" t="s">
        <v>58</v>
      </c>
      <c r="B57" s="10"/>
      <c r="C57" s="10"/>
      <c r="D57" s="10"/>
      <c r="E57" s="10"/>
      <c r="F57" s="55"/>
      <c r="G57" s="56">
        <v>2.5</v>
      </c>
      <c r="H57" s="57"/>
      <c r="I57" s="56"/>
      <c r="J57" s="56">
        <v>2.5</v>
      </c>
      <c r="K57" s="57"/>
      <c r="L57" s="55"/>
      <c r="M57" s="56">
        <v>2.5</v>
      </c>
      <c r="N57" s="56"/>
      <c r="O57" s="40"/>
      <c r="P57" s="10" t="s">
        <v>9</v>
      </c>
      <c r="Q57" s="41"/>
      <c r="R57" s="12"/>
      <c r="S57" s="12"/>
    </row>
    <row r="58" spans="1:19" ht="12.75">
      <c r="A58" s="9" t="s">
        <v>59</v>
      </c>
      <c r="B58" s="10"/>
      <c r="C58" s="10"/>
      <c r="D58" s="10"/>
      <c r="E58" s="10"/>
      <c r="F58" s="55"/>
      <c r="G58" s="56">
        <v>2.5</v>
      </c>
      <c r="H58" s="57"/>
      <c r="I58" s="56"/>
      <c r="J58" s="56">
        <v>2.5</v>
      </c>
      <c r="K58" s="57"/>
      <c r="L58" s="55"/>
      <c r="M58" s="56">
        <v>2.5</v>
      </c>
      <c r="N58" s="56"/>
      <c r="O58" s="40"/>
      <c r="P58" s="10" t="s">
        <v>9</v>
      </c>
      <c r="Q58" s="41"/>
      <c r="R58" s="12"/>
      <c r="S58" s="12"/>
    </row>
    <row r="59" spans="1:19" ht="12.75">
      <c r="A59" s="9" t="s">
        <v>60</v>
      </c>
      <c r="B59" s="10"/>
      <c r="C59" s="10"/>
      <c r="D59" s="10"/>
      <c r="E59" s="10"/>
      <c r="F59" s="55"/>
      <c r="G59" s="56">
        <v>2.5</v>
      </c>
      <c r="H59" s="57"/>
      <c r="I59" s="56"/>
      <c r="J59" s="56">
        <v>2.5</v>
      </c>
      <c r="K59" s="57"/>
      <c r="L59" s="55"/>
      <c r="M59" s="56">
        <v>2.5</v>
      </c>
      <c r="N59" s="56"/>
      <c r="O59" s="40"/>
      <c r="P59" s="10" t="s">
        <v>9</v>
      </c>
      <c r="Q59" s="41"/>
      <c r="R59" s="12"/>
      <c r="S59" s="12"/>
    </row>
    <row r="60" spans="1:19" ht="12.75">
      <c r="A60" s="9" t="s">
        <v>61</v>
      </c>
      <c r="B60" s="10"/>
      <c r="C60" s="10"/>
      <c r="D60" s="10"/>
      <c r="E60" s="10"/>
      <c r="F60" s="55"/>
      <c r="G60" s="56" t="s">
        <v>68</v>
      </c>
      <c r="H60" s="57"/>
      <c r="I60" s="53"/>
      <c r="J60" s="53" t="s">
        <v>68</v>
      </c>
      <c r="K60" s="54"/>
      <c r="L60" s="55"/>
      <c r="M60" s="56">
        <v>0.2</v>
      </c>
      <c r="N60" s="56"/>
      <c r="O60" s="40"/>
      <c r="P60" s="10" t="s">
        <v>4</v>
      </c>
      <c r="Q60" s="41"/>
      <c r="R60" s="12"/>
      <c r="S60" s="12"/>
    </row>
    <row r="61" spans="1:19" ht="12.75">
      <c r="A61" s="9" t="s">
        <v>62</v>
      </c>
      <c r="B61" s="10"/>
      <c r="C61" s="10"/>
      <c r="D61" s="10"/>
      <c r="E61" s="10"/>
      <c r="F61" s="55"/>
      <c r="G61" s="56" t="s">
        <v>68</v>
      </c>
      <c r="H61" s="57"/>
      <c r="I61" s="56"/>
      <c r="J61" s="56" t="s">
        <v>68</v>
      </c>
      <c r="K61" s="57"/>
      <c r="L61" s="55"/>
      <c r="M61" s="56">
        <v>0.2</v>
      </c>
      <c r="N61" s="56"/>
      <c r="O61" s="40"/>
      <c r="P61" s="16" t="s">
        <v>4</v>
      </c>
      <c r="Q61" s="41"/>
      <c r="R61" s="12"/>
      <c r="S61" s="12"/>
    </row>
    <row r="62" spans="1:19" ht="13.5" thickBot="1">
      <c r="A62" s="17" t="s">
        <v>63</v>
      </c>
      <c r="B62" s="18"/>
      <c r="C62" s="18"/>
      <c r="D62" s="18"/>
      <c r="E62" s="18"/>
      <c r="F62" s="64"/>
      <c r="G62" s="65" t="s">
        <v>68</v>
      </c>
      <c r="H62" s="66"/>
      <c r="I62" s="65"/>
      <c r="J62" s="65" t="s">
        <v>68</v>
      </c>
      <c r="K62" s="66"/>
      <c r="L62" s="64"/>
      <c r="M62" s="65">
        <v>0.2</v>
      </c>
      <c r="N62" s="65"/>
      <c r="O62" s="46"/>
      <c r="P62" s="20" t="s">
        <v>4</v>
      </c>
      <c r="Q62" s="47"/>
      <c r="R62" s="12"/>
      <c r="S62" s="12"/>
    </row>
    <row r="63" spans="1:19" ht="13.5" thickBot="1">
      <c r="A63" s="21"/>
      <c r="B63" s="7"/>
      <c r="C63" s="22" t="s">
        <v>64</v>
      </c>
      <c r="D63" s="7"/>
      <c r="E63" s="7"/>
      <c r="F63" s="67"/>
      <c r="G63" s="68">
        <f>SUM(G4:G62)</f>
        <v>150777.40000000005</v>
      </c>
      <c r="H63" s="69"/>
      <c r="I63" s="68"/>
      <c r="J63" s="68">
        <f>SUM(J4:J62)</f>
        <v>89536.69999999998</v>
      </c>
      <c r="K63" s="69"/>
      <c r="L63" s="67"/>
      <c r="M63" s="68">
        <f>SUM(M4:M62)</f>
        <v>60303.73</v>
      </c>
      <c r="N63" s="68"/>
      <c r="O63" s="21"/>
      <c r="P63" s="7"/>
      <c r="Q63" s="8"/>
      <c r="R63" s="14"/>
      <c r="S63" s="14"/>
    </row>
    <row r="67" spans="1:2" ht="12.75">
      <c r="A67" s="49"/>
      <c r="B67" s="51" t="s">
        <v>87</v>
      </c>
    </row>
  </sheetData>
  <sheetProtection sheet="1"/>
  <printOptions horizontalCentered="1" verticalCentered="1"/>
  <pageMargins left="0.75" right="0.75" top="0.5" bottom="0.5" header="0.25" footer="0.25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zoomScale="66" zoomScaleNormal="66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V46" sqref="V46"/>
    </sheetView>
  </sheetViews>
  <sheetFormatPr defaultColWidth="9.140625" defaultRowHeight="12.75"/>
  <cols>
    <col min="2" max="2" width="10.140625" style="0" bestFit="1" customWidth="1"/>
  </cols>
  <sheetData>
    <row r="1" spans="11:12" ht="12.75">
      <c r="K1" s="1" t="s">
        <v>84</v>
      </c>
      <c r="L1" s="1"/>
    </row>
    <row r="3" ht="13.5" thickBot="1"/>
    <row r="4" spans="1:19" ht="12.75">
      <c r="A4" s="2" t="s">
        <v>0</v>
      </c>
      <c r="B4" s="3"/>
      <c r="C4" s="3"/>
      <c r="D4" s="3"/>
      <c r="E4" s="3"/>
      <c r="F4" s="3"/>
      <c r="G4" s="70" t="s">
        <v>90</v>
      </c>
      <c r="H4" s="3" t="s">
        <v>72</v>
      </c>
      <c r="I4" s="3"/>
      <c r="J4" s="3"/>
      <c r="K4" s="2" t="s">
        <v>74</v>
      </c>
      <c r="L4" s="5"/>
      <c r="M4" s="6"/>
      <c r="N4" s="2" t="s">
        <v>73</v>
      </c>
      <c r="O4" s="5"/>
      <c r="P4" s="5"/>
      <c r="Q4" s="23" t="s">
        <v>2</v>
      </c>
      <c r="R4" s="10"/>
      <c r="S4" s="11"/>
    </row>
    <row r="5" spans="1:19" ht="12.75">
      <c r="A5" s="9" t="s">
        <v>3</v>
      </c>
      <c r="B5" s="10"/>
      <c r="C5" s="10"/>
      <c r="D5" s="10"/>
      <c r="E5" s="10"/>
      <c r="F5" s="10"/>
      <c r="G5" s="71">
        <v>11</v>
      </c>
      <c r="H5" s="10"/>
      <c r="I5" s="10">
        <v>3.5</v>
      </c>
      <c r="J5" s="10"/>
      <c r="K5" s="9"/>
      <c r="L5" s="10">
        <v>3.5</v>
      </c>
      <c r="M5" s="11"/>
      <c r="N5" s="9"/>
      <c r="O5" s="10">
        <v>3.5</v>
      </c>
      <c r="P5" s="11"/>
      <c r="Q5" s="9"/>
      <c r="R5" s="10" t="s">
        <v>4</v>
      </c>
      <c r="S5" s="11"/>
    </row>
    <row r="6" spans="1:19" ht="12.75">
      <c r="A6" s="9" t="s">
        <v>5</v>
      </c>
      <c r="B6" s="10"/>
      <c r="C6" s="10"/>
      <c r="D6" s="10"/>
      <c r="E6" s="10"/>
      <c r="F6" s="10"/>
      <c r="G6" s="71">
        <v>11</v>
      </c>
      <c r="H6" s="10"/>
      <c r="I6" s="10">
        <v>3.5</v>
      </c>
      <c r="J6" s="10"/>
      <c r="K6" s="9"/>
      <c r="L6" s="10">
        <v>3.5</v>
      </c>
      <c r="M6" s="11"/>
      <c r="N6" s="9"/>
      <c r="O6" s="10">
        <v>3.5</v>
      </c>
      <c r="P6" s="11"/>
      <c r="Q6" s="9"/>
      <c r="R6" s="10" t="s">
        <v>4</v>
      </c>
      <c r="S6" s="11"/>
    </row>
    <row r="7" spans="1:19" ht="12.75">
      <c r="A7" s="9" t="s">
        <v>6</v>
      </c>
      <c r="B7" s="10"/>
      <c r="C7" s="10"/>
      <c r="D7" s="10"/>
      <c r="E7" s="10"/>
      <c r="F7" s="10"/>
      <c r="G7" s="71">
        <v>3</v>
      </c>
      <c r="H7" s="10"/>
      <c r="I7" s="10">
        <v>1.5</v>
      </c>
      <c r="J7" s="10"/>
      <c r="K7" s="9"/>
      <c r="L7" s="10">
        <v>1.5</v>
      </c>
      <c r="M7" s="11"/>
      <c r="N7" s="9"/>
      <c r="O7" s="10">
        <v>1.5</v>
      </c>
      <c r="P7" s="11"/>
      <c r="Q7" s="9"/>
      <c r="R7" s="10" t="s">
        <v>4</v>
      </c>
      <c r="S7" s="11"/>
    </row>
    <row r="8" spans="1:19" ht="12.75">
      <c r="A8" s="9" t="s">
        <v>7</v>
      </c>
      <c r="B8" s="10"/>
      <c r="C8" s="10"/>
      <c r="D8" s="10"/>
      <c r="E8" s="10"/>
      <c r="F8" s="10"/>
      <c r="G8" s="71">
        <v>9</v>
      </c>
      <c r="H8" s="10"/>
      <c r="I8" s="10">
        <v>3.6</v>
      </c>
      <c r="J8" s="10"/>
      <c r="K8" s="9"/>
      <c r="L8" s="10">
        <v>1.8</v>
      </c>
      <c r="M8" s="11"/>
      <c r="N8" s="9"/>
      <c r="O8" s="10">
        <v>1.8</v>
      </c>
      <c r="P8" s="11"/>
      <c r="Q8" s="9"/>
      <c r="R8" s="10" t="s">
        <v>4</v>
      </c>
      <c r="S8" s="11"/>
    </row>
    <row r="9" spans="1:19" ht="12.75">
      <c r="A9" s="9" t="s">
        <v>8</v>
      </c>
      <c r="B9" s="10"/>
      <c r="C9" s="10"/>
      <c r="D9" s="10"/>
      <c r="E9" s="10"/>
      <c r="F9" s="10"/>
      <c r="G9" s="71">
        <v>1</v>
      </c>
      <c r="H9" s="10"/>
      <c r="I9" s="10">
        <v>0.11</v>
      </c>
      <c r="J9" s="10"/>
      <c r="K9" s="9"/>
      <c r="L9" s="10">
        <v>0.11</v>
      </c>
      <c r="M9" s="11"/>
      <c r="N9" s="9"/>
      <c r="O9" s="10">
        <v>0.11</v>
      </c>
      <c r="P9" s="11"/>
      <c r="Q9" s="9"/>
      <c r="R9" s="10" t="s">
        <v>9</v>
      </c>
      <c r="S9" s="11"/>
    </row>
    <row r="10" spans="1:19" ht="12.75">
      <c r="A10" s="9" t="s">
        <v>10</v>
      </c>
      <c r="B10" s="10"/>
      <c r="C10" s="10"/>
      <c r="D10" s="10"/>
      <c r="E10" s="10"/>
      <c r="F10" s="10"/>
      <c r="G10" s="71">
        <v>1</v>
      </c>
      <c r="H10" s="10"/>
      <c r="I10" s="10">
        <v>0.11</v>
      </c>
      <c r="J10" s="10"/>
      <c r="K10" s="9"/>
      <c r="L10" s="10">
        <v>0.11</v>
      </c>
      <c r="M10" s="11"/>
      <c r="N10" s="9"/>
      <c r="O10" s="10">
        <v>0.11</v>
      </c>
      <c r="P10" s="11"/>
      <c r="Q10" s="9"/>
      <c r="R10" s="10" t="s">
        <v>9</v>
      </c>
      <c r="S10" s="11"/>
    </row>
    <row r="11" spans="1:19" ht="12.75">
      <c r="A11" s="9" t="s">
        <v>11</v>
      </c>
      <c r="B11" s="10"/>
      <c r="C11" s="10"/>
      <c r="D11" s="10"/>
      <c r="E11" s="10"/>
      <c r="F11" s="10"/>
      <c r="G11" s="71">
        <v>1</v>
      </c>
      <c r="H11" s="10"/>
      <c r="I11" s="10">
        <v>23.6</v>
      </c>
      <c r="J11" s="10"/>
      <c r="K11" s="9"/>
      <c r="L11" s="10">
        <v>11.8</v>
      </c>
      <c r="M11" s="11"/>
      <c r="N11" s="9"/>
      <c r="O11" s="10">
        <v>7.1</v>
      </c>
      <c r="P11" s="11"/>
      <c r="Q11" s="9"/>
      <c r="R11" s="10" t="s">
        <v>9</v>
      </c>
      <c r="S11" s="11"/>
    </row>
    <row r="12" spans="1:19" ht="12.75">
      <c r="A12" s="33" t="s">
        <v>12</v>
      </c>
      <c r="B12" s="34"/>
      <c r="C12" s="34"/>
      <c r="D12" s="34"/>
      <c r="E12" s="34"/>
      <c r="F12" s="34"/>
      <c r="G12" s="72">
        <v>1</v>
      </c>
      <c r="H12" s="34"/>
      <c r="I12" s="34">
        <v>49.9</v>
      </c>
      <c r="J12" s="34"/>
      <c r="K12" s="33"/>
      <c r="L12" s="34">
        <v>27.1</v>
      </c>
      <c r="M12" s="35"/>
      <c r="N12" s="33"/>
      <c r="O12" s="34">
        <v>16.2</v>
      </c>
      <c r="P12" s="35"/>
      <c r="Q12" s="33"/>
      <c r="R12" s="34" t="s">
        <v>9</v>
      </c>
      <c r="S12" s="35"/>
    </row>
    <row r="13" spans="1:19" ht="12.75">
      <c r="A13" s="9" t="s">
        <v>13</v>
      </c>
      <c r="B13" s="10"/>
      <c r="C13" s="10"/>
      <c r="D13" s="10"/>
      <c r="E13" s="10"/>
      <c r="F13" s="10"/>
      <c r="G13" s="71">
        <v>1</v>
      </c>
      <c r="H13" s="10"/>
      <c r="I13" s="10">
        <v>3.96</v>
      </c>
      <c r="J13" s="10"/>
      <c r="K13" s="9"/>
      <c r="L13" s="10">
        <v>1.99</v>
      </c>
      <c r="M13" s="11"/>
      <c r="N13" s="9"/>
      <c r="O13" s="10">
        <v>1.98</v>
      </c>
      <c r="P13" s="11"/>
      <c r="Q13" s="9"/>
      <c r="R13" s="10" t="s">
        <v>4</v>
      </c>
      <c r="S13" s="11"/>
    </row>
    <row r="14" spans="1:19" ht="12.75">
      <c r="A14" s="9" t="s">
        <v>14</v>
      </c>
      <c r="B14" s="10"/>
      <c r="C14" s="10"/>
      <c r="D14" s="10"/>
      <c r="E14" s="10"/>
      <c r="F14" s="10"/>
      <c r="G14" s="71">
        <v>3</v>
      </c>
      <c r="H14" s="10"/>
      <c r="I14" s="10">
        <v>2.6</v>
      </c>
      <c r="J14" s="10"/>
      <c r="K14" s="9"/>
      <c r="L14" s="10">
        <v>2.6</v>
      </c>
      <c r="M14" s="11"/>
      <c r="N14" s="9"/>
      <c r="O14" s="10">
        <v>2.6</v>
      </c>
      <c r="P14" s="11"/>
      <c r="Q14" s="9"/>
      <c r="R14" s="10" t="s">
        <v>9</v>
      </c>
      <c r="S14" s="11"/>
    </row>
    <row r="15" spans="1:19" ht="12.75">
      <c r="A15" s="33" t="s">
        <v>15</v>
      </c>
      <c r="B15" s="34"/>
      <c r="C15" s="34"/>
      <c r="D15" s="34"/>
      <c r="E15" s="34"/>
      <c r="F15" s="34"/>
      <c r="G15" s="72">
        <v>11</v>
      </c>
      <c r="H15" s="34"/>
      <c r="I15" s="34">
        <v>3.6</v>
      </c>
      <c r="J15" s="34"/>
      <c r="K15" s="33"/>
      <c r="L15" s="34">
        <v>1.8</v>
      </c>
      <c r="M15" s="35"/>
      <c r="N15" s="33"/>
      <c r="O15" s="34">
        <v>1.8</v>
      </c>
      <c r="P15" s="35"/>
      <c r="Q15" s="33"/>
      <c r="R15" s="34" t="s">
        <v>4</v>
      </c>
      <c r="S15" s="35"/>
    </row>
    <row r="16" spans="1:19" ht="12.75">
      <c r="A16" s="9" t="s">
        <v>16</v>
      </c>
      <c r="B16" s="10"/>
      <c r="C16" s="10"/>
      <c r="D16" s="10"/>
      <c r="E16" s="10"/>
      <c r="F16" s="10"/>
      <c r="G16" s="71">
        <v>1</v>
      </c>
      <c r="H16" s="10"/>
      <c r="I16" s="10">
        <v>1.68</v>
      </c>
      <c r="J16" s="10"/>
      <c r="K16" s="9"/>
      <c r="L16" s="10">
        <v>1.68</v>
      </c>
      <c r="M16" s="11"/>
      <c r="N16" s="9"/>
      <c r="O16" s="10">
        <v>1.68</v>
      </c>
      <c r="P16" s="11"/>
      <c r="Q16" s="9"/>
      <c r="R16" s="10" t="s">
        <v>4</v>
      </c>
      <c r="S16" s="11"/>
    </row>
    <row r="17" spans="1:19" ht="12.75">
      <c r="A17" s="9" t="s">
        <v>17</v>
      </c>
      <c r="B17" s="10"/>
      <c r="C17" s="10"/>
      <c r="D17" s="10"/>
      <c r="E17" s="10"/>
      <c r="F17" s="10"/>
      <c r="G17" s="71">
        <v>1</v>
      </c>
      <c r="H17" s="10"/>
      <c r="I17" s="10">
        <v>1.68</v>
      </c>
      <c r="J17" s="10"/>
      <c r="K17" s="9"/>
      <c r="L17" s="10">
        <v>1.68</v>
      </c>
      <c r="M17" s="11"/>
      <c r="N17" s="9"/>
      <c r="O17" s="10">
        <v>1.68</v>
      </c>
      <c r="P17" s="11"/>
      <c r="Q17" s="9"/>
      <c r="R17" s="10" t="s">
        <v>4</v>
      </c>
      <c r="S17" s="11"/>
    </row>
    <row r="18" spans="1:19" ht="12.75">
      <c r="A18" s="9" t="s">
        <v>18</v>
      </c>
      <c r="B18" s="10"/>
      <c r="C18" s="10"/>
      <c r="D18" s="10"/>
      <c r="E18" s="10"/>
      <c r="F18" s="10"/>
      <c r="G18" s="71">
        <v>1</v>
      </c>
      <c r="H18" s="10"/>
      <c r="I18" s="10">
        <v>1.68</v>
      </c>
      <c r="J18" s="10"/>
      <c r="K18" s="9"/>
      <c r="L18" s="10">
        <v>1.68</v>
      </c>
      <c r="M18" s="11"/>
      <c r="N18" s="9"/>
      <c r="O18" s="10">
        <v>1.68</v>
      </c>
      <c r="P18" s="11"/>
      <c r="Q18" s="9"/>
      <c r="R18" s="10" t="s">
        <v>4</v>
      </c>
      <c r="S18" s="11"/>
    </row>
    <row r="19" spans="1:19" ht="12.75">
      <c r="A19" s="9" t="s">
        <v>19</v>
      </c>
      <c r="B19" s="10"/>
      <c r="C19" s="10"/>
      <c r="D19" s="10"/>
      <c r="E19" s="10"/>
      <c r="F19" s="10"/>
      <c r="G19" s="71">
        <v>9</v>
      </c>
      <c r="H19" s="10"/>
      <c r="I19" s="10">
        <v>15</v>
      </c>
      <c r="J19" s="10"/>
      <c r="K19" s="9"/>
      <c r="L19" s="10">
        <v>7.5</v>
      </c>
      <c r="M19" s="11"/>
      <c r="N19" s="9"/>
      <c r="O19" s="10">
        <v>4.5</v>
      </c>
      <c r="P19" s="11"/>
      <c r="Q19" s="9"/>
      <c r="R19" s="10" t="s">
        <v>9</v>
      </c>
      <c r="S19" s="11"/>
    </row>
    <row r="20" spans="1:19" ht="12.75">
      <c r="A20" s="9" t="s">
        <v>20</v>
      </c>
      <c r="B20" s="10"/>
      <c r="C20" s="10"/>
      <c r="D20" s="10"/>
      <c r="E20" s="10"/>
      <c r="F20" s="10"/>
      <c r="G20" s="71">
        <v>9</v>
      </c>
      <c r="H20" s="10"/>
      <c r="I20" s="10">
        <v>15</v>
      </c>
      <c r="J20" s="10"/>
      <c r="K20" s="9"/>
      <c r="L20" s="10">
        <v>7.5</v>
      </c>
      <c r="M20" s="11"/>
      <c r="N20" s="9"/>
      <c r="O20" s="10">
        <v>4.5</v>
      </c>
      <c r="P20" s="11"/>
      <c r="Q20" s="9"/>
      <c r="R20" s="10" t="s">
        <v>9</v>
      </c>
      <c r="S20" s="11"/>
    </row>
    <row r="21" spans="1:19" ht="12.75">
      <c r="A21" s="9" t="s">
        <v>21</v>
      </c>
      <c r="B21" s="10"/>
      <c r="C21" s="10"/>
      <c r="D21" s="10"/>
      <c r="E21" s="10"/>
      <c r="F21" s="10"/>
      <c r="G21" s="71">
        <v>9</v>
      </c>
      <c r="H21" s="10"/>
      <c r="I21" s="10">
        <v>0.066</v>
      </c>
      <c r="J21" s="10"/>
      <c r="K21" s="9"/>
      <c r="L21" s="10">
        <v>0.033</v>
      </c>
      <c r="M21" s="11"/>
      <c r="N21" s="9"/>
      <c r="O21" s="10">
        <v>0.033</v>
      </c>
      <c r="P21" s="11"/>
      <c r="Q21" s="9"/>
      <c r="R21" s="10" t="s">
        <v>4</v>
      </c>
      <c r="S21" s="11"/>
    </row>
    <row r="22" spans="1:19" ht="12.75">
      <c r="A22" s="9" t="s">
        <v>22</v>
      </c>
      <c r="B22" s="10"/>
      <c r="C22" s="10"/>
      <c r="D22" s="10"/>
      <c r="E22" s="10"/>
      <c r="F22" s="10"/>
      <c r="G22" s="71">
        <v>9</v>
      </c>
      <c r="H22" s="10"/>
      <c r="I22" s="10">
        <v>0.073</v>
      </c>
      <c r="J22" s="10"/>
      <c r="K22" s="9"/>
      <c r="L22" s="10">
        <v>0.073</v>
      </c>
      <c r="M22" s="11"/>
      <c r="N22" s="9"/>
      <c r="O22" s="10">
        <v>0.018</v>
      </c>
      <c r="P22" s="11"/>
      <c r="Q22" s="9"/>
      <c r="R22" s="10" t="s">
        <v>9</v>
      </c>
      <c r="S22" s="11"/>
    </row>
    <row r="23" spans="1:19" ht="12.75">
      <c r="A23" s="9" t="s">
        <v>23</v>
      </c>
      <c r="B23" s="10"/>
      <c r="C23" s="10"/>
      <c r="D23" s="10"/>
      <c r="E23" s="10"/>
      <c r="F23" s="10"/>
      <c r="G23" s="71">
        <v>9</v>
      </c>
      <c r="H23" s="10"/>
      <c r="I23" s="10">
        <v>0.073</v>
      </c>
      <c r="J23" s="10"/>
      <c r="K23" s="9"/>
      <c r="L23" s="10">
        <v>0.073</v>
      </c>
      <c r="M23" s="11"/>
      <c r="N23" s="9"/>
      <c r="O23" s="10">
        <v>0.018</v>
      </c>
      <c r="P23" s="11"/>
      <c r="Q23" s="9"/>
      <c r="R23" s="10" t="s">
        <v>9</v>
      </c>
      <c r="S23" s="11"/>
    </row>
    <row r="24" spans="1:19" ht="12.75">
      <c r="A24" s="9" t="s">
        <v>24</v>
      </c>
      <c r="B24" s="10"/>
      <c r="C24" s="10"/>
      <c r="D24" s="10"/>
      <c r="E24" s="10"/>
      <c r="F24" s="10"/>
      <c r="G24" s="71">
        <v>9</v>
      </c>
      <c r="H24" s="10"/>
      <c r="I24" s="10">
        <v>0.073</v>
      </c>
      <c r="J24" s="10"/>
      <c r="K24" s="9"/>
      <c r="L24" s="10">
        <v>0.073</v>
      </c>
      <c r="M24" s="11"/>
      <c r="N24" s="9"/>
      <c r="O24" s="10">
        <v>0.018</v>
      </c>
      <c r="P24" s="11"/>
      <c r="Q24" s="9"/>
      <c r="R24" s="10" t="s">
        <v>9</v>
      </c>
      <c r="S24" s="11"/>
    </row>
    <row r="25" spans="1:19" ht="12.75">
      <c r="A25" s="9" t="s">
        <v>25</v>
      </c>
      <c r="B25" s="10"/>
      <c r="C25" s="10"/>
      <c r="D25" s="10"/>
      <c r="E25" s="10"/>
      <c r="F25" s="10"/>
      <c r="G25" s="71">
        <v>9</v>
      </c>
      <c r="H25" s="10"/>
      <c r="I25" s="10">
        <v>0.073</v>
      </c>
      <c r="J25" s="10"/>
      <c r="K25" s="9"/>
      <c r="L25" s="10">
        <v>0.073</v>
      </c>
      <c r="M25" s="11"/>
      <c r="N25" s="9"/>
      <c r="O25" s="10">
        <v>0.018</v>
      </c>
      <c r="P25" s="11"/>
      <c r="Q25" s="9"/>
      <c r="R25" s="10" t="s">
        <v>9</v>
      </c>
      <c r="S25" s="11"/>
    </row>
    <row r="26" spans="1:19" ht="12.75">
      <c r="A26" s="9" t="s">
        <v>26</v>
      </c>
      <c r="B26" s="10"/>
      <c r="C26" s="10"/>
      <c r="D26" s="10"/>
      <c r="E26" s="10"/>
      <c r="F26" s="10"/>
      <c r="G26" s="71">
        <v>5</v>
      </c>
      <c r="H26" s="10"/>
      <c r="I26" s="10">
        <v>3</v>
      </c>
      <c r="J26" s="10"/>
      <c r="K26" s="9"/>
      <c r="L26" s="10">
        <v>1.5</v>
      </c>
      <c r="M26" s="11"/>
      <c r="N26" s="9"/>
      <c r="O26" s="10">
        <v>1.5</v>
      </c>
      <c r="P26" s="11"/>
      <c r="Q26" s="9"/>
      <c r="R26" s="10" t="s">
        <v>4</v>
      </c>
      <c r="S26" s="11"/>
    </row>
    <row r="27" spans="1:19" ht="12.75">
      <c r="A27" s="9" t="s">
        <v>27</v>
      </c>
      <c r="B27" s="10"/>
      <c r="C27" s="10"/>
      <c r="D27" s="10"/>
      <c r="E27" s="10"/>
      <c r="F27" s="10"/>
      <c r="G27" s="71">
        <v>15</v>
      </c>
      <c r="H27" s="10"/>
      <c r="I27" s="10">
        <v>0.17</v>
      </c>
      <c r="J27" s="10"/>
      <c r="K27" s="9"/>
      <c r="L27" s="10">
        <v>0.17</v>
      </c>
      <c r="M27" s="11"/>
      <c r="N27" s="9"/>
      <c r="O27" s="10">
        <v>0.17</v>
      </c>
      <c r="P27" s="11"/>
      <c r="Q27" s="9"/>
      <c r="R27" s="10" t="s">
        <v>9</v>
      </c>
      <c r="S27" s="11"/>
    </row>
    <row r="28" spans="1:19" ht="12.75">
      <c r="A28" s="9" t="s">
        <v>28</v>
      </c>
      <c r="B28" s="10"/>
      <c r="C28" s="10"/>
      <c r="D28" s="10"/>
      <c r="E28" s="10"/>
      <c r="F28" s="10"/>
      <c r="G28" s="71">
        <v>15</v>
      </c>
      <c r="H28" s="10"/>
      <c r="I28" s="10">
        <v>0.17</v>
      </c>
      <c r="J28" s="10"/>
      <c r="K28" s="9"/>
      <c r="L28" s="10">
        <v>0.17</v>
      </c>
      <c r="M28" s="11"/>
      <c r="N28" s="9"/>
      <c r="O28" s="10">
        <v>0.17</v>
      </c>
      <c r="P28" s="11"/>
      <c r="Q28" s="9"/>
      <c r="R28" s="10" t="s">
        <v>9</v>
      </c>
      <c r="S28" s="11"/>
    </row>
    <row r="29" spans="1:19" ht="12.75">
      <c r="A29" s="9" t="s">
        <v>29</v>
      </c>
      <c r="B29" s="10"/>
      <c r="C29" s="10"/>
      <c r="D29" s="10"/>
      <c r="E29" s="10"/>
      <c r="F29" s="10"/>
      <c r="G29" s="71">
        <v>15</v>
      </c>
      <c r="H29" s="10"/>
      <c r="I29" s="10" t="s">
        <v>68</v>
      </c>
      <c r="J29" s="10"/>
      <c r="K29" s="9"/>
      <c r="L29" s="10">
        <v>0.17</v>
      </c>
      <c r="M29" s="11"/>
      <c r="N29" s="9"/>
      <c r="O29" s="10">
        <v>0.17</v>
      </c>
      <c r="P29" s="11"/>
      <c r="Q29" s="9"/>
      <c r="R29" s="10" t="s">
        <v>9</v>
      </c>
      <c r="S29" s="11"/>
    </row>
    <row r="30" spans="1:19" ht="12.75">
      <c r="A30" s="9" t="s">
        <v>30</v>
      </c>
      <c r="B30" s="10"/>
      <c r="C30" s="10"/>
      <c r="D30" s="10"/>
      <c r="E30" s="10"/>
      <c r="F30" s="10"/>
      <c r="G30" s="71">
        <v>7</v>
      </c>
      <c r="H30" s="10"/>
      <c r="I30" s="10">
        <v>8.5</v>
      </c>
      <c r="J30" s="10"/>
      <c r="K30" s="9"/>
      <c r="L30" s="10">
        <v>8.5</v>
      </c>
      <c r="M30" s="11"/>
      <c r="N30" s="9"/>
      <c r="O30" s="10">
        <v>4.8</v>
      </c>
      <c r="P30" s="11"/>
      <c r="Q30" s="9"/>
      <c r="R30" s="10" t="s">
        <v>9</v>
      </c>
      <c r="S30" s="11"/>
    </row>
    <row r="31" spans="1:19" ht="12.75">
      <c r="A31" s="33" t="s">
        <v>31</v>
      </c>
      <c r="B31" s="34"/>
      <c r="C31" s="34"/>
      <c r="D31" s="34"/>
      <c r="E31" s="34"/>
      <c r="F31" s="34"/>
      <c r="G31" s="72">
        <v>7</v>
      </c>
      <c r="H31" s="34"/>
      <c r="I31" s="34">
        <v>15.6</v>
      </c>
      <c r="J31" s="34"/>
      <c r="K31" s="33"/>
      <c r="L31" s="34">
        <v>15.6</v>
      </c>
      <c r="M31" s="35"/>
      <c r="N31" s="33"/>
      <c r="O31" s="34">
        <v>9.4</v>
      </c>
      <c r="P31" s="35"/>
      <c r="Q31" s="33"/>
      <c r="R31" s="34" t="s">
        <v>9</v>
      </c>
      <c r="S31" s="35"/>
    </row>
    <row r="32" spans="1:19" ht="12.75">
      <c r="A32" s="33" t="s">
        <v>32</v>
      </c>
      <c r="B32" s="34"/>
      <c r="C32" s="34"/>
      <c r="D32" s="34"/>
      <c r="E32" s="34"/>
      <c r="F32" s="34"/>
      <c r="G32" s="72">
        <v>7</v>
      </c>
      <c r="H32" s="34"/>
      <c r="I32" s="34">
        <v>30.9</v>
      </c>
      <c r="J32" s="34"/>
      <c r="K32" s="33"/>
      <c r="L32" s="34">
        <v>30.9</v>
      </c>
      <c r="M32" s="35"/>
      <c r="N32" s="33"/>
      <c r="O32" s="34">
        <v>18.5</v>
      </c>
      <c r="P32" s="35"/>
      <c r="Q32" s="33"/>
      <c r="R32" s="34" t="s">
        <v>9</v>
      </c>
      <c r="S32" s="35"/>
    </row>
    <row r="33" spans="1:19" ht="12.75">
      <c r="A33" s="9" t="s">
        <v>33</v>
      </c>
      <c r="B33" s="10"/>
      <c r="C33" s="10"/>
      <c r="D33" s="10"/>
      <c r="E33" s="10"/>
      <c r="F33" s="10"/>
      <c r="G33" s="71">
        <v>7</v>
      </c>
      <c r="H33" s="10"/>
      <c r="I33" s="10">
        <v>0.058</v>
      </c>
      <c r="J33" s="10"/>
      <c r="K33" s="9"/>
      <c r="L33" s="10">
        <v>0.03</v>
      </c>
      <c r="M33" s="11"/>
      <c r="N33" s="9"/>
      <c r="O33" s="10">
        <v>0.03</v>
      </c>
      <c r="P33" s="11"/>
      <c r="Q33" s="9"/>
      <c r="R33" s="10" t="s">
        <v>4</v>
      </c>
      <c r="S33" s="11"/>
    </row>
    <row r="34" spans="1:19" ht="12.75">
      <c r="A34" s="9" t="s">
        <v>34</v>
      </c>
      <c r="B34" s="10"/>
      <c r="C34" s="10"/>
      <c r="D34" s="10"/>
      <c r="E34" s="10"/>
      <c r="F34" s="10"/>
      <c r="G34" s="71">
        <v>9</v>
      </c>
      <c r="H34" s="10"/>
      <c r="I34" s="10" t="s">
        <v>68</v>
      </c>
      <c r="J34" s="10"/>
      <c r="K34" s="9"/>
      <c r="L34" s="10">
        <v>0.15</v>
      </c>
      <c r="M34" s="11"/>
      <c r="N34" s="9"/>
      <c r="O34" s="10">
        <v>0.15</v>
      </c>
      <c r="P34" s="11"/>
      <c r="Q34" s="9"/>
      <c r="R34" s="10" t="s">
        <v>9</v>
      </c>
      <c r="S34" s="11"/>
    </row>
    <row r="35" spans="1:19" ht="12.75">
      <c r="A35" s="9" t="s">
        <v>35</v>
      </c>
      <c r="B35" s="10"/>
      <c r="C35" s="10"/>
      <c r="D35" s="10"/>
      <c r="E35" s="10"/>
      <c r="F35" s="10"/>
      <c r="G35" s="71">
        <v>9</v>
      </c>
      <c r="H35" s="10"/>
      <c r="I35" s="10" t="s">
        <v>68</v>
      </c>
      <c r="J35" s="10"/>
      <c r="K35" s="9"/>
      <c r="L35" s="10">
        <v>0.15</v>
      </c>
      <c r="M35" s="11"/>
      <c r="N35" s="9"/>
      <c r="O35" s="10">
        <v>0.15</v>
      </c>
      <c r="P35" s="11"/>
      <c r="Q35" s="9"/>
      <c r="R35" s="10" t="s">
        <v>9</v>
      </c>
      <c r="S35" s="11"/>
    </row>
    <row r="36" spans="1:19" ht="12.75">
      <c r="A36" s="9" t="s">
        <v>36</v>
      </c>
      <c r="B36" s="10"/>
      <c r="C36" s="10"/>
      <c r="D36" s="10"/>
      <c r="E36" s="10"/>
      <c r="F36" s="10"/>
      <c r="G36" s="71">
        <v>11</v>
      </c>
      <c r="H36" s="10"/>
      <c r="I36" s="10">
        <v>13.1</v>
      </c>
      <c r="J36" s="10"/>
      <c r="K36" s="9"/>
      <c r="L36" s="10">
        <v>6.6</v>
      </c>
      <c r="M36" s="11"/>
      <c r="N36" s="9"/>
      <c r="O36" s="10">
        <v>3.9</v>
      </c>
      <c r="P36" s="11"/>
      <c r="Q36" s="9"/>
      <c r="R36" s="10" t="s">
        <v>9</v>
      </c>
      <c r="S36" s="11"/>
    </row>
    <row r="37" spans="1:19" ht="12.75">
      <c r="A37" s="33" t="s">
        <v>37</v>
      </c>
      <c r="B37" s="34"/>
      <c r="C37" s="34"/>
      <c r="D37" s="34"/>
      <c r="E37" s="34"/>
      <c r="F37" s="34"/>
      <c r="G37" s="72">
        <v>11</v>
      </c>
      <c r="H37" s="34"/>
      <c r="I37" s="34">
        <v>61.5</v>
      </c>
      <c r="J37" s="34"/>
      <c r="K37" s="33"/>
      <c r="L37" s="34">
        <v>30.7</v>
      </c>
      <c r="M37" s="35"/>
      <c r="N37" s="33"/>
      <c r="O37" s="34">
        <v>18.4</v>
      </c>
      <c r="P37" s="35"/>
      <c r="Q37" s="33"/>
      <c r="R37" s="34" t="s">
        <v>9</v>
      </c>
      <c r="S37" s="35"/>
    </row>
    <row r="38" spans="1:19" ht="12.75">
      <c r="A38" s="33" t="s">
        <v>38</v>
      </c>
      <c r="B38" s="34"/>
      <c r="C38" s="34"/>
      <c r="D38" s="34"/>
      <c r="E38" s="34"/>
      <c r="F38" s="34"/>
      <c r="G38" s="72">
        <v>9</v>
      </c>
      <c r="H38" s="34"/>
      <c r="I38" s="34">
        <v>56.2</v>
      </c>
      <c r="J38" s="34"/>
      <c r="K38" s="33"/>
      <c r="L38" s="34">
        <v>28.2</v>
      </c>
      <c r="M38" s="35"/>
      <c r="N38" s="33"/>
      <c r="O38" s="34">
        <v>16.9</v>
      </c>
      <c r="P38" s="35"/>
      <c r="Q38" s="33"/>
      <c r="R38" s="34" t="s">
        <v>9</v>
      </c>
      <c r="S38" s="35"/>
    </row>
    <row r="39" spans="1:19" ht="12.75">
      <c r="A39" s="9" t="s">
        <v>39</v>
      </c>
      <c r="B39" s="10"/>
      <c r="C39" s="10"/>
      <c r="D39" s="10"/>
      <c r="E39" s="10"/>
      <c r="F39" s="10"/>
      <c r="G39" s="71">
        <v>1</v>
      </c>
      <c r="H39" s="10"/>
      <c r="I39" s="10">
        <v>23.4</v>
      </c>
      <c r="J39" s="10"/>
      <c r="K39" s="9"/>
      <c r="L39" s="10">
        <v>11.7</v>
      </c>
      <c r="M39" s="11"/>
      <c r="N39" s="9"/>
      <c r="O39" s="10">
        <v>7</v>
      </c>
      <c r="P39" s="11"/>
      <c r="Q39" s="9"/>
      <c r="R39" s="10" t="s">
        <v>9</v>
      </c>
      <c r="S39" s="11"/>
    </row>
    <row r="40" spans="1:19" ht="12.75">
      <c r="A40" s="33" t="s">
        <v>40</v>
      </c>
      <c r="B40" s="34"/>
      <c r="C40" s="34"/>
      <c r="D40" s="34"/>
      <c r="E40" s="34"/>
      <c r="F40" s="34"/>
      <c r="G40" s="72">
        <v>1</v>
      </c>
      <c r="H40" s="34"/>
      <c r="I40" s="34">
        <v>23.4</v>
      </c>
      <c r="J40" s="34"/>
      <c r="K40" s="33"/>
      <c r="L40" s="34">
        <v>11.7</v>
      </c>
      <c r="M40" s="35"/>
      <c r="N40" s="33"/>
      <c r="O40" s="34">
        <v>7</v>
      </c>
      <c r="P40" s="35"/>
      <c r="Q40" s="33"/>
      <c r="R40" s="34" t="s">
        <v>9</v>
      </c>
      <c r="S40" s="35"/>
    </row>
    <row r="41" spans="1:19" ht="12.75">
      <c r="A41" s="9" t="s">
        <v>41</v>
      </c>
      <c r="B41" s="10"/>
      <c r="C41" s="10"/>
      <c r="D41" s="10"/>
      <c r="E41" s="10"/>
      <c r="F41" s="10"/>
      <c r="G41" s="71">
        <v>1</v>
      </c>
      <c r="H41" s="10"/>
      <c r="I41" s="10">
        <v>2.8</v>
      </c>
      <c r="J41" s="10"/>
      <c r="K41" s="9"/>
      <c r="L41" s="10">
        <v>1.4</v>
      </c>
      <c r="M41" s="11"/>
      <c r="N41" s="9"/>
      <c r="O41" s="10">
        <v>1.4</v>
      </c>
      <c r="P41" s="11"/>
      <c r="Q41" s="9"/>
      <c r="R41" s="10" t="s">
        <v>4</v>
      </c>
      <c r="S41" s="11"/>
    </row>
    <row r="42" spans="1:19" ht="12.75">
      <c r="A42" s="9" t="s">
        <v>42</v>
      </c>
      <c r="B42" s="10"/>
      <c r="C42" s="10"/>
      <c r="D42" s="10"/>
      <c r="E42" s="10"/>
      <c r="F42" s="10"/>
      <c r="G42" s="71">
        <v>11</v>
      </c>
      <c r="H42" s="10"/>
      <c r="I42" s="10">
        <v>3.3</v>
      </c>
      <c r="J42" s="10"/>
      <c r="K42" s="9"/>
      <c r="L42" s="10">
        <v>1.6</v>
      </c>
      <c r="M42" s="11"/>
      <c r="N42" s="9"/>
      <c r="O42" s="10">
        <v>1.6</v>
      </c>
      <c r="P42" s="11"/>
      <c r="Q42" s="9"/>
      <c r="R42" s="10" t="s">
        <v>4</v>
      </c>
      <c r="S42" s="11"/>
    </row>
    <row r="43" spans="1:19" ht="12.75">
      <c r="A43" s="9" t="s">
        <v>43</v>
      </c>
      <c r="B43" s="10"/>
      <c r="C43" s="10"/>
      <c r="D43" s="10"/>
      <c r="E43" s="10"/>
      <c r="F43" s="10"/>
      <c r="G43" s="71">
        <v>11</v>
      </c>
      <c r="H43" s="10"/>
      <c r="I43" s="10">
        <v>5.3</v>
      </c>
      <c r="J43" s="10"/>
      <c r="K43" s="9"/>
      <c r="L43" s="10">
        <v>2.6</v>
      </c>
      <c r="M43" s="11"/>
      <c r="N43" s="9"/>
      <c r="O43" s="10">
        <v>2.6</v>
      </c>
      <c r="P43" s="11"/>
      <c r="Q43" s="9"/>
      <c r="R43" s="10" t="s">
        <v>4</v>
      </c>
      <c r="S43" s="11"/>
    </row>
    <row r="44" spans="1:19" ht="12.75">
      <c r="A44" s="9" t="s">
        <v>44</v>
      </c>
      <c r="B44" s="10"/>
      <c r="C44" s="10"/>
      <c r="D44" s="10"/>
      <c r="E44" s="10"/>
      <c r="F44" s="10"/>
      <c r="G44" s="71">
        <v>11</v>
      </c>
      <c r="H44" s="10"/>
      <c r="I44" s="10">
        <v>0.77</v>
      </c>
      <c r="J44" s="10"/>
      <c r="K44" s="9"/>
      <c r="L44" s="10">
        <v>0.39</v>
      </c>
      <c r="M44" s="11"/>
      <c r="N44" s="9"/>
      <c r="O44" s="10">
        <v>0.04</v>
      </c>
      <c r="P44" s="11"/>
      <c r="Q44" s="9"/>
      <c r="R44" s="10" t="s">
        <v>4</v>
      </c>
      <c r="S44" s="11"/>
    </row>
    <row r="45" spans="1:19" ht="12.75">
      <c r="A45" s="9" t="s">
        <v>45</v>
      </c>
      <c r="B45" s="10"/>
      <c r="C45" s="10"/>
      <c r="D45" s="10"/>
      <c r="E45" s="10"/>
      <c r="F45" s="10"/>
      <c r="G45" s="71">
        <v>3</v>
      </c>
      <c r="H45" s="10"/>
      <c r="I45" s="10">
        <v>0.22</v>
      </c>
      <c r="J45" s="10"/>
      <c r="K45" s="9"/>
      <c r="L45" s="10">
        <v>0.1</v>
      </c>
      <c r="M45" s="11"/>
      <c r="N45" s="9"/>
      <c r="O45" s="10">
        <v>0.12</v>
      </c>
      <c r="P45" s="11"/>
      <c r="Q45" s="9"/>
      <c r="R45" s="10" t="s">
        <v>4</v>
      </c>
      <c r="S45" s="11"/>
    </row>
    <row r="46" spans="1:19" ht="12.75">
      <c r="A46" s="9" t="s">
        <v>46</v>
      </c>
      <c r="B46" s="10"/>
      <c r="C46" s="10"/>
      <c r="D46" s="10"/>
      <c r="E46" s="10"/>
      <c r="F46" s="10"/>
      <c r="G46" s="71">
        <v>3</v>
      </c>
      <c r="H46" s="10"/>
      <c r="I46" s="10">
        <v>3.4</v>
      </c>
      <c r="J46" s="10"/>
      <c r="K46" s="9"/>
      <c r="L46" s="10">
        <v>1.7</v>
      </c>
      <c r="M46" s="11"/>
      <c r="N46" s="9"/>
      <c r="O46" s="10">
        <v>1.7</v>
      </c>
      <c r="P46" s="11"/>
      <c r="Q46" s="9"/>
      <c r="R46" s="10" t="s">
        <v>4</v>
      </c>
      <c r="S46" s="11"/>
    </row>
    <row r="47" spans="1:19" ht="12.75">
      <c r="A47" s="9" t="s">
        <v>47</v>
      </c>
      <c r="B47" s="10"/>
      <c r="C47" s="10"/>
      <c r="D47" s="10"/>
      <c r="E47" s="10"/>
      <c r="F47" s="10"/>
      <c r="G47" s="71">
        <v>3</v>
      </c>
      <c r="H47" s="10"/>
      <c r="I47" s="10">
        <v>3.4</v>
      </c>
      <c r="J47" s="10"/>
      <c r="K47" s="9"/>
      <c r="L47" s="10">
        <v>1.7</v>
      </c>
      <c r="M47" s="11"/>
      <c r="N47" s="9"/>
      <c r="O47" s="10">
        <v>1.7</v>
      </c>
      <c r="P47" s="11"/>
      <c r="Q47" s="9"/>
      <c r="R47" s="10" t="s">
        <v>4</v>
      </c>
      <c r="S47" s="11"/>
    </row>
    <row r="48" spans="1:19" ht="12.75">
      <c r="A48" s="9" t="s">
        <v>48</v>
      </c>
      <c r="B48" s="10"/>
      <c r="C48" s="10"/>
      <c r="D48" s="10"/>
      <c r="E48" s="10"/>
      <c r="F48" s="10"/>
      <c r="G48" s="71">
        <v>3</v>
      </c>
      <c r="H48" s="10"/>
      <c r="I48" s="10">
        <v>3.4</v>
      </c>
      <c r="J48" s="10"/>
      <c r="K48" s="9"/>
      <c r="L48" s="10">
        <v>1.7</v>
      </c>
      <c r="M48" s="11"/>
      <c r="N48" s="9"/>
      <c r="O48" s="10">
        <v>1.7</v>
      </c>
      <c r="P48" s="11"/>
      <c r="Q48" s="9"/>
      <c r="R48" s="10" t="s">
        <v>4</v>
      </c>
      <c r="S48" s="11"/>
    </row>
    <row r="49" spans="1:19" ht="12.75">
      <c r="A49" s="9" t="s">
        <v>49</v>
      </c>
      <c r="B49" s="10"/>
      <c r="C49" s="10"/>
      <c r="D49" s="10"/>
      <c r="E49" s="10"/>
      <c r="F49" s="10"/>
      <c r="G49" s="71">
        <v>3</v>
      </c>
      <c r="H49" s="10"/>
      <c r="I49" s="10">
        <v>3.4</v>
      </c>
      <c r="J49" s="10"/>
      <c r="K49" s="9"/>
      <c r="L49" s="10">
        <v>1.7</v>
      </c>
      <c r="M49" s="11"/>
      <c r="N49" s="9"/>
      <c r="O49" s="10">
        <v>1.7</v>
      </c>
      <c r="P49" s="11"/>
      <c r="Q49" s="9"/>
      <c r="R49" s="10" t="s">
        <v>4</v>
      </c>
      <c r="S49" s="11"/>
    </row>
    <row r="50" spans="1:19" ht="12.75">
      <c r="A50" s="9" t="s">
        <v>50</v>
      </c>
      <c r="B50" s="10"/>
      <c r="C50" s="10"/>
      <c r="D50" s="10"/>
      <c r="E50" s="10"/>
      <c r="F50" s="10"/>
      <c r="G50" s="71">
        <v>3</v>
      </c>
      <c r="H50" s="10"/>
      <c r="I50" s="10">
        <v>3.4</v>
      </c>
      <c r="J50" s="10"/>
      <c r="K50" s="9"/>
      <c r="L50" s="10">
        <v>1.7</v>
      </c>
      <c r="M50" s="11"/>
      <c r="N50" s="9"/>
      <c r="O50" s="10">
        <v>1.7</v>
      </c>
      <c r="P50" s="11"/>
      <c r="Q50" s="9"/>
      <c r="R50" s="10" t="s">
        <v>4</v>
      </c>
      <c r="S50" s="11"/>
    </row>
    <row r="51" spans="1:19" ht="12.75">
      <c r="A51" s="9" t="s">
        <v>51</v>
      </c>
      <c r="B51" s="10"/>
      <c r="C51" s="10"/>
      <c r="D51" s="10"/>
      <c r="E51" s="10"/>
      <c r="F51" s="10"/>
      <c r="G51" s="71">
        <v>3</v>
      </c>
      <c r="H51" s="10"/>
      <c r="I51" s="10">
        <v>3.4</v>
      </c>
      <c r="J51" s="10"/>
      <c r="K51" s="9"/>
      <c r="L51" s="10">
        <v>1.7</v>
      </c>
      <c r="M51" s="11"/>
      <c r="N51" s="9"/>
      <c r="O51" s="10">
        <v>1.7</v>
      </c>
      <c r="P51" s="11"/>
      <c r="Q51" s="9"/>
      <c r="R51" s="10" t="s">
        <v>4</v>
      </c>
      <c r="S51" s="11"/>
    </row>
    <row r="52" spans="1:19" ht="12.75">
      <c r="A52" s="9" t="s">
        <v>52</v>
      </c>
      <c r="B52" s="10"/>
      <c r="C52" s="10"/>
      <c r="D52" s="10"/>
      <c r="E52" s="10"/>
      <c r="F52" s="10"/>
      <c r="G52" s="71">
        <v>3</v>
      </c>
      <c r="H52" s="10"/>
      <c r="I52" s="10">
        <v>3.4</v>
      </c>
      <c r="J52" s="10"/>
      <c r="K52" s="9"/>
      <c r="L52" s="10">
        <v>1.7</v>
      </c>
      <c r="M52" s="11"/>
      <c r="N52" s="9"/>
      <c r="O52" s="10">
        <v>1.7</v>
      </c>
      <c r="P52" s="11"/>
      <c r="Q52" s="9"/>
      <c r="R52" s="10" t="s">
        <v>4</v>
      </c>
      <c r="S52" s="11"/>
    </row>
    <row r="53" spans="1:19" ht="12.75">
      <c r="A53" s="9" t="s">
        <v>53</v>
      </c>
      <c r="B53" s="10"/>
      <c r="C53" s="10"/>
      <c r="D53" s="10"/>
      <c r="E53" s="10"/>
      <c r="F53" s="10"/>
      <c r="G53" s="71">
        <v>3</v>
      </c>
      <c r="H53" s="10"/>
      <c r="I53" s="10">
        <v>3.4</v>
      </c>
      <c r="J53" s="10"/>
      <c r="K53" s="9"/>
      <c r="L53" s="10">
        <v>1.7</v>
      </c>
      <c r="M53" s="11"/>
      <c r="N53" s="9"/>
      <c r="O53" s="10">
        <v>1.7</v>
      </c>
      <c r="P53" s="11"/>
      <c r="Q53" s="9"/>
      <c r="R53" s="10" t="s">
        <v>4</v>
      </c>
      <c r="S53" s="11"/>
    </row>
    <row r="54" spans="1:19" ht="12.75">
      <c r="A54" s="9" t="s">
        <v>54</v>
      </c>
      <c r="B54" s="10"/>
      <c r="C54" s="10"/>
      <c r="D54" s="10"/>
      <c r="E54" s="10"/>
      <c r="F54" s="10"/>
      <c r="G54" s="71">
        <v>5</v>
      </c>
      <c r="H54" s="10"/>
      <c r="I54" s="10">
        <v>3</v>
      </c>
      <c r="J54" s="10"/>
      <c r="K54" s="9"/>
      <c r="L54" s="10">
        <v>1.5</v>
      </c>
      <c r="M54" s="11"/>
      <c r="N54" s="9"/>
      <c r="O54" s="10">
        <v>1.5</v>
      </c>
      <c r="P54" s="11"/>
      <c r="Q54" s="9"/>
      <c r="R54" s="10" t="s">
        <v>4</v>
      </c>
      <c r="S54" s="11"/>
    </row>
    <row r="55" spans="1:19" ht="12.75">
      <c r="A55" s="9" t="s">
        <v>55</v>
      </c>
      <c r="B55" s="10"/>
      <c r="C55" s="10"/>
      <c r="D55" s="10"/>
      <c r="E55" s="10"/>
      <c r="F55" s="10"/>
      <c r="G55" s="71">
        <v>11</v>
      </c>
      <c r="H55" s="10"/>
      <c r="I55" s="10">
        <v>3</v>
      </c>
      <c r="J55" s="10"/>
      <c r="K55" s="9"/>
      <c r="L55" s="10">
        <v>1.5</v>
      </c>
      <c r="M55" s="11"/>
      <c r="N55" s="9"/>
      <c r="O55" s="10">
        <v>1.5</v>
      </c>
      <c r="P55" s="11"/>
      <c r="Q55" s="9"/>
      <c r="R55" s="10" t="s">
        <v>4</v>
      </c>
      <c r="S55" s="11"/>
    </row>
    <row r="56" spans="1:19" ht="12.75">
      <c r="A56" s="9" t="s">
        <v>56</v>
      </c>
      <c r="B56" s="10"/>
      <c r="C56" s="10"/>
      <c r="D56" s="10"/>
      <c r="E56" s="10"/>
      <c r="F56" s="10"/>
      <c r="G56" s="71">
        <v>9</v>
      </c>
      <c r="H56" s="10"/>
      <c r="I56" s="10">
        <v>0.007</v>
      </c>
      <c r="J56" s="10"/>
      <c r="K56" s="9"/>
      <c r="L56" s="10">
        <v>0.007</v>
      </c>
      <c r="M56" s="11"/>
      <c r="N56" s="9"/>
      <c r="O56" s="10">
        <v>0.007</v>
      </c>
      <c r="P56" s="11"/>
      <c r="Q56" s="9"/>
      <c r="R56" s="10" t="s">
        <v>9</v>
      </c>
      <c r="S56" s="11"/>
    </row>
    <row r="57" spans="1:19" ht="12.75">
      <c r="A57" s="9" t="s">
        <v>57</v>
      </c>
      <c r="B57" s="10"/>
      <c r="C57" s="10"/>
      <c r="D57" s="10"/>
      <c r="E57" s="10"/>
      <c r="F57" s="10"/>
      <c r="G57" s="71">
        <v>9</v>
      </c>
      <c r="H57" s="10"/>
      <c r="I57" s="10">
        <v>0.007</v>
      </c>
      <c r="J57" s="10"/>
      <c r="K57" s="9"/>
      <c r="L57" s="10">
        <v>0.007</v>
      </c>
      <c r="M57" s="11"/>
      <c r="N57" s="9"/>
      <c r="O57" s="10">
        <v>0.007</v>
      </c>
      <c r="P57" s="11"/>
      <c r="Q57" s="9"/>
      <c r="R57" s="10" t="s">
        <v>9</v>
      </c>
      <c r="S57" s="11"/>
    </row>
    <row r="58" spans="1:19" ht="12.75">
      <c r="A58" s="9" t="s">
        <v>58</v>
      </c>
      <c r="B58" s="10"/>
      <c r="C58" s="10"/>
      <c r="D58" s="10"/>
      <c r="E58" s="10"/>
      <c r="F58" s="10"/>
      <c r="G58" s="71">
        <v>9</v>
      </c>
      <c r="H58" s="10"/>
      <c r="I58" s="10">
        <v>0.007</v>
      </c>
      <c r="J58" s="10"/>
      <c r="K58" s="9"/>
      <c r="L58" s="10">
        <v>0.007</v>
      </c>
      <c r="M58" s="11"/>
      <c r="N58" s="9"/>
      <c r="O58" s="10">
        <v>0.007</v>
      </c>
      <c r="P58" s="11"/>
      <c r="Q58" s="9"/>
      <c r="R58" s="9" t="s">
        <v>9</v>
      </c>
      <c r="S58" s="11"/>
    </row>
    <row r="59" spans="1:19" ht="12.75">
      <c r="A59" s="9" t="s">
        <v>59</v>
      </c>
      <c r="B59" s="10"/>
      <c r="C59" s="10"/>
      <c r="D59" s="10"/>
      <c r="E59" s="10"/>
      <c r="F59" s="10"/>
      <c r="G59" s="71">
        <v>9</v>
      </c>
      <c r="H59" s="10"/>
      <c r="I59" s="10">
        <v>0.007</v>
      </c>
      <c r="J59" s="10"/>
      <c r="K59" s="9"/>
      <c r="L59" s="10">
        <v>0.007</v>
      </c>
      <c r="M59" s="11"/>
      <c r="N59" s="9"/>
      <c r="O59" s="10">
        <v>0.007</v>
      </c>
      <c r="P59" s="11"/>
      <c r="Q59" s="9"/>
      <c r="R59" s="10" t="s">
        <v>9</v>
      </c>
      <c r="S59" s="11"/>
    </row>
    <row r="60" spans="1:19" ht="12.75">
      <c r="A60" s="9" t="s">
        <v>60</v>
      </c>
      <c r="B60" s="10"/>
      <c r="C60" s="10"/>
      <c r="D60" s="10"/>
      <c r="E60" s="10"/>
      <c r="F60" s="10"/>
      <c r="G60" s="71">
        <v>9</v>
      </c>
      <c r="H60" s="10"/>
      <c r="I60" s="10">
        <v>0.007</v>
      </c>
      <c r="J60" s="10"/>
      <c r="K60" s="9"/>
      <c r="L60" s="10">
        <v>0.007</v>
      </c>
      <c r="M60" s="11"/>
      <c r="N60" s="9"/>
      <c r="O60" s="10">
        <v>0.007</v>
      </c>
      <c r="P60" s="11"/>
      <c r="Q60" s="9"/>
      <c r="R60" s="10" t="s">
        <v>9</v>
      </c>
      <c r="S60" s="11"/>
    </row>
    <row r="61" spans="1:19" ht="12.75">
      <c r="A61" s="9" t="s">
        <v>61</v>
      </c>
      <c r="B61" s="10"/>
      <c r="C61" s="10"/>
      <c r="D61" s="10"/>
      <c r="E61" s="10"/>
      <c r="F61" s="10"/>
      <c r="G61" s="73">
        <v>1</v>
      </c>
      <c r="H61" s="14"/>
      <c r="I61" s="14" t="s">
        <v>68</v>
      </c>
      <c r="J61" s="14"/>
      <c r="K61" s="13"/>
      <c r="L61" s="14" t="s">
        <v>68</v>
      </c>
      <c r="M61" s="15"/>
      <c r="N61" s="9"/>
      <c r="O61" s="10">
        <v>0.0005</v>
      </c>
      <c r="P61" s="11"/>
      <c r="Q61" s="9"/>
      <c r="R61" s="10" t="s">
        <v>4</v>
      </c>
      <c r="S61" s="11"/>
    </row>
    <row r="62" spans="1:19" ht="12.75">
      <c r="A62" s="9" t="s">
        <v>62</v>
      </c>
      <c r="B62" s="10"/>
      <c r="C62" s="10"/>
      <c r="D62" s="10"/>
      <c r="E62" s="10"/>
      <c r="F62" s="10"/>
      <c r="G62" s="71">
        <v>1</v>
      </c>
      <c r="H62" s="10"/>
      <c r="I62" s="10" t="s">
        <v>68</v>
      </c>
      <c r="J62" s="10"/>
      <c r="K62" s="9"/>
      <c r="L62" s="10" t="s">
        <v>68</v>
      </c>
      <c r="M62" s="11"/>
      <c r="N62" s="9"/>
      <c r="O62" s="10">
        <v>0.0005</v>
      </c>
      <c r="P62" s="11"/>
      <c r="Q62" s="17"/>
      <c r="R62" s="20" t="s">
        <v>4</v>
      </c>
      <c r="S62" s="11"/>
    </row>
    <row r="63" spans="1:19" ht="13.5" thickBot="1">
      <c r="A63" s="17" t="s">
        <v>63</v>
      </c>
      <c r="B63" s="18"/>
      <c r="C63" s="18"/>
      <c r="D63" s="18"/>
      <c r="E63" s="18"/>
      <c r="F63" s="18"/>
      <c r="G63" s="74">
        <v>1</v>
      </c>
      <c r="H63" s="18"/>
      <c r="I63" s="18" t="s">
        <v>68</v>
      </c>
      <c r="J63" s="18"/>
      <c r="K63" s="17"/>
      <c r="L63" s="18" t="s">
        <v>68</v>
      </c>
      <c r="M63" s="19"/>
      <c r="N63" s="17"/>
      <c r="O63" s="18">
        <v>0.0005</v>
      </c>
      <c r="P63" s="18"/>
      <c r="Q63" s="12"/>
      <c r="R63" s="26" t="s">
        <v>4</v>
      </c>
      <c r="S63" s="11"/>
    </row>
    <row r="64" spans="1:19" ht="13.5" thickBot="1">
      <c r="A64" s="21"/>
      <c r="B64" s="7"/>
      <c r="C64" s="22" t="s">
        <v>64</v>
      </c>
      <c r="D64" s="7"/>
      <c r="E64" s="7"/>
      <c r="F64" s="7"/>
      <c r="G64" s="75"/>
      <c r="H64" s="7"/>
      <c r="I64" s="7">
        <f>SUM(I5:I63)</f>
        <v>413.0009999999998</v>
      </c>
      <c r="J64" s="7"/>
      <c r="K64" s="21"/>
      <c r="L64" s="7">
        <f>SUM(L5:L63)</f>
        <v>245.13999999999984</v>
      </c>
      <c r="M64" s="8"/>
      <c r="N64" s="21"/>
      <c r="O64" s="7">
        <f>SUM(O5:O63)</f>
        <v>164.9814999999999</v>
      </c>
      <c r="P64" s="8"/>
      <c r="Q64" s="25"/>
      <c r="R64" s="24"/>
      <c r="S64" s="24"/>
    </row>
    <row r="68" spans="1:2" ht="12.75">
      <c r="A68" s="49"/>
      <c r="B68" s="51" t="s">
        <v>86</v>
      </c>
    </row>
  </sheetData>
  <sheetProtection sheet="1"/>
  <printOptions horizontalCentered="1" verticalCentered="1"/>
  <pageMargins left="0.75" right="0.75" top="0.5" bottom="0.5" header="0.25" footer="0.25"/>
  <pageSetup fitToHeight="1" fitToWidth="1" horizontalDpi="600" verticalDpi="600" orientation="landscape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75" zoomScaleNormal="75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P14" sqref="P14"/>
    </sheetView>
  </sheetViews>
  <sheetFormatPr defaultColWidth="9.140625" defaultRowHeight="12.75"/>
  <sheetData>
    <row r="1" spans="10:11" ht="12.75">
      <c r="J1" s="1" t="s">
        <v>83</v>
      </c>
      <c r="K1" s="1"/>
    </row>
    <row r="2" ht="13.5" thickBot="1"/>
    <row r="3" spans="1:15" ht="12.75">
      <c r="A3" s="2" t="s">
        <v>0</v>
      </c>
      <c r="B3" s="3"/>
      <c r="C3" s="3"/>
      <c r="D3" s="3"/>
      <c r="E3" s="3"/>
      <c r="F3" s="4"/>
      <c r="G3" s="3" t="s">
        <v>69</v>
      </c>
      <c r="H3" s="3"/>
      <c r="I3" s="3"/>
      <c r="J3" s="2" t="s">
        <v>65</v>
      </c>
      <c r="K3" s="5"/>
      <c r="L3" s="6"/>
      <c r="M3" s="2" t="s">
        <v>70</v>
      </c>
      <c r="N3" s="3"/>
      <c r="O3" s="4"/>
    </row>
    <row r="4" spans="1:15" ht="12.75">
      <c r="A4" s="9" t="s">
        <v>3</v>
      </c>
      <c r="B4" s="10"/>
      <c r="C4" s="10"/>
      <c r="D4" s="10"/>
      <c r="E4" s="10"/>
      <c r="F4" s="11"/>
      <c r="G4" s="56"/>
      <c r="H4" s="56">
        <v>247.3</v>
      </c>
      <c r="I4" s="56"/>
      <c r="J4" s="55"/>
      <c r="K4" s="56">
        <v>248.6</v>
      </c>
      <c r="L4" s="57"/>
      <c r="M4" s="55"/>
      <c r="N4" s="56">
        <v>245.9</v>
      </c>
      <c r="O4" s="57"/>
    </row>
    <row r="5" spans="1:15" ht="12.75">
      <c r="A5" s="9" t="s">
        <v>5</v>
      </c>
      <c r="B5" s="10"/>
      <c r="C5" s="10"/>
      <c r="D5" s="10"/>
      <c r="E5" s="10"/>
      <c r="F5" s="11"/>
      <c r="G5" s="56"/>
      <c r="H5" s="56">
        <v>180.8</v>
      </c>
      <c r="I5" s="56"/>
      <c r="J5" s="55"/>
      <c r="K5" s="56">
        <v>215.9</v>
      </c>
      <c r="L5" s="57"/>
      <c r="M5" s="55"/>
      <c r="N5" s="56">
        <v>241.5</v>
      </c>
      <c r="O5" s="57"/>
    </row>
    <row r="6" spans="1:15" ht="12.75">
      <c r="A6" s="9" t="s">
        <v>6</v>
      </c>
      <c r="B6" s="10"/>
      <c r="C6" s="10"/>
      <c r="D6" s="10"/>
      <c r="E6" s="10"/>
      <c r="F6" s="11"/>
      <c r="G6" s="56"/>
      <c r="H6" s="56">
        <v>262.5</v>
      </c>
      <c r="I6" s="56"/>
      <c r="J6" s="55"/>
      <c r="K6" s="56">
        <v>272.5</v>
      </c>
      <c r="L6" s="57"/>
      <c r="M6" s="55"/>
      <c r="N6" s="56">
        <v>261.3</v>
      </c>
      <c r="O6" s="57"/>
    </row>
    <row r="7" spans="1:15" ht="12.75">
      <c r="A7" s="9" t="s">
        <v>7</v>
      </c>
      <c r="B7" s="10"/>
      <c r="C7" s="10"/>
      <c r="D7" s="10"/>
      <c r="E7" s="10"/>
      <c r="F7" s="11"/>
      <c r="G7" s="56"/>
      <c r="H7" s="56">
        <v>6.1</v>
      </c>
      <c r="I7" s="56"/>
      <c r="J7" s="55"/>
      <c r="K7" s="56">
        <v>3.9</v>
      </c>
      <c r="L7" s="57"/>
      <c r="M7" s="55"/>
      <c r="N7" s="56">
        <v>3.9</v>
      </c>
      <c r="O7" s="57"/>
    </row>
    <row r="8" spans="1:15" ht="12.75">
      <c r="A8" s="9" t="s">
        <v>8</v>
      </c>
      <c r="B8" s="10"/>
      <c r="C8" s="10"/>
      <c r="D8" s="10"/>
      <c r="E8" s="10"/>
      <c r="F8" s="11"/>
      <c r="G8" s="56"/>
      <c r="H8" s="56" t="s">
        <v>68</v>
      </c>
      <c r="I8" s="56"/>
      <c r="J8" s="55"/>
      <c r="K8" s="56">
        <v>97.7</v>
      </c>
      <c r="L8" s="57"/>
      <c r="M8" s="55"/>
      <c r="N8" s="56">
        <v>86.5</v>
      </c>
      <c r="O8" s="57"/>
    </row>
    <row r="9" spans="1:15" ht="12.75">
      <c r="A9" s="9" t="s">
        <v>10</v>
      </c>
      <c r="B9" s="10"/>
      <c r="C9" s="10"/>
      <c r="D9" s="10"/>
      <c r="E9" s="10"/>
      <c r="F9" s="11"/>
      <c r="G9" s="56"/>
      <c r="H9" s="56" t="s">
        <v>68</v>
      </c>
      <c r="I9" s="56"/>
      <c r="J9" s="55"/>
      <c r="K9" s="56">
        <v>94.1</v>
      </c>
      <c r="L9" s="57"/>
      <c r="M9" s="55"/>
      <c r="N9" s="56">
        <v>75</v>
      </c>
      <c r="O9" s="57"/>
    </row>
    <row r="10" spans="1:15" ht="12.75">
      <c r="A10" s="9" t="s">
        <v>11</v>
      </c>
      <c r="B10" s="10"/>
      <c r="C10" s="10"/>
      <c r="D10" s="10"/>
      <c r="E10" s="10"/>
      <c r="F10" s="11"/>
      <c r="G10" s="56"/>
      <c r="H10" s="56">
        <v>318.3</v>
      </c>
      <c r="I10" s="56"/>
      <c r="J10" s="55"/>
      <c r="K10" s="56">
        <v>47</v>
      </c>
      <c r="L10" s="57"/>
      <c r="M10" s="55"/>
      <c r="N10" s="56">
        <v>91.6</v>
      </c>
      <c r="O10" s="57"/>
    </row>
    <row r="11" spans="1:15" ht="12.75">
      <c r="A11" s="33" t="s">
        <v>12</v>
      </c>
      <c r="B11" s="34"/>
      <c r="C11" s="34"/>
      <c r="D11" s="34"/>
      <c r="E11" s="34"/>
      <c r="F11" s="35"/>
      <c r="G11" s="59"/>
      <c r="H11" s="59">
        <v>3653.6</v>
      </c>
      <c r="I11" s="59"/>
      <c r="J11" s="58"/>
      <c r="K11" s="59">
        <v>1688.6</v>
      </c>
      <c r="L11" s="60"/>
      <c r="M11" s="58"/>
      <c r="N11" s="59">
        <v>2085.1</v>
      </c>
      <c r="O11" s="60"/>
    </row>
    <row r="12" spans="1:15" ht="12.75">
      <c r="A12" s="9" t="s">
        <v>13</v>
      </c>
      <c r="B12" s="10"/>
      <c r="C12" s="10"/>
      <c r="D12" s="10"/>
      <c r="E12" s="10"/>
      <c r="F12" s="11"/>
      <c r="G12" s="56"/>
      <c r="H12" s="56">
        <v>1.4</v>
      </c>
      <c r="I12" s="56"/>
      <c r="J12" s="55"/>
      <c r="K12" s="56">
        <v>0.9</v>
      </c>
      <c r="L12" s="57"/>
      <c r="M12" s="55"/>
      <c r="N12" s="56">
        <v>0.6</v>
      </c>
      <c r="O12" s="57"/>
    </row>
    <row r="13" spans="1:15" ht="12.75">
      <c r="A13" s="9" t="s">
        <v>14</v>
      </c>
      <c r="B13" s="10"/>
      <c r="C13" s="10"/>
      <c r="D13" s="10"/>
      <c r="E13" s="10"/>
      <c r="F13" s="11"/>
      <c r="G13" s="56"/>
      <c r="H13" s="56">
        <v>232.8</v>
      </c>
      <c r="I13" s="56"/>
      <c r="J13" s="55"/>
      <c r="K13" s="56">
        <v>100.2</v>
      </c>
      <c r="L13" s="57"/>
      <c r="M13" s="55"/>
      <c r="N13" s="56">
        <v>7.7</v>
      </c>
      <c r="O13" s="57"/>
    </row>
    <row r="14" spans="1:15" ht="12.75">
      <c r="A14" s="33" t="s">
        <v>15</v>
      </c>
      <c r="B14" s="34"/>
      <c r="C14" s="34"/>
      <c r="D14" s="34"/>
      <c r="E14" s="34"/>
      <c r="F14" s="35"/>
      <c r="G14" s="59"/>
      <c r="H14" s="59">
        <v>462.1</v>
      </c>
      <c r="I14" s="59"/>
      <c r="J14" s="58"/>
      <c r="K14" s="59">
        <v>215.3</v>
      </c>
      <c r="L14" s="60"/>
      <c r="M14" s="58"/>
      <c r="N14" s="59">
        <v>288.5</v>
      </c>
      <c r="O14" s="60"/>
    </row>
    <row r="15" spans="1:15" ht="12.75">
      <c r="A15" s="9" t="s">
        <v>16</v>
      </c>
      <c r="B15" s="10"/>
      <c r="C15" s="10"/>
      <c r="D15" s="10"/>
      <c r="E15" s="10"/>
      <c r="F15" s="11"/>
      <c r="G15" s="56"/>
      <c r="H15" s="56">
        <v>2.8</v>
      </c>
      <c r="I15" s="56"/>
      <c r="J15" s="55"/>
      <c r="K15" s="56">
        <v>3.1</v>
      </c>
      <c r="L15" s="57"/>
      <c r="M15" s="55"/>
      <c r="N15" s="56">
        <v>3.2</v>
      </c>
      <c r="O15" s="57"/>
    </row>
    <row r="16" spans="1:15" ht="12.75">
      <c r="A16" s="9" t="s">
        <v>17</v>
      </c>
      <c r="B16" s="10"/>
      <c r="C16" s="10"/>
      <c r="D16" s="10"/>
      <c r="E16" s="10"/>
      <c r="F16" s="11"/>
      <c r="G16" s="56"/>
      <c r="H16" s="56">
        <v>2</v>
      </c>
      <c r="I16" s="56"/>
      <c r="J16" s="55"/>
      <c r="K16" s="56">
        <v>2.5</v>
      </c>
      <c r="L16" s="57"/>
      <c r="M16" s="55"/>
      <c r="N16" s="56">
        <v>2.4</v>
      </c>
      <c r="O16" s="57"/>
    </row>
    <row r="17" spans="1:15" ht="12.75">
      <c r="A17" s="9" t="s">
        <v>18</v>
      </c>
      <c r="B17" s="10"/>
      <c r="C17" s="10"/>
      <c r="D17" s="10"/>
      <c r="E17" s="10"/>
      <c r="F17" s="11"/>
      <c r="G17" s="56"/>
      <c r="H17" s="56">
        <v>2.5</v>
      </c>
      <c r="I17" s="56"/>
      <c r="J17" s="55"/>
      <c r="K17" s="56">
        <v>2.7</v>
      </c>
      <c r="L17" s="57"/>
      <c r="M17" s="55"/>
      <c r="N17" s="56">
        <v>4.2</v>
      </c>
      <c r="O17" s="57"/>
    </row>
    <row r="18" spans="1:15" ht="12.75">
      <c r="A18" s="9" t="s">
        <v>19</v>
      </c>
      <c r="B18" s="10"/>
      <c r="C18" s="10"/>
      <c r="D18" s="10"/>
      <c r="E18" s="10"/>
      <c r="F18" s="11"/>
      <c r="G18" s="56"/>
      <c r="H18" s="56">
        <v>932</v>
      </c>
      <c r="I18" s="56"/>
      <c r="J18" s="55"/>
      <c r="K18" s="56">
        <v>140.6</v>
      </c>
      <c r="L18" s="57"/>
      <c r="M18" s="55"/>
      <c r="N18" s="56">
        <v>0</v>
      </c>
      <c r="O18" s="57"/>
    </row>
    <row r="19" spans="1:15" ht="12.75">
      <c r="A19" s="9" t="s">
        <v>20</v>
      </c>
      <c r="B19" s="10"/>
      <c r="C19" s="10"/>
      <c r="D19" s="10"/>
      <c r="E19" s="10"/>
      <c r="F19" s="11"/>
      <c r="G19" s="56"/>
      <c r="H19" s="56">
        <v>990.9</v>
      </c>
      <c r="I19" s="56"/>
      <c r="J19" s="55"/>
      <c r="K19" s="56">
        <v>135.2</v>
      </c>
      <c r="L19" s="57"/>
      <c r="M19" s="55"/>
      <c r="N19" s="56">
        <v>0</v>
      </c>
      <c r="O19" s="57"/>
    </row>
    <row r="20" spans="1:15" ht="12.75">
      <c r="A20" s="9" t="s">
        <v>21</v>
      </c>
      <c r="B20" s="10"/>
      <c r="C20" s="10"/>
      <c r="D20" s="10"/>
      <c r="E20" s="10"/>
      <c r="F20" s="11"/>
      <c r="G20" s="56"/>
      <c r="H20" s="56">
        <v>2</v>
      </c>
      <c r="I20" s="56"/>
      <c r="J20" s="55"/>
      <c r="K20" s="56">
        <v>2.4</v>
      </c>
      <c r="L20" s="57"/>
      <c r="M20" s="55"/>
      <c r="N20" s="56">
        <v>1.4</v>
      </c>
      <c r="O20" s="57"/>
    </row>
    <row r="21" spans="1:15" ht="12.75">
      <c r="A21" s="9" t="s">
        <v>22</v>
      </c>
      <c r="B21" s="10"/>
      <c r="C21" s="10"/>
      <c r="D21" s="10"/>
      <c r="E21" s="10"/>
      <c r="F21" s="11"/>
      <c r="G21" s="56"/>
      <c r="H21" s="56" t="s">
        <v>68</v>
      </c>
      <c r="I21" s="56"/>
      <c r="J21" s="55"/>
      <c r="K21" s="56">
        <v>16.5</v>
      </c>
      <c r="L21" s="57"/>
      <c r="M21" s="55"/>
      <c r="N21" s="56">
        <v>5.2</v>
      </c>
      <c r="O21" s="57"/>
    </row>
    <row r="22" spans="1:15" ht="12.75">
      <c r="A22" s="9" t="s">
        <v>23</v>
      </c>
      <c r="B22" s="10"/>
      <c r="C22" s="10"/>
      <c r="D22" s="10"/>
      <c r="E22" s="10"/>
      <c r="F22" s="11"/>
      <c r="G22" s="56"/>
      <c r="H22" s="56" t="s">
        <v>68</v>
      </c>
      <c r="I22" s="56"/>
      <c r="J22" s="55"/>
      <c r="K22" s="56">
        <v>16.1</v>
      </c>
      <c r="L22" s="57"/>
      <c r="M22" s="55"/>
      <c r="N22" s="56">
        <v>5.3</v>
      </c>
      <c r="O22" s="57"/>
    </row>
    <row r="23" spans="1:15" ht="12.75">
      <c r="A23" s="9" t="s">
        <v>24</v>
      </c>
      <c r="B23" s="10"/>
      <c r="C23" s="10"/>
      <c r="D23" s="10"/>
      <c r="E23" s="10"/>
      <c r="F23" s="11"/>
      <c r="G23" s="56"/>
      <c r="H23" s="56" t="s">
        <v>68</v>
      </c>
      <c r="I23" s="56"/>
      <c r="J23" s="55"/>
      <c r="K23" s="56">
        <v>11.3</v>
      </c>
      <c r="L23" s="57"/>
      <c r="M23" s="55"/>
      <c r="N23" s="56">
        <v>7.6</v>
      </c>
      <c r="O23" s="57"/>
    </row>
    <row r="24" spans="1:15" ht="12.75">
      <c r="A24" s="9" t="s">
        <v>25</v>
      </c>
      <c r="B24" s="10"/>
      <c r="C24" s="10"/>
      <c r="D24" s="10"/>
      <c r="E24" s="10"/>
      <c r="F24" s="11"/>
      <c r="G24" s="56"/>
      <c r="H24" s="56" t="s">
        <v>68</v>
      </c>
      <c r="I24" s="56"/>
      <c r="J24" s="55"/>
      <c r="K24" s="56">
        <v>10</v>
      </c>
      <c r="L24" s="57"/>
      <c r="M24" s="55"/>
      <c r="N24" s="56">
        <v>8.1</v>
      </c>
      <c r="O24" s="57"/>
    </row>
    <row r="25" spans="1:15" ht="12.75">
      <c r="A25" s="9" t="s">
        <v>26</v>
      </c>
      <c r="B25" s="10"/>
      <c r="C25" s="10"/>
      <c r="D25" s="10"/>
      <c r="E25" s="10"/>
      <c r="F25" s="11"/>
      <c r="G25" s="56"/>
      <c r="H25" s="56">
        <v>1.5</v>
      </c>
      <c r="I25" s="56"/>
      <c r="J25" s="55"/>
      <c r="K25" s="56">
        <v>3.6</v>
      </c>
      <c r="L25" s="57"/>
      <c r="M25" s="55"/>
      <c r="N25" s="56">
        <v>3.6</v>
      </c>
      <c r="O25" s="57"/>
    </row>
    <row r="26" spans="1:15" ht="12.75">
      <c r="A26" s="9" t="s">
        <v>27</v>
      </c>
      <c r="B26" s="10"/>
      <c r="C26" s="10"/>
      <c r="D26" s="10"/>
      <c r="E26" s="10"/>
      <c r="F26" s="11"/>
      <c r="G26" s="56"/>
      <c r="H26" s="56" t="s">
        <v>68</v>
      </c>
      <c r="I26" s="56"/>
      <c r="J26" s="55"/>
      <c r="K26" s="56">
        <v>30.6</v>
      </c>
      <c r="L26" s="57"/>
      <c r="M26" s="55"/>
      <c r="N26" s="56">
        <v>26.8</v>
      </c>
      <c r="O26" s="57"/>
    </row>
    <row r="27" spans="1:15" ht="12.75">
      <c r="A27" s="9" t="s">
        <v>28</v>
      </c>
      <c r="B27" s="10"/>
      <c r="C27" s="10"/>
      <c r="D27" s="10"/>
      <c r="E27" s="10"/>
      <c r="F27" s="11"/>
      <c r="G27" s="56"/>
      <c r="H27" s="56" t="s">
        <v>68</v>
      </c>
      <c r="I27" s="56"/>
      <c r="J27" s="55"/>
      <c r="K27" s="56">
        <v>32.5</v>
      </c>
      <c r="L27" s="57"/>
      <c r="M27" s="55"/>
      <c r="N27" s="56">
        <v>28.9</v>
      </c>
      <c r="O27" s="57"/>
    </row>
    <row r="28" spans="1:15" ht="12.75">
      <c r="A28" s="9" t="s">
        <v>29</v>
      </c>
      <c r="B28" s="10"/>
      <c r="C28" s="10"/>
      <c r="D28" s="10"/>
      <c r="E28" s="10"/>
      <c r="F28" s="11"/>
      <c r="G28" s="56"/>
      <c r="H28" s="56" t="s">
        <v>68</v>
      </c>
      <c r="I28" s="56"/>
      <c r="J28" s="55"/>
      <c r="K28" s="56">
        <v>31.5</v>
      </c>
      <c r="L28" s="57"/>
      <c r="M28" s="55"/>
      <c r="N28" s="56">
        <v>24.4</v>
      </c>
      <c r="O28" s="57"/>
    </row>
    <row r="29" spans="1:15" ht="12.75">
      <c r="A29" s="9" t="s">
        <v>30</v>
      </c>
      <c r="B29" s="10"/>
      <c r="C29" s="10"/>
      <c r="D29" s="10"/>
      <c r="E29" s="10"/>
      <c r="F29" s="11"/>
      <c r="G29" s="56"/>
      <c r="H29" s="56">
        <v>189.7</v>
      </c>
      <c r="I29" s="56"/>
      <c r="J29" s="55"/>
      <c r="K29" s="56">
        <v>146.8</v>
      </c>
      <c r="L29" s="57"/>
      <c r="M29" s="55"/>
      <c r="N29" s="56">
        <v>139.7</v>
      </c>
      <c r="O29" s="57"/>
    </row>
    <row r="30" spans="1:15" ht="12.75">
      <c r="A30" s="33" t="s">
        <v>31</v>
      </c>
      <c r="B30" s="34"/>
      <c r="C30" s="34"/>
      <c r="D30" s="34"/>
      <c r="E30" s="34"/>
      <c r="F30" s="35"/>
      <c r="G30" s="59"/>
      <c r="H30" s="59">
        <v>1293.1</v>
      </c>
      <c r="I30" s="59"/>
      <c r="J30" s="58"/>
      <c r="K30" s="59">
        <v>467.5</v>
      </c>
      <c r="L30" s="60"/>
      <c r="M30" s="58"/>
      <c r="N30" s="59">
        <v>406</v>
      </c>
      <c r="O30" s="60"/>
    </row>
    <row r="31" spans="1:15" ht="12.75">
      <c r="A31" s="33" t="s">
        <v>32</v>
      </c>
      <c r="B31" s="34"/>
      <c r="C31" s="34"/>
      <c r="D31" s="34"/>
      <c r="E31" s="34"/>
      <c r="F31" s="35"/>
      <c r="G31" s="59"/>
      <c r="H31" s="59">
        <v>273.8</v>
      </c>
      <c r="I31" s="59"/>
      <c r="J31" s="58"/>
      <c r="K31" s="59">
        <v>145.2</v>
      </c>
      <c r="L31" s="60"/>
      <c r="M31" s="58"/>
      <c r="N31" s="59">
        <v>145.4</v>
      </c>
      <c r="O31" s="60"/>
    </row>
    <row r="32" spans="1:15" ht="12.75">
      <c r="A32" s="9" t="s">
        <v>33</v>
      </c>
      <c r="B32" s="10"/>
      <c r="C32" s="10"/>
      <c r="D32" s="10"/>
      <c r="E32" s="10"/>
      <c r="F32" s="11"/>
      <c r="G32" s="56"/>
      <c r="H32" s="56">
        <v>0.7</v>
      </c>
      <c r="I32" s="56"/>
      <c r="J32" s="55"/>
      <c r="K32" s="56">
        <v>0.8</v>
      </c>
      <c r="L32" s="57"/>
      <c r="M32" s="55"/>
      <c r="N32" s="56">
        <v>2.2</v>
      </c>
      <c r="O32" s="57"/>
    </row>
    <row r="33" spans="1:15" ht="12.75">
      <c r="A33" s="9" t="s">
        <v>34</v>
      </c>
      <c r="B33" s="10"/>
      <c r="C33" s="10"/>
      <c r="D33" s="10"/>
      <c r="E33" s="10"/>
      <c r="F33" s="11"/>
      <c r="G33" s="56"/>
      <c r="H33" s="56" t="s">
        <v>68</v>
      </c>
      <c r="I33" s="56"/>
      <c r="J33" s="55"/>
      <c r="K33" s="56">
        <v>8.5</v>
      </c>
      <c r="L33" s="57"/>
      <c r="M33" s="55"/>
      <c r="N33" s="56">
        <v>49</v>
      </c>
      <c r="O33" s="57"/>
    </row>
    <row r="34" spans="1:15" ht="12.75">
      <c r="A34" s="9" t="s">
        <v>35</v>
      </c>
      <c r="B34" s="10"/>
      <c r="C34" s="10"/>
      <c r="D34" s="10"/>
      <c r="E34" s="10"/>
      <c r="F34" s="11"/>
      <c r="G34" s="56"/>
      <c r="H34" s="56" t="s">
        <v>68</v>
      </c>
      <c r="I34" s="56"/>
      <c r="J34" s="55"/>
      <c r="K34" s="56">
        <v>8.5</v>
      </c>
      <c r="L34" s="57"/>
      <c r="M34" s="55"/>
      <c r="N34" s="56">
        <v>43.6</v>
      </c>
      <c r="O34" s="57"/>
    </row>
    <row r="35" spans="1:15" ht="12.75">
      <c r="A35" s="9" t="s">
        <v>36</v>
      </c>
      <c r="B35" s="10"/>
      <c r="C35" s="10"/>
      <c r="D35" s="10"/>
      <c r="E35" s="10"/>
      <c r="F35" s="11"/>
      <c r="G35" s="56"/>
      <c r="H35" s="56">
        <v>232.4</v>
      </c>
      <c r="I35" s="56"/>
      <c r="J35" s="55"/>
      <c r="K35" s="56">
        <v>54.9</v>
      </c>
      <c r="L35" s="57"/>
      <c r="M35" s="55"/>
      <c r="N35" s="56">
        <v>22.6</v>
      </c>
      <c r="O35" s="57"/>
    </row>
    <row r="36" spans="1:15" ht="12.75">
      <c r="A36" s="33" t="s">
        <v>37</v>
      </c>
      <c r="B36" s="34"/>
      <c r="C36" s="34"/>
      <c r="D36" s="34"/>
      <c r="E36" s="34"/>
      <c r="F36" s="35"/>
      <c r="G36" s="59"/>
      <c r="H36" s="59">
        <v>306.8</v>
      </c>
      <c r="I36" s="59"/>
      <c r="J36" s="58"/>
      <c r="K36" s="59">
        <v>311.9</v>
      </c>
      <c r="L36" s="60"/>
      <c r="M36" s="58"/>
      <c r="N36" s="59">
        <v>146.9</v>
      </c>
      <c r="O36" s="60"/>
    </row>
    <row r="37" spans="1:15" ht="12.75">
      <c r="A37" s="33" t="s">
        <v>38</v>
      </c>
      <c r="B37" s="34"/>
      <c r="C37" s="34"/>
      <c r="D37" s="34"/>
      <c r="E37" s="34"/>
      <c r="F37" s="35"/>
      <c r="G37" s="59"/>
      <c r="H37" s="59">
        <v>1802.2</v>
      </c>
      <c r="I37" s="59"/>
      <c r="J37" s="58"/>
      <c r="K37" s="59">
        <v>1143.4</v>
      </c>
      <c r="L37" s="60"/>
      <c r="M37" s="58"/>
      <c r="N37" s="59">
        <v>368.9</v>
      </c>
      <c r="O37" s="60"/>
    </row>
    <row r="38" spans="1:15" ht="12.75">
      <c r="A38" s="9" t="s">
        <v>39</v>
      </c>
      <c r="B38" s="10"/>
      <c r="C38" s="10"/>
      <c r="D38" s="10"/>
      <c r="E38" s="10"/>
      <c r="F38" s="11"/>
      <c r="G38" s="56"/>
      <c r="H38" s="56">
        <v>675.8</v>
      </c>
      <c r="I38" s="56"/>
      <c r="J38" s="55"/>
      <c r="K38" s="56">
        <v>102.4</v>
      </c>
      <c r="L38" s="57"/>
      <c r="M38" s="55"/>
      <c r="N38" s="56">
        <v>147.3</v>
      </c>
      <c r="O38" s="57"/>
    </row>
    <row r="39" spans="1:15" ht="12.75">
      <c r="A39" s="33" t="s">
        <v>40</v>
      </c>
      <c r="B39" s="34"/>
      <c r="C39" s="34"/>
      <c r="D39" s="34"/>
      <c r="E39" s="34"/>
      <c r="F39" s="35"/>
      <c r="G39" s="59"/>
      <c r="H39" s="59">
        <v>801.6</v>
      </c>
      <c r="I39" s="59"/>
      <c r="J39" s="58"/>
      <c r="K39" s="59">
        <v>81.5</v>
      </c>
      <c r="L39" s="60"/>
      <c r="M39" s="58"/>
      <c r="N39" s="59">
        <v>203.3</v>
      </c>
      <c r="O39" s="60"/>
    </row>
    <row r="40" spans="1:15" ht="12.75">
      <c r="A40" s="9" t="s">
        <v>41</v>
      </c>
      <c r="B40" s="10"/>
      <c r="C40" s="10"/>
      <c r="D40" s="10"/>
      <c r="E40" s="10"/>
      <c r="F40" s="11"/>
      <c r="G40" s="56"/>
      <c r="H40" s="56">
        <v>0.8</v>
      </c>
      <c r="I40" s="56"/>
      <c r="J40" s="55"/>
      <c r="K40" s="56">
        <v>0</v>
      </c>
      <c r="L40" s="57"/>
      <c r="M40" s="55"/>
      <c r="N40" s="56">
        <v>0.6</v>
      </c>
      <c r="O40" s="57"/>
    </row>
    <row r="41" spans="1:15" ht="12.75">
      <c r="A41" s="9" t="s">
        <v>42</v>
      </c>
      <c r="B41" s="10"/>
      <c r="C41" s="10"/>
      <c r="D41" s="10"/>
      <c r="E41" s="10"/>
      <c r="F41" s="11"/>
      <c r="G41" s="56"/>
      <c r="H41" s="56">
        <v>1.4</v>
      </c>
      <c r="I41" s="56"/>
      <c r="J41" s="55"/>
      <c r="K41" s="56">
        <v>3.8</v>
      </c>
      <c r="L41" s="57"/>
      <c r="M41" s="55"/>
      <c r="N41" s="56">
        <v>3.8</v>
      </c>
      <c r="O41" s="57"/>
    </row>
    <row r="42" spans="1:15" ht="12.75">
      <c r="A42" s="9" t="s">
        <v>43</v>
      </c>
      <c r="B42" s="10"/>
      <c r="C42" s="10"/>
      <c r="D42" s="10"/>
      <c r="E42" s="10"/>
      <c r="F42" s="11"/>
      <c r="G42" s="56"/>
      <c r="H42" s="56">
        <v>313.4</v>
      </c>
      <c r="I42" s="56"/>
      <c r="J42" s="55"/>
      <c r="K42" s="56">
        <v>105.8</v>
      </c>
      <c r="L42" s="57"/>
      <c r="M42" s="55"/>
      <c r="N42" s="56">
        <v>68.7</v>
      </c>
      <c r="O42" s="57"/>
    </row>
    <row r="43" spans="1:15" ht="12.75">
      <c r="A43" s="9" t="s">
        <v>44</v>
      </c>
      <c r="B43" s="10"/>
      <c r="C43" s="10"/>
      <c r="D43" s="10"/>
      <c r="E43" s="10"/>
      <c r="F43" s="11"/>
      <c r="G43" s="56"/>
      <c r="H43" s="56">
        <v>182</v>
      </c>
      <c r="I43" s="56"/>
      <c r="J43" s="55"/>
      <c r="K43" s="56">
        <v>39.9</v>
      </c>
      <c r="L43" s="57"/>
      <c r="M43" s="55"/>
      <c r="N43" s="56">
        <v>14.4</v>
      </c>
      <c r="O43" s="57"/>
    </row>
    <row r="44" spans="1:15" ht="12.75">
      <c r="A44" s="9" t="s">
        <v>45</v>
      </c>
      <c r="B44" s="10"/>
      <c r="C44" s="10"/>
      <c r="D44" s="10"/>
      <c r="E44" s="10"/>
      <c r="F44" s="11"/>
      <c r="G44" s="56"/>
      <c r="H44" s="56">
        <v>10.8</v>
      </c>
      <c r="I44" s="56"/>
      <c r="J44" s="55"/>
      <c r="K44" s="56">
        <v>22.2</v>
      </c>
      <c r="L44" s="57"/>
      <c r="M44" s="55"/>
      <c r="N44" s="56">
        <v>19.4</v>
      </c>
      <c r="O44" s="57"/>
    </row>
    <row r="45" spans="1:15" ht="12.75">
      <c r="A45" s="9" t="s">
        <v>46</v>
      </c>
      <c r="B45" s="10"/>
      <c r="C45" s="10"/>
      <c r="D45" s="10"/>
      <c r="E45" s="10"/>
      <c r="F45" s="11"/>
      <c r="G45" s="56"/>
      <c r="H45" s="56">
        <v>3.4</v>
      </c>
      <c r="I45" s="56"/>
      <c r="J45" s="55"/>
      <c r="K45" s="56">
        <v>4.2</v>
      </c>
      <c r="L45" s="57"/>
      <c r="M45" s="55"/>
      <c r="N45" s="56">
        <v>2.9</v>
      </c>
      <c r="O45" s="57"/>
    </row>
    <row r="46" spans="1:15" ht="12.75">
      <c r="A46" s="9" t="s">
        <v>47</v>
      </c>
      <c r="B46" s="10"/>
      <c r="C46" s="10"/>
      <c r="D46" s="10"/>
      <c r="E46" s="10"/>
      <c r="F46" s="11"/>
      <c r="G46" s="56"/>
      <c r="H46" s="56">
        <v>3.4</v>
      </c>
      <c r="I46" s="56"/>
      <c r="J46" s="55"/>
      <c r="K46" s="56">
        <v>4.2</v>
      </c>
      <c r="L46" s="57"/>
      <c r="M46" s="55"/>
      <c r="N46" s="56">
        <v>2.5</v>
      </c>
      <c r="O46" s="57"/>
    </row>
    <row r="47" spans="1:15" ht="12.75">
      <c r="A47" s="9" t="s">
        <v>48</v>
      </c>
      <c r="B47" s="10"/>
      <c r="C47" s="10"/>
      <c r="D47" s="10"/>
      <c r="E47" s="10"/>
      <c r="F47" s="11"/>
      <c r="G47" s="56"/>
      <c r="H47" s="56">
        <v>3</v>
      </c>
      <c r="I47" s="56"/>
      <c r="J47" s="55"/>
      <c r="K47" s="56">
        <v>4.4</v>
      </c>
      <c r="L47" s="57"/>
      <c r="M47" s="55"/>
      <c r="N47" s="56">
        <v>3.2</v>
      </c>
      <c r="O47" s="57"/>
    </row>
    <row r="48" spans="1:15" ht="12.75">
      <c r="A48" s="9" t="s">
        <v>49</v>
      </c>
      <c r="B48" s="10"/>
      <c r="C48" s="10"/>
      <c r="D48" s="10"/>
      <c r="E48" s="10"/>
      <c r="F48" s="11"/>
      <c r="G48" s="56"/>
      <c r="H48" s="56">
        <v>3</v>
      </c>
      <c r="I48" s="56"/>
      <c r="J48" s="55"/>
      <c r="K48" s="56">
        <v>4.6</v>
      </c>
      <c r="L48" s="57"/>
      <c r="M48" s="55"/>
      <c r="N48" s="56">
        <v>3.3</v>
      </c>
      <c r="O48" s="57"/>
    </row>
    <row r="49" spans="1:15" ht="12.75">
      <c r="A49" s="9" t="s">
        <v>50</v>
      </c>
      <c r="B49" s="10"/>
      <c r="C49" s="10"/>
      <c r="D49" s="10"/>
      <c r="E49" s="10"/>
      <c r="F49" s="11"/>
      <c r="G49" s="56"/>
      <c r="H49" s="56">
        <v>2.7</v>
      </c>
      <c r="I49" s="56"/>
      <c r="J49" s="55"/>
      <c r="K49" s="56">
        <v>4.2</v>
      </c>
      <c r="L49" s="57"/>
      <c r="M49" s="55"/>
      <c r="N49" s="56">
        <v>5.5</v>
      </c>
      <c r="O49" s="57"/>
    </row>
    <row r="50" spans="1:15" ht="12.75">
      <c r="A50" s="9" t="s">
        <v>51</v>
      </c>
      <c r="B50" s="10"/>
      <c r="C50" s="10"/>
      <c r="D50" s="10"/>
      <c r="E50" s="10"/>
      <c r="F50" s="11"/>
      <c r="G50" s="56"/>
      <c r="H50" s="56">
        <v>2.7</v>
      </c>
      <c r="I50" s="56"/>
      <c r="J50" s="55"/>
      <c r="K50" s="56">
        <v>4.1</v>
      </c>
      <c r="L50" s="57"/>
      <c r="M50" s="55"/>
      <c r="N50" s="56">
        <v>5.2</v>
      </c>
      <c r="O50" s="57"/>
    </row>
    <row r="51" spans="1:15" ht="12.75">
      <c r="A51" s="9" t="s">
        <v>52</v>
      </c>
      <c r="B51" s="10"/>
      <c r="C51" s="10"/>
      <c r="D51" s="10"/>
      <c r="E51" s="10"/>
      <c r="F51" s="11"/>
      <c r="G51" s="56"/>
      <c r="H51" s="56">
        <v>3.1</v>
      </c>
      <c r="I51" s="56"/>
      <c r="J51" s="55"/>
      <c r="K51" s="56">
        <v>3.8</v>
      </c>
      <c r="L51" s="57"/>
      <c r="M51" s="55"/>
      <c r="N51" s="56">
        <v>3.1</v>
      </c>
      <c r="O51" s="57"/>
    </row>
    <row r="52" spans="1:15" ht="12.75">
      <c r="A52" s="9" t="s">
        <v>53</v>
      </c>
      <c r="B52" s="10"/>
      <c r="C52" s="10"/>
      <c r="D52" s="10"/>
      <c r="E52" s="10"/>
      <c r="F52" s="11"/>
      <c r="G52" s="56"/>
      <c r="H52" s="56">
        <v>3.1</v>
      </c>
      <c r="I52" s="56"/>
      <c r="J52" s="55"/>
      <c r="K52" s="56">
        <v>3.7</v>
      </c>
      <c r="L52" s="57"/>
      <c r="M52" s="55"/>
      <c r="N52" s="56">
        <v>3.3</v>
      </c>
      <c r="O52" s="57"/>
    </row>
    <row r="53" spans="1:15" ht="12.75">
      <c r="A53" s="9" t="s">
        <v>54</v>
      </c>
      <c r="B53" s="10"/>
      <c r="C53" s="10"/>
      <c r="D53" s="10"/>
      <c r="E53" s="10"/>
      <c r="F53" s="11"/>
      <c r="G53" s="56"/>
      <c r="H53" s="56">
        <v>1.2</v>
      </c>
      <c r="I53" s="56"/>
      <c r="J53" s="55"/>
      <c r="K53" s="56">
        <v>4</v>
      </c>
      <c r="L53" s="57"/>
      <c r="M53" s="55"/>
      <c r="N53" s="56">
        <v>4</v>
      </c>
      <c r="O53" s="57"/>
    </row>
    <row r="54" spans="1:15" ht="12.75">
      <c r="A54" s="9" t="s">
        <v>55</v>
      </c>
      <c r="B54" s="10"/>
      <c r="C54" s="10"/>
      <c r="D54" s="10"/>
      <c r="E54" s="10"/>
      <c r="F54" s="11"/>
      <c r="G54" s="56"/>
      <c r="H54" s="56">
        <v>2.1</v>
      </c>
      <c r="I54" s="56"/>
      <c r="J54" s="55"/>
      <c r="K54" s="56">
        <v>3.2</v>
      </c>
      <c r="L54" s="57"/>
      <c r="M54" s="55"/>
      <c r="N54" s="56">
        <v>3.2</v>
      </c>
      <c r="O54" s="57"/>
    </row>
    <row r="55" spans="1:15" ht="12.75">
      <c r="A55" s="9" t="s">
        <v>56</v>
      </c>
      <c r="B55" s="10"/>
      <c r="C55" s="10"/>
      <c r="D55" s="10"/>
      <c r="E55" s="10"/>
      <c r="F55" s="11"/>
      <c r="G55" s="56"/>
      <c r="H55" s="56" t="s">
        <v>68</v>
      </c>
      <c r="I55" s="56"/>
      <c r="J55" s="55"/>
      <c r="K55" s="56">
        <v>8.6</v>
      </c>
      <c r="L55" s="57"/>
      <c r="M55" s="55"/>
      <c r="N55" s="56">
        <v>2.2</v>
      </c>
      <c r="O55" s="57"/>
    </row>
    <row r="56" spans="1:15" ht="12.75">
      <c r="A56" s="9" t="s">
        <v>57</v>
      </c>
      <c r="B56" s="10"/>
      <c r="C56" s="10"/>
      <c r="D56" s="10"/>
      <c r="E56" s="10"/>
      <c r="F56" s="11"/>
      <c r="G56" s="56"/>
      <c r="H56" s="56" t="s">
        <v>68</v>
      </c>
      <c r="I56" s="56"/>
      <c r="J56" s="55"/>
      <c r="K56" s="56">
        <v>8.6</v>
      </c>
      <c r="L56" s="57"/>
      <c r="M56" s="55"/>
      <c r="N56" s="56">
        <v>4.4</v>
      </c>
      <c r="O56" s="57"/>
    </row>
    <row r="57" spans="1:15" ht="12.75">
      <c r="A57" s="9" t="s">
        <v>58</v>
      </c>
      <c r="B57" s="10"/>
      <c r="C57" s="10"/>
      <c r="D57" s="10"/>
      <c r="E57" s="10"/>
      <c r="F57" s="11"/>
      <c r="G57" s="56"/>
      <c r="H57" s="56" t="s">
        <v>68</v>
      </c>
      <c r="I57" s="56"/>
      <c r="J57" s="55"/>
      <c r="K57" s="56">
        <v>8.6</v>
      </c>
      <c r="L57" s="57"/>
      <c r="M57" s="55"/>
      <c r="N57" s="56">
        <v>5.9</v>
      </c>
      <c r="O57" s="57"/>
    </row>
    <row r="58" spans="1:15" ht="12.75">
      <c r="A58" s="9" t="s">
        <v>59</v>
      </c>
      <c r="B58" s="10"/>
      <c r="C58" s="10"/>
      <c r="D58" s="10"/>
      <c r="E58" s="10"/>
      <c r="F58" s="11"/>
      <c r="G58" s="56"/>
      <c r="H58" s="56" t="s">
        <v>68</v>
      </c>
      <c r="I58" s="56"/>
      <c r="J58" s="55"/>
      <c r="K58" s="56">
        <v>8.6</v>
      </c>
      <c r="L58" s="57"/>
      <c r="M58" s="55"/>
      <c r="N58" s="56">
        <v>2.4</v>
      </c>
      <c r="O58" s="57"/>
    </row>
    <row r="59" spans="1:15" ht="12.75">
      <c r="A59" s="9" t="s">
        <v>60</v>
      </c>
      <c r="B59" s="10"/>
      <c r="C59" s="10"/>
      <c r="D59" s="10"/>
      <c r="E59" s="10"/>
      <c r="F59" s="11"/>
      <c r="G59" s="56"/>
      <c r="H59" s="56" t="s">
        <v>68</v>
      </c>
      <c r="I59" s="56"/>
      <c r="J59" s="55"/>
      <c r="K59" s="56">
        <v>8.6</v>
      </c>
      <c r="L59" s="57"/>
      <c r="M59" s="55"/>
      <c r="N59" s="56">
        <v>2.9</v>
      </c>
      <c r="O59" s="57"/>
    </row>
    <row r="60" spans="1:15" ht="12.75">
      <c r="A60" s="9" t="s">
        <v>61</v>
      </c>
      <c r="B60" s="10"/>
      <c r="C60" s="10"/>
      <c r="D60" s="10"/>
      <c r="E60" s="10"/>
      <c r="F60" s="11"/>
      <c r="G60" s="53"/>
      <c r="H60" s="53" t="s">
        <v>68</v>
      </c>
      <c r="I60" s="53"/>
      <c r="J60" s="52"/>
      <c r="K60" s="53" t="s">
        <v>68</v>
      </c>
      <c r="L60" s="54"/>
      <c r="M60" s="55"/>
      <c r="N60" s="56">
        <v>0.3</v>
      </c>
      <c r="O60" s="57"/>
    </row>
    <row r="61" spans="1:15" ht="12.75">
      <c r="A61" s="9" t="s">
        <v>62</v>
      </c>
      <c r="B61" s="10"/>
      <c r="C61" s="10"/>
      <c r="D61" s="10"/>
      <c r="E61" s="10"/>
      <c r="F61" s="11"/>
      <c r="G61" s="56"/>
      <c r="H61" s="56" t="s">
        <v>68</v>
      </c>
      <c r="I61" s="56"/>
      <c r="J61" s="55"/>
      <c r="K61" s="56" t="s">
        <v>68</v>
      </c>
      <c r="L61" s="57"/>
      <c r="M61" s="55"/>
      <c r="N61" s="56">
        <v>0.3</v>
      </c>
      <c r="O61" s="57"/>
    </row>
    <row r="62" spans="1:15" ht="13.5" thickBot="1">
      <c r="A62" s="17" t="s">
        <v>63</v>
      </c>
      <c r="B62" s="18"/>
      <c r="C62" s="18"/>
      <c r="D62" s="18"/>
      <c r="E62" s="18"/>
      <c r="F62" s="19"/>
      <c r="G62" s="65"/>
      <c r="H62" s="65" t="s">
        <v>68</v>
      </c>
      <c r="I62" s="65"/>
      <c r="J62" s="64"/>
      <c r="K62" s="65" t="s">
        <v>68</v>
      </c>
      <c r="L62" s="66"/>
      <c r="M62" s="64"/>
      <c r="N62" s="65">
        <v>0.4</v>
      </c>
      <c r="O62" s="66"/>
    </row>
    <row r="63" spans="1:15" ht="13.5" thickBot="1">
      <c r="A63" s="21"/>
      <c r="B63" s="7"/>
      <c r="C63" s="22" t="s">
        <v>64</v>
      </c>
      <c r="D63" s="7"/>
      <c r="E63" s="7"/>
      <c r="F63" s="8"/>
      <c r="G63" s="68"/>
      <c r="H63" s="68">
        <f>SUM(H4:H62)</f>
        <v>13410.8</v>
      </c>
      <c r="I63" s="68"/>
      <c r="J63" s="67"/>
      <c r="K63" s="68">
        <f>SUM(K4:K62)</f>
        <v>6149.8</v>
      </c>
      <c r="L63" s="69"/>
      <c r="M63" s="67"/>
      <c r="N63" s="68">
        <f>SUM(N4:N62)</f>
        <v>5345.499999999997</v>
      </c>
      <c r="O63" s="69"/>
    </row>
    <row r="67" spans="1:2" ht="12.75">
      <c r="A67" s="49"/>
      <c r="B67" s="51" t="s">
        <v>86</v>
      </c>
    </row>
  </sheetData>
  <sheetProtection sheet="1"/>
  <printOptions horizontalCentered="1" verticalCentered="1"/>
  <pageMargins left="0.75" right="0.75" top="0.5" bottom="0.5" header="0.25" footer="0.25"/>
  <pageSetup fitToHeight="1" fitToWidth="1" horizontalDpi="600" verticalDpi="600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75" zoomScaleNormal="75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R31" sqref="R31"/>
    </sheetView>
  </sheetViews>
  <sheetFormatPr defaultColWidth="9.140625" defaultRowHeight="12.75"/>
  <sheetData>
    <row r="1" spans="5:6" ht="12.75">
      <c r="E1" s="1" t="s">
        <v>82</v>
      </c>
      <c r="F1" s="1"/>
    </row>
    <row r="2" ht="13.5" thickBot="1"/>
    <row r="3" spans="1:15" ht="12.75">
      <c r="A3" s="2" t="s">
        <v>0</v>
      </c>
      <c r="B3" s="3"/>
      <c r="C3" s="3"/>
      <c r="D3" s="3"/>
      <c r="E3" s="3"/>
      <c r="F3" s="4"/>
      <c r="G3" s="3" t="s">
        <v>69</v>
      </c>
      <c r="H3" s="3"/>
      <c r="I3" s="3"/>
      <c r="J3" s="2" t="s">
        <v>65</v>
      </c>
      <c r="K3" s="5"/>
      <c r="L3" s="6"/>
      <c r="M3" s="2" t="s">
        <v>70</v>
      </c>
      <c r="N3" s="5"/>
      <c r="O3" s="6"/>
    </row>
    <row r="4" spans="1:15" ht="12.75">
      <c r="A4" s="9" t="s">
        <v>3</v>
      </c>
      <c r="B4" s="10"/>
      <c r="C4" s="10"/>
      <c r="D4" s="10"/>
      <c r="E4" s="10"/>
      <c r="F4" s="11"/>
      <c r="G4" s="56"/>
      <c r="H4" s="56">
        <v>1172</v>
      </c>
      <c r="I4" s="56"/>
      <c r="J4" s="55"/>
      <c r="K4" s="56">
        <v>1172</v>
      </c>
      <c r="L4" s="57"/>
      <c r="M4" s="55"/>
      <c r="N4" s="56">
        <v>1172</v>
      </c>
      <c r="O4" s="57"/>
    </row>
    <row r="5" spans="1:15" ht="12.75">
      <c r="A5" s="9" t="s">
        <v>5</v>
      </c>
      <c r="B5" s="10"/>
      <c r="C5" s="10"/>
      <c r="D5" s="10"/>
      <c r="E5" s="10"/>
      <c r="F5" s="11"/>
      <c r="G5" s="56"/>
      <c r="H5" s="56">
        <v>1172</v>
      </c>
      <c r="I5" s="56"/>
      <c r="J5" s="55"/>
      <c r="K5" s="56">
        <v>1172</v>
      </c>
      <c r="L5" s="57"/>
      <c r="M5" s="55"/>
      <c r="N5" s="56">
        <v>1172</v>
      </c>
      <c r="O5" s="57"/>
    </row>
    <row r="6" spans="1:15" ht="12.75">
      <c r="A6" s="9" t="s">
        <v>6</v>
      </c>
      <c r="B6" s="10"/>
      <c r="C6" s="10"/>
      <c r="D6" s="10"/>
      <c r="E6" s="10"/>
      <c r="F6" s="11"/>
      <c r="G6" s="56"/>
      <c r="H6" s="56">
        <v>486.6</v>
      </c>
      <c r="I6" s="56"/>
      <c r="J6" s="55"/>
      <c r="K6" s="56">
        <v>486.6</v>
      </c>
      <c r="L6" s="57"/>
      <c r="M6" s="55"/>
      <c r="N6" s="56">
        <v>486.6</v>
      </c>
      <c r="O6" s="57"/>
    </row>
    <row r="7" spans="1:15" ht="12.75">
      <c r="A7" s="9" t="s">
        <v>7</v>
      </c>
      <c r="B7" s="10"/>
      <c r="C7" s="10"/>
      <c r="D7" s="10"/>
      <c r="E7" s="10"/>
      <c r="F7" s="11"/>
      <c r="G7" s="56"/>
      <c r="H7" s="56">
        <v>1064</v>
      </c>
      <c r="I7" s="56"/>
      <c r="J7" s="55"/>
      <c r="K7" s="56">
        <v>343</v>
      </c>
      <c r="L7" s="57"/>
      <c r="M7" s="55"/>
      <c r="N7" s="56">
        <v>247</v>
      </c>
      <c r="O7" s="57"/>
    </row>
    <row r="8" spans="1:15" ht="12.75">
      <c r="A8" s="9" t="s">
        <v>8</v>
      </c>
      <c r="B8" s="10"/>
      <c r="C8" s="10"/>
      <c r="D8" s="10"/>
      <c r="E8" s="10"/>
      <c r="F8" s="11"/>
      <c r="G8" s="56"/>
      <c r="H8" s="56" t="s">
        <v>68</v>
      </c>
      <c r="I8" s="56"/>
      <c r="J8" s="55"/>
      <c r="K8" s="56">
        <v>266.35</v>
      </c>
      <c r="L8" s="57"/>
      <c r="M8" s="55"/>
      <c r="N8" s="56">
        <v>266.35</v>
      </c>
      <c r="O8" s="57"/>
    </row>
    <row r="9" spans="1:15" ht="12.75">
      <c r="A9" s="9" t="s">
        <v>10</v>
      </c>
      <c r="B9" s="10"/>
      <c r="C9" s="10"/>
      <c r="D9" s="10"/>
      <c r="E9" s="10"/>
      <c r="F9" s="11"/>
      <c r="G9" s="56"/>
      <c r="H9" s="56" t="s">
        <v>68</v>
      </c>
      <c r="I9" s="56"/>
      <c r="J9" s="55"/>
      <c r="K9" s="56">
        <v>266.35</v>
      </c>
      <c r="L9" s="57"/>
      <c r="M9" s="55"/>
      <c r="N9" s="56">
        <v>266.35</v>
      </c>
      <c r="O9" s="57"/>
    </row>
    <row r="10" spans="1:15" ht="12.75">
      <c r="A10" s="9" t="s">
        <v>11</v>
      </c>
      <c r="B10" s="10"/>
      <c r="C10" s="10"/>
      <c r="D10" s="10"/>
      <c r="E10" s="10"/>
      <c r="F10" s="11"/>
      <c r="G10" s="56"/>
      <c r="H10" s="56">
        <v>7036</v>
      </c>
      <c r="I10" s="56"/>
      <c r="J10" s="55"/>
      <c r="K10" s="56">
        <v>192</v>
      </c>
      <c r="L10" s="57"/>
      <c r="M10" s="55"/>
      <c r="N10" s="56">
        <v>192</v>
      </c>
      <c r="O10" s="57"/>
    </row>
    <row r="11" spans="1:15" ht="12.75">
      <c r="A11" s="33" t="s">
        <v>12</v>
      </c>
      <c r="B11" s="34"/>
      <c r="C11" s="34"/>
      <c r="D11" s="34"/>
      <c r="E11" s="34"/>
      <c r="F11" s="35"/>
      <c r="G11" s="59"/>
      <c r="H11" s="59">
        <v>16162</v>
      </c>
      <c r="I11" s="59"/>
      <c r="J11" s="58"/>
      <c r="K11" s="59">
        <v>6824</v>
      </c>
      <c r="L11" s="60"/>
      <c r="M11" s="58"/>
      <c r="N11" s="59">
        <v>4425</v>
      </c>
      <c r="O11" s="60"/>
    </row>
    <row r="12" spans="1:15" ht="12.75">
      <c r="A12" s="9" t="s">
        <v>13</v>
      </c>
      <c r="B12" s="10"/>
      <c r="C12" s="10"/>
      <c r="D12" s="10"/>
      <c r="E12" s="10"/>
      <c r="F12" s="11"/>
      <c r="G12" s="56"/>
      <c r="H12" s="56">
        <v>1183</v>
      </c>
      <c r="I12" s="56"/>
      <c r="J12" s="55"/>
      <c r="K12" s="56">
        <v>381</v>
      </c>
      <c r="L12" s="57"/>
      <c r="M12" s="55"/>
      <c r="N12" s="56">
        <v>274</v>
      </c>
      <c r="O12" s="57"/>
    </row>
    <row r="13" spans="1:15" ht="12.75">
      <c r="A13" s="9" t="s">
        <v>14</v>
      </c>
      <c r="B13" s="10"/>
      <c r="C13" s="10"/>
      <c r="D13" s="10"/>
      <c r="E13" s="10"/>
      <c r="F13" s="11"/>
      <c r="G13" s="56"/>
      <c r="H13" s="56">
        <v>700</v>
      </c>
      <c r="I13" s="56"/>
      <c r="J13" s="55"/>
      <c r="K13" s="56">
        <v>700</v>
      </c>
      <c r="L13" s="57"/>
      <c r="M13" s="55"/>
      <c r="N13" s="56">
        <v>700</v>
      </c>
      <c r="O13" s="57"/>
    </row>
    <row r="14" spans="1:15" ht="12.75">
      <c r="A14" s="33" t="s">
        <v>15</v>
      </c>
      <c r="B14" s="34"/>
      <c r="C14" s="34"/>
      <c r="D14" s="34"/>
      <c r="E14" s="34"/>
      <c r="F14" s="35"/>
      <c r="G14" s="59"/>
      <c r="H14" s="59">
        <v>361</v>
      </c>
      <c r="I14" s="59"/>
      <c r="J14" s="58"/>
      <c r="K14" s="59">
        <v>301</v>
      </c>
      <c r="L14" s="60"/>
      <c r="M14" s="58"/>
      <c r="N14" s="59">
        <v>231</v>
      </c>
      <c r="O14" s="60"/>
    </row>
    <row r="15" spans="1:15" ht="12.75">
      <c r="A15" s="9" t="s">
        <v>16</v>
      </c>
      <c r="B15" s="10"/>
      <c r="C15" s="10"/>
      <c r="D15" s="10"/>
      <c r="E15" s="10"/>
      <c r="F15" s="11"/>
      <c r="G15" s="56"/>
      <c r="H15" s="56">
        <v>1005</v>
      </c>
      <c r="I15" s="56"/>
      <c r="J15" s="55"/>
      <c r="K15" s="56">
        <v>324</v>
      </c>
      <c r="L15" s="57"/>
      <c r="M15" s="55"/>
      <c r="N15" s="56">
        <v>233</v>
      </c>
      <c r="O15" s="57"/>
    </row>
    <row r="16" spans="1:15" ht="12.75">
      <c r="A16" s="9" t="s">
        <v>17</v>
      </c>
      <c r="B16" s="10"/>
      <c r="C16" s="10"/>
      <c r="D16" s="10"/>
      <c r="E16" s="10"/>
      <c r="F16" s="11"/>
      <c r="G16" s="56"/>
      <c r="H16" s="56">
        <v>1005</v>
      </c>
      <c r="I16" s="56"/>
      <c r="J16" s="55"/>
      <c r="K16" s="56">
        <v>324</v>
      </c>
      <c r="L16" s="57"/>
      <c r="M16" s="55"/>
      <c r="N16" s="56">
        <v>233</v>
      </c>
      <c r="O16" s="57"/>
    </row>
    <row r="17" spans="1:15" ht="12.75">
      <c r="A17" s="9" t="s">
        <v>18</v>
      </c>
      <c r="B17" s="10"/>
      <c r="C17" s="10"/>
      <c r="D17" s="10"/>
      <c r="E17" s="10"/>
      <c r="F17" s="11"/>
      <c r="G17" s="56"/>
      <c r="H17" s="56">
        <v>1005</v>
      </c>
      <c r="I17" s="56"/>
      <c r="J17" s="55"/>
      <c r="K17" s="56">
        <v>324</v>
      </c>
      <c r="L17" s="57"/>
      <c r="M17" s="55"/>
      <c r="N17" s="56">
        <v>233</v>
      </c>
      <c r="O17" s="57"/>
    </row>
    <row r="18" spans="1:15" ht="12.75">
      <c r="A18" s="9" t="s">
        <v>19</v>
      </c>
      <c r="B18" s="10"/>
      <c r="C18" s="10"/>
      <c r="D18" s="10"/>
      <c r="E18" s="10"/>
      <c r="F18" s="11"/>
      <c r="G18" s="56"/>
      <c r="H18" s="56">
        <v>4490</v>
      </c>
      <c r="I18" s="56"/>
      <c r="J18" s="55"/>
      <c r="K18" s="56">
        <v>1247</v>
      </c>
      <c r="L18" s="57"/>
      <c r="M18" s="55"/>
      <c r="N18" s="56">
        <v>957</v>
      </c>
      <c r="O18" s="57"/>
    </row>
    <row r="19" spans="1:15" ht="12.75">
      <c r="A19" s="9" t="s">
        <v>20</v>
      </c>
      <c r="B19" s="10"/>
      <c r="C19" s="10"/>
      <c r="D19" s="10"/>
      <c r="E19" s="10"/>
      <c r="F19" s="11"/>
      <c r="G19" s="56"/>
      <c r="H19" s="56">
        <v>4490</v>
      </c>
      <c r="I19" s="56"/>
      <c r="J19" s="55"/>
      <c r="K19" s="56">
        <v>1247</v>
      </c>
      <c r="L19" s="57"/>
      <c r="M19" s="55"/>
      <c r="N19" s="56">
        <v>957</v>
      </c>
      <c r="O19" s="57"/>
    </row>
    <row r="20" spans="1:15" ht="12.75">
      <c r="A20" s="9" t="s">
        <v>21</v>
      </c>
      <c r="B20" s="10"/>
      <c r="C20" s="10"/>
      <c r="D20" s="10"/>
      <c r="E20" s="10"/>
      <c r="F20" s="11"/>
      <c r="G20" s="56"/>
      <c r="H20" s="56">
        <v>6.5</v>
      </c>
      <c r="I20" s="56"/>
      <c r="J20" s="55"/>
      <c r="K20" s="56">
        <v>6.5</v>
      </c>
      <c r="L20" s="57"/>
      <c r="M20" s="55"/>
      <c r="N20" s="56">
        <v>4.7</v>
      </c>
      <c r="O20" s="57"/>
    </row>
    <row r="21" spans="1:15" ht="12.75">
      <c r="A21" s="9" t="s">
        <v>22</v>
      </c>
      <c r="B21" s="10"/>
      <c r="C21" s="10"/>
      <c r="D21" s="10"/>
      <c r="E21" s="10"/>
      <c r="F21" s="11"/>
      <c r="G21" s="56"/>
      <c r="H21" s="56" t="s">
        <v>68</v>
      </c>
      <c r="I21" s="56"/>
      <c r="J21" s="55"/>
      <c r="K21" s="56">
        <v>145.5</v>
      </c>
      <c r="L21" s="57"/>
      <c r="M21" s="55"/>
      <c r="N21" s="56">
        <v>145.5</v>
      </c>
      <c r="O21" s="57"/>
    </row>
    <row r="22" spans="1:15" ht="12.75">
      <c r="A22" s="9" t="s">
        <v>23</v>
      </c>
      <c r="B22" s="10"/>
      <c r="C22" s="10"/>
      <c r="D22" s="10"/>
      <c r="E22" s="10"/>
      <c r="F22" s="11"/>
      <c r="G22" s="56"/>
      <c r="H22" s="56" t="s">
        <v>68</v>
      </c>
      <c r="I22" s="56"/>
      <c r="J22" s="55"/>
      <c r="K22" s="56">
        <v>145.5</v>
      </c>
      <c r="L22" s="57"/>
      <c r="M22" s="55"/>
      <c r="N22" s="56">
        <v>145.5</v>
      </c>
      <c r="O22" s="57"/>
    </row>
    <row r="23" spans="1:15" ht="12.75">
      <c r="A23" s="9" t="s">
        <v>24</v>
      </c>
      <c r="B23" s="10"/>
      <c r="C23" s="10"/>
      <c r="D23" s="10"/>
      <c r="E23" s="10"/>
      <c r="F23" s="11"/>
      <c r="G23" s="56"/>
      <c r="H23" s="56" t="s">
        <v>68</v>
      </c>
      <c r="I23" s="56"/>
      <c r="J23" s="55"/>
      <c r="K23" s="56">
        <v>145.5</v>
      </c>
      <c r="L23" s="57"/>
      <c r="M23" s="55"/>
      <c r="N23" s="56">
        <v>145.5</v>
      </c>
      <c r="O23" s="57"/>
    </row>
    <row r="24" spans="1:15" ht="12.75">
      <c r="A24" s="9" t="s">
        <v>25</v>
      </c>
      <c r="B24" s="10"/>
      <c r="C24" s="10"/>
      <c r="D24" s="10"/>
      <c r="E24" s="10"/>
      <c r="F24" s="11"/>
      <c r="G24" s="56"/>
      <c r="H24" s="56" t="s">
        <v>68</v>
      </c>
      <c r="I24" s="56"/>
      <c r="J24" s="55"/>
      <c r="K24" s="56">
        <v>145.5</v>
      </c>
      <c r="L24" s="57"/>
      <c r="M24" s="55"/>
      <c r="N24" s="56">
        <v>145.5</v>
      </c>
      <c r="O24" s="57"/>
    </row>
    <row r="25" spans="1:15" ht="12.75">
      <c r="A25" s="9" t="s">
        <v>26</v>
      </c>
      <c r="B25" s="10"/>
      <c r="C25" s="10"/>
      <c r="D25" s="10"/>
      <c r="E25" s="10"/>
      <c r="F25" s="11"/>
      <c r="G25" s="56"/>
      <c r="H25" s="56">
        <v>907</v>
      </c>
      <c r="I25" s="56"/>
      <c r="J25" s="55"/>
      <c r="K25" s="56">
        <v>292</v>
      </c>
      <c r="L25" s="57"/>
      <c r="M25" s="55"/>
      <c r="N25" s="56">
        <v>210</v>
      </c>
      <c r="O25" s="57"/>
    </row>
    <row r="26" spans="1:15" ht="12.75">
      <c r="A26" s="9" t="s">
        <v>27</v>
      </c>
      <c r="B26" s="10"/>
      <c r="C26" s="10"/>
      <c r="D26" s="10"/>
      <c r="E26" s="10"/>
      <c r="F26" s="11"/>
      <c r="G26" s="56"/>
      <c r="H26" s="56" t="s">
        <v>68</v>
      </c>
      <c r="I26" s="56"/>
      <c r="J26" s="55"/>
      <c r="K26" s="56">
        <v>79.5</v>
      </c>
      <c r="L26" s="57"/>
      <c r="M26" s="55"/>
      <c r="N26" s="56">
        <v>79.5</v>
      </c>
      <c r="O26" s="57"/>
    </row>
    <row r="27" spans="1:15" ht="12.75">
      <c r="A27" s="9" t="s">
        <v>28</v>
      </c>
      <c r="B27" s="10"/>
      <c r="C27" s="10"/>
      <c r="D27" s="10"/>
      <c r="E27" s="10"/>
      <c r="F27" s="11"/>
      <c r="G27" s="56"/>
      <c r="H27" s="56" t="s">
        <v>68</v>
      </c>
      <c r="I27" s="56"/>
      <c r="J27" s="55"/>
      <c r="K27" s="56">
        <v>79.5</v>
      </c>
      <c r="L27" s="57"/>
      <c r="M27" s="55"/>
      <c r="N27" s="56">
        <v>79.5</v>
      </c>
      <c r="O27" s="57"/>
    </row>
    <row r="28" spans="1:15" ht="12.75">
      <c r="A28" s="9" t="s">
        <v>29</v>
      </c>
      <c r="B28" s="10"/>
      <c r="C28" s="10"/>
      <c r="D28" s="10"/>
      <c r="E28" s="10"/>
      <c r="F28" s="11"/>
      <c r="G28" s="56"/>
      <c r="H28" s="56" t="s">
        <v>68</v>
      </c>
      <c r="I28" s="56"/>
      <c r="J28" s="55"/>
      <c r="K28" s="56">
        <v>79.5</v>
      </c>
      <c r="L28" s="57"/>
      <c r="M28" s="55"/>
      <c r="N28" s="56">
        <v>79.5</v>
      </c>
      <c r="O28" s="57"/>
    </row>
    <row r="29" spans="1:15" ht="12.75">
      <c r="A29" s="9" t="s">
        <v>30</v>
      </c>
      <c r="B29" s="10"/>
      <c r="C29" s="10"/>
      <c r="D29" s="10"/>
      <c r="E29" s="10"/>
      <c r="F29" s="11"/>
      <c r="G29" s="56"/>
      <c r="H29" s="56">
        <v>1577</v>
      </c>
      <c r="I29" s="56"/>
      <c r="J29" s="55"/>
      <c r="K29" s="56">
        <v>1314</v>
      </c>
      <c r="L29" s="57"/>
      <c r="M29" s="55"/>
      <c r="N29" s="56">
        <v>1009</v>
      </c>
      <c r="O29" s="57"/>
    </row>
    <row r="30" spans="1:15" ht="12.75">
      <c r="A30" s="33" t="s">
        <v>31</v>
      </c>
      <c r="B30" s="34"/>
      <c r="C30" s="34"/>
      <c r="D30" s="34"/>
      <c r="E30" s="34"/>
      <c r="F30" s="35"/>
      <c r="G30" s="59"/>
      <c r="H30" s="59">
        <v>8329</v>
      </c>
      <c r="I30" s="59"/>
      <c r="J30" s="58"/>
      <c r="K30" s="59">
        <v>3980</v>
      </c>
      <c r="L30" s="60"/>
      <c r="M30" s="58"/>
      <c r="N30" s="59">
        <v>2474</v>
      </c>
      <c r="O30" s="60"/>
    </row>
    <row r="31" spans="1:15" ht="12.75">
      <c r="A31" s="33" t="s">
        <v>32</v>
      </c>
      <c r="B31" s="34"/>
      <c r="C31" s="34"/>
      <c r="D31" s="34"/>
      <c r="E31" s="34"/>
      <c r="F31" s="35"/>
      <c r="G31" s="59"/>
      <c r="H31" s="59">
        <v>5691</v>
      </c>
      <c r="I31" s="59"/>
      <c r="J31" s="58"/>
      <c r="K31" s="59">
        <v>4742</v>
      </c>
      <c r="L31" s="60"/>
      <c r="M31" s="58"/>
      <c r="N31" s="59">
        <v>3641</v>
      </c>
      <c r="O31" s="60"/>
    </row>
    <row r="32" spans="1:15" ht="12.75">
      <c r="A32" s="9" t="s">
        <v>33</v>
      </c>
      <c r="B32" s="10"/>
      <c r="C32" s="10"/>
      <c r="D32" s="10"/>
      <c r="E32" s="10"/>
      <c r="F32" s="11"/>
      <c r="G32" s="56"/>
      <c r="H32" s="56">
        <v>17</v>
      </c>
      <c r="I32" s="56"/>
      <c r="J32" s="55"/>
      <c r="K32" s="56">
        <v>5.6</v>
      </c>
      <c r="L32" s="57"/>
      <c r="M32" s="55"/>
      <c r="N32" s="56">
        <v>5.6</v>
      </c>
      <c r="O32" s="57"/>
    </row>
    <row r="33" spans="1:15" ht="12.75">
      <c r="A33" s="9" t="s">
        <v>34</v>
      </c>
      <c r="B33" s="10"/>
      <c r="C33" s="10"/>
      <c r="D33" s="10"/>
      <c r="E33" s="10"/>
      <c r="F33" s="11"/>
      <c r="G33" s="56"/>
      <c r="H33" s="56" t="s">
        <v>68</v>
      </c>
      <c r="I33" s="56"/>
      <c r="J33" s="55"/>
      <c r="K33" s="56">
        <v>69.2</v>
      </c>
      <c r="L33" s="57"/>
      <c r="M33" s="55"/>
      <c r="N33" s="56">
        <v>69.2</v>
      </c>
      <c r="O33" s="57"/>
    </row>
    <row r="34" spans="1:15" ht="12.75">
      <c r="A34" s="9" t="s">
        <v>35</v>
      </c>
      <c r="B34" s="10"/>
      <c r="C34" s="10"/>
      <c r="D34" s="10"/>
      <c r="E34" s="10"/>
      <c r="F34" s="11"/>
      <c r="G34" s="56"/>
      <c r="H34" s="56" t="s">
        <v>68</v>
      </c>
      <c r="I34" s="56"/>
      <c r="J34" s="55"/>
      <c r="K34" s="56">
        <v>69.2</v>
      </c>
      <c r="L34" s="57"/>
      <c r="M34" s="55"/>
      <c r="N34" s="56">
        <v>69.2</v>
      </c>
      <c r="O34" s="57"/>
    </row>
    <row r="35" spans="1:15" ht="12.75">
      <c r="A35" s="9" t="s">
        <v>36</v>
      </c>
      <c r="B35" s="10"/>
      <c r="C35" s="10"/>
      <c r="D35" s="10"/>
      <c r="E35" s="10"/>
      <c r="F35" s="11"/>
      <c r="G35" s="56"/>
      <c r="H35" s="56">
        <v>3922</v>
      </c>
      <c r="I35" s="56"/>
      <c r="J35" s="55"/>
      <c r="K35" s="56">
        <v>1090</v>
      </c>
      <c r="L35" s="57"/>
      <c r="M35" s="55"/>
      <c r="N35" s="56">
        <v>836</v>
      </c>
      <c r="O35" s="57"/>
    </row>
    <row r="36" spans="1:15" ht="12.75">
      <c r="A36" s="33" t="s">
        <v>37</v>
      </c>
      <c r="B36" s="34"/>
      <c r="C36" s="34"/>
      <c r="D36" s="34"/>
      <c r="E36" s="34"/>
      <c r="F36" s="35"/>
      <c r="G36" s="59"/>
      <c r="H36" s="59">
        <v>6121</v>
      </c>
      <c r="I36" s="59"/>
      <c r="J36" s="58"/>
      <c r="K36" s="59">
        <v>5101</v>
      </c>
      <c r="L36" s="60"/>
      <c r="M36" s="58"/>
      <c r="N36" s="59">
        <v>3916</v>
      </c>
      <c r="O36" s="60"/>
    </row>
    <row r="37" spans="1:15" ht="12.75">
      <c r="A37" s="33" t="s">
        <v>38</v>
      </c>
      <c r="B37" s="34"/>
      <c r="C37" s="34"/>
      <c r="D37" s="34"/>
      <c r="E37" s="34"/>
      <c r="F37" s="35"/>
      <c r="G37" s="59"/>
      <c r="H37" s="59">
        <v>4661</v>
      </c>
      <c r="I37" s="59"/>
      <c r="J37" s="58"/>
      <c r="K37" s="59">
        <v>4661</v>
      </c>
      <c r="L37" s="60"/>
      <c r="M37" s="58"/>
      <c r="N37" s="59">
        <v>3588</v>
      </c>
      <c r="O37" s="60"/>
    </row>
    <row r="38" spans="1:15" ht="12.75">
      <c r="A38" s="9" t="s">
        <v>39</v>
      </c>
      <c r="B38" s="10"/>
      <c r="C38" s="10"/>
      <c r="D38" s="10"/>
      <c r="E38" s="10"/>
      <c r="F38" s="11"/>
      <c r="G38" s="56"/>
      <c r="H38" s="56">
        <v>2334</v>
      </c>
      <c r="I38" s="56"/>
      <c r="J38" s="55"/>
      <c r="K38" s="56">
        <v>1945</v>
      </c>
      <c r="L38" s="57"/>
      <c r="M38" s="55"/>
      <c r="N38" s="56">
        <v>1493</v>
      </c>
      <c r="O38" s="57"/>
    </row>
    <row r="39" spans="1:15" ht="12.75">
      <c r="A39" s="33" t="s">
        <v>40</v>
      </c>
      <c r="B39" s="34"/>
      <c r="C39" s="34"/>
      <c r="D39" s="34"/>
      <c r="E39" s="34"/>
      <c r="F39" s="35"/>
      <c r="G39" s="59"/>
      <c r="H39" s="59">
        <v>2334</v>
      </c>
      <c r="I39" s="59"/>
      <c r="J39" s="58"/>
      <c r="K39" s="59">
        <v>1945</v>
      </c>
      <c r="L39" s="60"/>
      <c r="M39" s="58"/>
      <c r="N39" s="59">
        <v>1493</v>
      </c>
      <c r="O39" s="60"/>
    </row>
    <row r="40" spans="1:15" ht="12.75">
      <c r="A40" s="9" t="s">
        <v>41</v>
      </c>
      <c r="B40" s="10"/>
      <c r="C40" s="10"/>
      <c r="D40" s="10"/>
      <c r="E40" s="10"/>
      <c r="F40" s="11"/>
      <c r="G40" s="56"/>
      <c r="H40" s="56">
        <v>828</v>
      </c>
      <c r="I40" s="56"/>
      <c r="J40" s="55"/>
      <c r="K40" s="56">
        <v>267</v>
      </c>
      <c r="L40" s="57"/>
      <c r="M40" s="55"/>
      <c r="N40" s="56">
        <v>146</v>
      </c>
      <c r="O40" s="57"/>
    </row>
    <row r="41" spans="1:15" ht="12.75">
      <c r="A41" s="9" t="s">
        <v>42</v>
      </c>
      <c r="B41" s="10"/>
      <c r="C41" s="10"/>
      <c r="D41" s="10"/>
      <c r="E41" s="10"/>
      <c r="F41" s="11"/>
      <c r="G41" s="56"/>
      <c r="H41" s="56">
        <v>982</v>
      </c>
      <c r="I41" s="56"/>
      <c r="J41" s="55"/>
      <c r="K41" s="56">
        <v>316</v>
      </c>
      <c r="L41" s="57"/>
      <c r="M41" s="55"/>
      <c r="N41" s="56">
        <v>228</v>
      </c>
      <c r="O41" s="57"/>
    </row>
    <row r="42" spans="1:15" ht="12.75">
      <c r="A42" s="9" t="s">
        <v>43</v>
      </c>
      <c r="B42" s="10"/>
      <c r="C42" s="10"/>
      <c r="D42" s="10"/>
      <c r="E42" s="10"/>
      <c r="F42" s="11"/>
      <c r="G42" s="56"/>
      <c r="H42" s="56">
        <v>524</v>
      </c>
      <c r="I42" s="56"/>
      <c r="J42" s="55"/>
      <c r="K42" s="56">
        <v>437</v>
      </c>
      <c r="L42" s="57"/>
      <c r="M42" s="55"/>
      <c r="N42" s="56">
        <v>335</v>
      </c>
      <c r="O42" s="57"/>
    </row>
    <row r="43" spans="1:15" ht="12.75">
      <c r="A43" s="9" t="s">
        <v>44</v>
      </c>
      <c r="B43" s="10"/>
      <c r="C43" s="10"/>
      <c r="D43" s="10"/>
      <c r="E43" s="10"/>
      <c r="F43" s="11"/>
      <c r="G43" s="56"/>
      <c r="H43" s="56">
        <v>351</v>
      </c>
      <c r="I43" s="56"/>
      <c r="J43" s="55"/>
      <c r="K43" s="56">
        <v>292</v>
      </c>
      <c r="L43" s="57"/>
      <c r="M43" s="55"/>
      <c r="N43" s="56">
        <v>52.13</v>
      </c>
      <c r="O43" s="57"/>
    </row>
    <row r="44" spans="1:15" ht="12.75">
      <c r="A44" s="9" t="s">
        <v>45</v>
      </c>
      <c r="B44" s="10"/>
      <c r="C44" s="10"/>
      <c r="D44" s="10"/>
      <c r="E44" s="10"/>
      <c r="F44" s="11"/>
      <c r="G44" s="56"/>
      <c r="H44" s="56">
        <v>41.71</v>
      </c>
      <c r="I44" s="56"/>
      <c r="J44" s="55"/>
      <c r="K44" s="56">
        <v>45.2</v>
      </c>
      <c r="L44" s="57"/>
      <c r="M44" s="55"/>
      <c r="N44" s="56">
        <v>45.76</v>
      </c>
      <c r="O44" s="57"/>
    </row>
    <row r="45" spans="1:15" ht="12.75">
      <c r="A45" s="9" t="s">
        <v>46</v>
      </c>
      <c r="B45" s="10"/>
      <c r="C45" s="10"/>
      <c r="D45" s="10"/>
      <c r="E45" s="10"/>
      <c r="F45" s="11"/>
      <c r="G45" s="56"/>
      <c r="H45" s="56">
        <v>1005</v>
      </c>
      <c r="I45" s="56"/>
      <c r="J45" s="55"/>
      <c r="K45" s="56">
        <v>324</v>
      </c>
      <c r="L45" s="57"/>
      <c r="M45" s="55"/>
      <c r="N45" s="56">
        <v>233</v>
      </c>
      <c r="O45" s="57"/>
    </row>
    <row r="46" spans="1:15" ht="12.75">
      <c r="A46" s="9" t="s">
        <v>47</v>
      </c>
      <c r="B46" s="10"/>
      <c r="C46" s="10"/>
      <c r="D46" s="10"/>
      <c r="E46" s="10"/>
      <c r="F46" s="11"/>
      <c r="G46" s="56"/>
      <c r="H46" s="56">
        <v>1005</v>
      </c>
      <c r="I46" s="56"/>
      <c r="J46" s="55"/>
      <c r="K46" s="56">
        <v>324</v>
      </c>
      <c r="L46" s="57"/>
      <c r="M46" s="55"/>
      <c r="N46" s="56">
        <v>233</v>
      </c>
      <c r="O46" s="57"/>
    </row>
    <row r="47" spans="1:15" ht="12.75">
      <c r="A47" s="9" t="s">
        <v>48</v>
      </c>
      <c r="B47" s="10"/>
      <c r="C47" s="10"/>
      <c r="D47" s="10"/>
      <c r="E47" s="10"/>
      <c r="F47" s="11"/>
      <c r="G47" s="56"/>
      <c r="H47" s="56">
        <v>1005</v>
      </c>
      <c r="I47" s="56"/>
      <c r="J47" s="55"/>
      <c r="K47" s="56">
        <v>324</v>
      </c>
      <c r="L47" s="57"/>
      <c r="M47" s="55"/>
      <c r="N47" s="56">
        <v>233</v>
      </c>
      <c r="O47" s="57"/>
    </row>
    <row r="48" spans="1:15" ht="12.75">
      <c r="A48" s="9" t="s">
        <v>49</v>
      </c>
      <c r="B48" s="10"/>
      <c r="C48" s="10"/>
      <c r="D48" s="10"/>
      <c r="E48" s="10"/>
      <c r="F48" s="11"/>
      <c r="G48" s="56"/>
      <c r="H48" s="56">
        <v>1005</v>
      </c>
      <c r="I48" s="56"/>
      <c r="J48" s="55"/>
      <c r="K48" s="56">
        <v>324</v>
      </c>
      <c r="L48" s="57"/>
      <c r="M48" s="55"/>
      <c r="N48" s="56">
        <v>233</v>
      </c>
      <c r="O48" s="57"/>
    </row>
    <row r="49" spans="1:15" ht="12.75">
      <c r="A49" s="9" t="s">
        <v>50</v>
      </c>
      <c r="B49" s="10"/>
      <c r="C49" s="10"/>
      <c r="D49" s="10"/>
      <c r="E49" s="10"/>
      <c r="F49" s="11"/>
      <c r="G49" s="56"/>
      <c r="H49" s="56">
        <v>1005</v>
      </c>
      <c r="I49" s="56"/>
      <c r="J49" s="55"/>
      <c r="K49" s="56">
        <v>324</v>
      </c>
      <c r="L49" s="57"/>
      <c r="M49" s="55"/>
      <c r="N49" s="56">
        <v>233</v>
      </c>
      <c r="O49" s="57"/>
    </row>
    <row r="50" spans="1:15" ht="12.75">
      <c r="A50" s="9" t="s">
        <v>51</v>
      </c>
      <c r="B50" s="10"/>
      <c r="C50" s="10"/>
      <c r="D50" s="10"/>
      <c r="E50" s="10"/>
      <c r="F50" s="11"/>
      <c r="G50" s="56"/>
      <c r="H50" s="56">
        <v>1005</v>
      </c>
      <c r="I50" s="56"/>
      <c r="J50" s="55"/>
      <c r="K50" s="56">
        <v>324</v>
      </c>
      <c r="L50" s="57"/>
      <c r="M50" s="55"/>
      <c r="N50" s="56">
        <v>233</v>
      </c>
      <c r="O50" s="57"/>
    </row>
    <row r="51" spans="1:15" ht="12.75">
      <c r="A51" s="9" t="s">
        <v>52</v>
      </c>
      <c r="B51" s="10"/>
      <c r="C51" s="10"/>
      <c r="D51" s="10"/>
      <c r="E51" s="10"/>
      <c r="F51" s="11"/>
      <c r="G51" s="56"/>
      <c r="H51" s="56">
        <v>1005</v>
      </c>
      <c r="I51" s="56"/>
      <c r="J51" s="55"/>
      <c r="K51" s="56">
        <v>324</v>
      </c>
      <c r="L51" s="57"/>
      <c r="M51" s="55"/>
      <c r="N51" s="56">
        <v>233</v>
      </c>
      <c r="O51" s="57"/>
    </row>
    <row r="52" spans="1:15" ht="12.75">
      <c r="A52" s="9" t="s">
        <v>53</v>
      </c>
      <c r="B52" s="10"/>
      <c r="C52" s="10"/>
      <c r="D52" s="10"/>
      <c r="E52" s="10"/>
      <c r="F52" s="11"/>
      <c r="G52" s="56"/>
      <c r="H52" s="56">
        <v>1005</v>
      </c>
      <c r="I52" s="56"/>
      <c r="J52" s="55"/>
      <c r="K52" s="56">
        <v>324</v>
      </c>
      <c r="L52" s="57"/>
      <c r="M52" s="55"/>
      <c r="N52" s="56">
        <v>233</v>
      </c>
      <c r="O52" s="57"/>
    </row>
    <row r="53" spans="1:15" ht="12.75">
      <c r="A53" s="9" t="s">
        <v>54</v>
      </c>
      <c r="B53" s="10"/>
      <c r="C53" s="10"/>
      <c r="D53" s="10"/>
      <c r="E53" s="10"/>
      <c r="F53" s="11"/>
      <c r="G53" s="56"/>
      <c r="H53" s="56">
        <v>907</v>
      </c>
      <c r="I53" s="56"/>
      <c r="J53" s="55"/>
      <c r="K53" s="56">
        <v>292</v>
      </c>
      <c r="L53" s="57"/>
      <c r="M53" s="55"/>
      <c r="N53" s="56">
        <v>210</v>
      </c>
      <c r="O53" s="57"/>
    </row>
    <row r="54" spans="1:15" ht="12.75">
      <c r="A54" s="9" t="s">
        <v>55</v>
      </c>
      <c r="B54" s="10"/>
      <c r="C54" s="10"/>
      <c r="D54" s="10"/>
      <c r="E54" s="10"/>
      <c r="F54" s="11"/>
      <c r="G54" s="56"/>
      <c r="H54" s="56">
        <v>907</v>
      </c>
      <c r="I54" s="56"/>
      <c r="J54" s="55"/>
      <c r="K54" s="56">
        <v>292</v>
      </c>
      <c r="L54" s="57"/>
      <c r="M54" s="55"/>
      <c r="N54" s="56">
        <v>210</v>
      </c>
      <c r="O54" s="57"/>
    </row>
    <row r="55" spans="1:15" ht="12.75">
      <c r="A55" s="9" t="s">
        <v>56</v>
      </c>
      <c r="B55" s="10"/>
      <c r="C55" s="10"/>
      <c r="D55" s="10"/>
      <c r="E55" s="10"/>
      <c r="F55" s="11"/>
      <c r="G55" s="56"/>
      <c r="H55" s="56" t="s">
        <v>68</v>
      </c>
      <c r="I55" s="56"/>
      <c r="J55" s="55"/>
      <c r="K55" s="56">
        <v>8.6</v>
      </c>
      <c r="L55" s="57"/>
      <c r="M55" s="55"/>
      <c r="N55" s="56">
        <v>8.6</v>
      </c>
      <c r="O55" s="57"/>
    </row>
    <row r="56" spans="1:15" ht="12.75">
      <c r="A56" s="9" t="s">
        <v>57</v>
      </c>
      <c r="B56" s="10"/>
      <c r="C56" s="10"/>
      <c r="D56" s="10"/>
      <c r="E56" s="10"/>
      <c r="F56" s="11"/>
      <c r="G56" s="56"/>
      <c r="H56" s="56" t="s">
        <v>68</v>
      </c>
      <c r="I56" s="56"/>
      <c r="J56" s="55"/>
      <c r="K56" s="56">
        <v>8.6</v>
      </c>
      <c r="L56" s="57"/>
      <c r="M56" s="55"/>
      <c r="N56" s="56">
        <v>8.6</v>
      </c>
      <c r="O56" s="57"/>
    </row>
    <row r="57" spans="1:15" ht="12.75">
      <c r="A57" s="9" t="s">
        <v>58</v>
      </c>
      <c r="B57" s="10"/>
      <c r="C57" s="10"/>
      <c r="D57" s="10"/>
      <c r="E57" s="10"/>
      <c r="F57" s="11"/>
      <c r="G57" s="56"/>
      <c r="H57" s="56" t="s">
        <v>68</v>
      </c>
      <c r="I57" s="56"/>
      <c r="J57" s="55"/>
      <c r="K57" s="56">
        <v>8.6</v>
      </c>
      <c r="L57" s="57"/>
      <c r="M57" s="55"/>
      <c r="N57" s="56">
        <v>8.6</v>
      </c>
      <c r="O57" s="57"/>
    </row>
    <row r="58" spans="1:15" ht="12.75">
      <c r="A58" s="9" t="s">
        <v>59</v>
      </c>
      <c r="B58" s="10"/>
      <c r="C58" s="10"/>
      <c r="D58" s="10"/>
      <c r="E58" s="10"/>
      <c r="F58" s="11"/>
      <c r="G58" s="56"/>
      <c r="H58" s="56" t="s">
        <v>68</v>
      </c>
      <c r="I58" s="56"/>
      <c r="J58" s="55"/>
      <c r="K58" s="56">
        <v>8.6</v>
      </c>
      <c r="L58" s="57"/>
      <c r="M58" s="55"/>
      <c r="N58" s="56">
        <v>8.6</v>
      </c>
      <c r="O58" s="57"/>
    </row>
    <row r="59" spans="1:15" ht="12.75">
      <c r="A59" s="9" t="s">
        <v>60</v>
      </c>
      <c r="B59" s="10"/>
      <c r="C59" s="10"/>
      <c r="D59" s="10"/>
      <c r="E59" s="10"/>
      <c r="F59" s="11"/>
      <c r="G59" s="56"/>
      <c r="H59" s="56" t="s">
        <v>68</v>
      </c>
      <c r="I59" s="56"/>
      <c r="J59" s="55"/>
      <c r="K59" s="56">
        <v>8.6</v>
      </c>
      <c r="L59" s="57"/>
      <c r="M59" s="55"/>
      <c r="N59" s="56">
        <v>8.6</v>
      </c>
      <c r="O59" s="57"/>
    </row>
    <row r="60" spans="1:15" ht="12.75">
      <c r="A60" s="9" t="s">
        <v>61</v>
      </c>
      <c r="B60" s="10"/>
      <c r="C60" s="10"/>
      <c r="D60" s="10"/>
      <c r="E60" s="10"/>
      <c r="F60" s="11"/>
      <c r="G60" s="53"/>
      <c r="H60" s="53" t="s">
        <v>68</v>
      </c>
      <c r="I60" s="53"/>
      <c r="J60" s="52"/>
      <c r="K60" s="53" t="s">
        <v>68</v>
      </c>
      <c r="L60" s="54"/>
      <c r="M60" s="55"/>
      <c r="N60" s="56">
        <v>8.33</v>
      </c>
      <c r="O60" s="57"/>
    </row>
    <row r="61" spans="1:15" ht="12.75">
      <c r="A61" s="9" t="s">
        <v>62</v>
      </c>
      <c r="B61" s="10"/>
      <c r="C61" s="10"/>
      <c r="D61" s="10"/>
      <c r="E61" s="10"/>
      <c r="F61" s="11"/>
      <c r="G61" s="56"/>
      <c r="H61" s="56" t="s">
        <v>68</v>
      </c>
      <c r="I61" s="56"/>
      <c r="J61" s="55"/>
      <c r="K61" s="56" t="s">
        <v>68</v>
      </c>
      <c r="L61" s="57"/>
      <c r="M61" s="55"/>
      <c r="N61" s="56">
        <v>8.33</v>
      </c>
      <c r="O61" s="57"/>
    </row>
    <row r="62" spans="1:15" ht="13.5" thickBot="1">
      <c r="A62" s="17" t="s">
        <v>63</v>
      </c>
      <c r="B62" s="18"/>
      <c r="C62" s="18"/>
      <c r="D62" s="18"/>
      <c r="E62" s="18"/>
      <c r="F62" s="19"/>
      <c r="G62" s="65"/>
      <c r="H62" s="65" t="s">
        <v>68</v>
      </c>
      <c r="I62" s="65"/>
      <c r="J62" s="64"/>
      <c r="K62" s="65" t="s">
        <v>68</v>
      </c>
      <c r="L62" s="66"/>
      <c r="M62" s="64"/>
      <c r="N62" s="65">
        <v>8.33</v>
      </c>
      <c r="O62" s="66"/>
    </row>
    <row r="63" spans="1:15" ht="13.5" thickBot="1">
      <c r="A63" s="21"/>
      <c r="B63" s="7"/>
      <c r="C63" s="22" t="s">
        <v>64</v>
      </c>
      <c r="D63" s="7"/>
      <c r="E63" s="7"/>
      <c r="F63" s="8"/>
      <c r="G63" s="68"/>
      <c r="H63" s="68">
        <f>SUM(H4:H62)</f>
        <v>89811.81000000001</v>
      </c>
      <c r="I63" s="68"/>
      <c r="J63" s="67"/>
      <c r="K63" s="68">
        <f>SUM(K4:K62)</f>
        <v>46187.49999999999</v>
      </c>
      <c r="L63" s="69"/>
      <c r="M63" s="67"/>
      <c r="N63" s="68">
        <f>SUM(N4:N62)</f>
        <v>34833.38</v>
      </c>
      <c r="O63" s="69"/>
    </row>
    <row r="67" spans="1:2" ht="12.75">
      <c r="A67" s="49"/>
      <c r="B67" s="51" t="s">
        <v>86</v>
      </c>
    </row>
  </sheetData>
  <sheetProtection sheet="1"/>
  <printOptions horizontalCentered="1" verticalCentered="1"/>
  <pageMargins left="0.75" right="0.75" top="0.5" bottom="0.5" header="0.25" footer="0.25"/>
  <pageSetup fitToHeight="1" fitToWidth="1"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zoomScale="70" zoomScaleNormal="70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X27" sqref="X27"/>
    </sheetView>
  </sheetViews>
  <sheetFormatPr defaultColWidth="9.140625" defaultRowHeight="12.75"/>
  <cols>
    <col min="6" max="7" width="8.57421875" style="0" customWidth="1"/>
    <col min="13" max="13" width="9.7109375" style="0" customWidth="1"/>
  </cols>
  <sheetData>
    <row r="1" spans="11:12" ht="13.5" thickBot="1">
      <c r="K1" s="1" t="s">
        <v>89</v>
      </c>
      <c r="L1" s="1"/>
    </row>
    <row r="2" spans="14:19" ht="13.5" thickBot="1">
      <c r="N2" s="2" t="s">
        <v>77</v>
      </c>
      <c r="O2" s="3"/>
      <c r="P2" s="3"/>
      <c r="Q2" s="2" t="s">
        <v>79</v>
      </c>
      <c r="R2" s="3"/>
      <c r="S2" s="4"/>
    </row>
    <row r="3" spans="1:20" ht="13.5" thickBot="1">
      <c r="A3" s="2" t="s">
        <v>0</v>
      </c>
      <c r="B3" s="3"/>
      <c r="C3" s="3"/>
      <c r="D3" s="3"/>
      <c r="E3" s="3"/>
      <c r="F3" s="3"/>
      <c r="G3" s="70" t="s">
        <v>90</v>
      </c>
      <c r="H3" s="22" t="s">
        <v>75</v>
      </c>
      <c r="I3" s="22"/>
      <c r="J3" s="29"/>
      <c r="K3" s="28" t="s">
        <v>76</v>
      </c>
      <c r="L3" s="7"/>
      <c r="M3" s="7"/>
      <c r="N3" s="30" t="s">
        <v>78</v>
      </c>
      <c r="O3" s="24"/>
      <c r="P3" s="24"/>
      <c r="Q3" s="30" t="s">
        <v>80</v>
      </c>
      <c r="R3" s="31"/>
      <c r="S3" s="32"/>
      <c r="T3" s="12"/>
    </row>
    <row r="4" spans="1:20" ht="12.75">
      <c r="A4" s="9" t="s">
        <v>3</v>
      </c>
      <c r="B4" s="10"/>
      <c r="C4" s="10"/>
      <c r="D4" s="10"/>
      <c r="E4" s="10"/>
      <c r="F4" s="10"/>
      <c r="G4" s="71">
        <v>11</v>
      </c>
      <c r="H4" s="14"/>
      <c r="I4" s="14">
        <v>3.2</v>
      </c>
      <c r="J4" s="14"/>
      <c r="K4" s="13"/>
      <c r="L4" s="14">
        <v>3.2</v>
      </c>
      <c r="M4" s="14"/>
      <c r="N4" s="13"/>
      <c r="O4" s="14">
        <v>3.2</v>
      </c>
      <c r="P4" s="15"/>
      <c r="Q4" s="14"/>
      <c r="R4" s="14">
        <v>3.2</v>
      </c>
      <c r="S4" s="15"/>
      <c r="T4" s="12"/>
    </row>
    <row r="5" spans="1:20" ht="12.75">
      <c r="A5" s="9" t="s">
        <v>5</v>
      </c>
      <c r="B5" s="10"/>
      <c r="C5" s="10"/>
      <c r="D5" s="10"/>
      <c r="E5" s="10"/>
      <c r="F5" s="10"/>
      <c r="G5" s="71">
        <v>11</v>
      </c>
      <c r="H5" s="10"/>
      <c r="I5" s="10">
        <v>3.2</v>
      </c>
      <c r="J5" s="10"/>
      <c r="K5" s="9"/>
      <c r="L5" s="10">
        <v>3.2</v>
      </c>
      <c r="M5" s="10"/>
      <c r="N5" s="9"/>
      <c r="O5" s="10">
        <v>3.2</v>
      </c>
      <c r="P5" s="11"/>
      <c r="Q5" s="10"/>
      <c r="R5" s="10">
        <v>3.2</v>
      </c>
      <c r="S5" s="11"/>
      <c r="T5" s="12"/>
    </row>
    <row r="6" spans="1:20" ht="12.75">
      <c r="A6" s="9" t="s">
        <v>6</v>
      </c>
      <c r="B6" s="10"/>
      <c r="C6" s="10"/>
      <c r="D6" s="10"/>
      <c r="E6" s="10"/>
      <c r="F6" s="10"/>
      <c r="G6" s="71">
        <v>3</v>
      </c>
      <c r="H6" s="10"/>
      <c r="I6" s="10">
        <v>1.3</v>
      </c>
      <c r="J6" s="10"/>
      <c r="K6" s="9"/>
      <c r="L6" s="10">
        <v>1.3</v>
      </c>
      <c r="M6" s="10"/>
      <c r="N6" s="9"/>
      <c r="O6" s="10">
        <v>1.3</v>
      </c>
      <c r="P6" s="11"/>
      <c r="Q6" s="10"/>
      <c r="R6" s="10">
        <v>1.3</v>
      </c>
      <c r="S6" s="11"/>
      <c r="T6" s="12"/>
    </row>
    <row r="7" spans="1:20" ht="12.75">
      <c r="A7" s="9" t="s">
        <v>7</v>
      </c>
      <c r="B7" s="10"/>
      <c r="C7" s="10"/>
      <c r="D7" s="10"/>
      <c r="E7" s="10"/>
      <c r="F7" s="10"/>
      <c r="G7" s="71">
        <v>9</v>
      </c>
      <c r="H7" s="10"/>
      <c r="I7" s="10">
        <v>2.9</v>
      </c>
      <c r="J7" s="10"/>
      <c r="K7" s="9"/>
      <c r="L7" s="10">
        <v>0.94</v>
      </c>
      <c r="M7" s="10"/>
      <c r="N7" s="9"/>
      <c r="O7" s="10">
        <v>0.94</v>
      </c>
      <c r="P7" s="11"/>
      <c r="Q7" s="10"/>
      <c r="R7" s="10">
        <v>0.49</v>
      </c>
      <c r="S7" s="11"/>
      <c r="T7" s="12"/>
    </row>
    <row r="8" spans="1:20" ht="12.75">
      <c r="A8" s="9" t="s">
        <v>8</v>
      </c>
      <c r="B8" s="10"/>
      <c r="C8" s="10"/>
      <c r="D8" s="10"/>
      <c r="E8" s="10"/>
      <c r="F8" s="10"/>
      <c r="G8" s="71">
        <v>1</v>
      </c>
      <c r="H8" s="10"/>
      <c r="I8" s="10" t="s">
        <v>68</v>
      </c>
      <c r="J8" s="10"/>
      <c r="K8" s="9"/>
      <c r="L8" s="10">
        <v>0.73</v>
      </c>
      <c r="M8" s="10"/>
      <c r="N8" s="9"/>
      <c r="O8" s="10">
        <v>0.73</v>
      </c>
      <c r="P8" s="11"/>
      <c r="Q8" s="10"/>
      <c r="R8" s="10">
        <v>0.73</v>
      </c>
      <c r="S8" s="11"/>
      <c r="T8" s="12"/>
    </row>
    <row r="9" spans="1:20" ht="12.75">
      <c r="A9" s="9" t="s">
        <v>10</v>
      </c>
      <c r="B9" s="10"/>
      <c r="C9" s="10"/>
      <c r="D9" s="10"/>
      <c r="E9" s="10"/>
      <c r="F9" s="10"/>
      <c r="G9" s="71">
        <v>1</v>
      </c>
      <c r="H9" s="10"/>
      <c r="I9" s="10" t="s">
        <v>68</v>
      </c>
      <c r="J9" s="10"/>
      <c r="K9" s="9"/>
      <c r="L9" s="10">
        <v>0.73</v>
      </c>
      <c r="M9" s="10"/>
      <c r="N9" s="9"/>
      <c r="O9" s="10">
        <v>0.73</v>
      </c>
      <c r="P9" s="11"/>
      <c r="Q9" s="10"/>
      <c r="R9" s="10">
        <v>0.73</v>
      </c>
      <c r="S9" s="11"/>
      <c r="T9" s="12"/>
    </row>
    <row r="10" spans="1:20" ht="12.75">
      <c r="A10" s="9" t="s">
        <v>11</v>
      </c>
      <c r="B10" s="10"/>
      <c r="C10" s="10"/>
      <c r="D10" s="10"/>
      <c r="E10" s="10"/>
      <c r="F10" s="10"/>
      <c r="G10" s="71">
        <v>1</v>
      </c>
      <c r="H10" s="10"/>
      <c r="I10" s="10">
        <v>19.3</v>
      </c>
      <c r="J10" s="10"/>
      <c r="K10" s="9"/>
      <c r="L10" s="10">
        <v>0.53</v>
      </c>
      <c r="M10" s="10"/>
      <c r="N10" s="9"/>
      <c r="O10" s="10">
        <v>0.53</v>
      </c>
      <c r="P10" s="11"/>
      <c r="Q10" s="10"/>
      <c r="R10" s="10">
        <v>0.53</v>
      </c>
      <c r="S10" s="11"/>
      <c r="T10" s="12"/>
    </row>
    <row r="11" spans="1:20" ht="12.75">
      <c r="A11" s="33" t="s">
        <v>12</v>
      </c>
      <c r="B11" s="34"/>
      <c r="C11" s="34"/>
      <c r="D11" s="34"/>
      <c r="E11" s="34"/>
      <c r="F11" s="34"/>
      <c r="G11" s="72">
        <v>1</v>
      </c>
      <c r="H11" s="34"/>
      <c r="I11" s="34">
        <v>44.3</v>
      </c>
      <c r="J11" s="34"/>
      <c r="K11" s="33"/>
      <c r="L11" s="34">
        <v>18.7</v>
      </c>
      <c r="M11" s="34"/>
      <c r="N11" s="33"/>
      <c r="O11" s="34">
        <v>18.7</v>
      </c>
      <c r="P11" s="35"/>
      <c r="Q11" s="34"/>
      <c r="R11" s="34">
        <v>7.4</v>
      </c>
      <c r="S11" s="35"/>
      <c r="T11" s="12"/>
    </row>
    <row r="12" spans="1:20" ht="12.75">
      <c r="A12" s="9" t="s">
        <v>13</v>
      </c>
      <c r="B12" s="10"/>
      <c r="C12" s="10"/>
      <c r="D12" s="10"/>
      <c r="E12" s="10"/>
      <c r="F12" s="10"/>
      <c r="G12" s="71">
        <v>1</v>
      </c>
      <c r="H12" s="10"/>
      <c r="I12" s="10">
        <v>3.2</v>
      </c>
      <c r="J12" s="10"/>
      <c r="K12" s="9"/>
      <c r="L12" s="10">
        <v>1</v>
      </c>
      <c r="M12" s="10"/>
      <c r="N12" s="9"/>
      <c r="O12" s="10">
        <v>1</v>
      </c>
      <c r="P12" s="11"/>
      <c r="Q12" s="10"/>
      <c r="R12" s="10">
        <v>0.54</v>
      </c>
      <c r="S12" s="11"/>
      <c r="T12" s="12"/>
    </row>
    <row r="13" spans="1:20" ht="12.75">
      <c r="A13" s="9" t="s">
        <v>14</v>
      </c>
      <c r="B13" s="10"/>
      <c r="C13" s="10"/>
      <c r="D13" s="10"/>
      <c r="E13" s="10"/>
      <c r="F13" s="10"/>
      <c r="G13" s="71">
        <v>3</v>
      </c>
      <c r="H13" s="10"/>
      <c r="I13" s="10">
        <v>1.9</v>
      </c>
      <c r="J13" s="10"/>
      <c r="K13" s="9"/>
      <c r="L13" s="10">
        <v>1.9</v>
      </c>
      <c r="M13" s="10"/>
      <c r="N13" s="9"/>
      <c r="O13" s="10">
        <v>1.9</v>
      </c>
      <c r="P13" s="11"/>
      <c r="Q13" s="10"/>
      <c r="R13" s="10">
        <v>1.2</v>
      </c>
      <c r="S13" s="11"/>
      <c r="T13" s="12"/>
    </row>
    <row r="14" spans="1:20" ht="12.75">
      <c r="A14" s="33" t="s">
        <v>15</v>
      </c>
      <c r="B14" s="34"/>
      <c r="C14" s="34"/>
      <c r="D14" s="34"/>
      <c r="E14" s="34"/>
      <c r="F14" s="34"/>
      <c r="G14" s="72">
        <v>11</v>
      </c>
      <c r="H14" s="34"/>
      <c r="I14" s="34">
        <v>0.99</v>
      </c>
      <c r="J14" s="34"/>
      <c r="K14" s="33"/>
      <c r="L14" s="34">
        <v>0.84</v>
      </c>
      <c r="M14" s="34"/>
      <c r="N14" s="33"/>
      <c r="O14" s="34">
        <v>0.84</v>
      </c>
      <c r="P14" s="35"/>
      <c r="Q14" s="34"/>
      <c r="R14" s="34">
        <v>0.495</v>
      </c>
      <c r="S14" s="35"/>
      <c r="T14" s="12"/>
    </row>
    <row r="15" spans="1:20" ht="12.75">
      <c r="A15" s="9" t="s">
        <v>16</v>
      </c>
      <c r="B15" s="10"/>
      <c r="C15" s="10"/>
      <c r="D15" s="10"/>
      <c r="E15" s="10"/>
      <c r="F15" s="10"/>
      <c r="G15" s="71">
        <v>1</v>
      </c>
      <c r="H15" s="10"/>
      <c r="I15" s="10">
        <v>2.8</v>
      </c>
      <c r="J15" s="10"/>
      <c r="K15" s="9"/>
      <c r="L15" s="10">
        <v>0.89</v>
      </c>
      <c r="M15" s="10"/>
      <c r="N15" s="9"/>
      <c r="O15" s="10">
        <v>0.89</v>
      </c>
      <c r="P15" s="11"/>
      <c r="Q15" s="10"/>
      <c r="R15" s="10">
        <v>0.38</v>
      </c>
      <c r="S15" s="11"/>
      <c r="T15" s="12"/>
    </row>
    <row r="16" spans="1:20" ht="12.75">
      <c r="A16" s="9" t="s">
        <v>17</v>
      </c>
      <c r="B16" s="10"/>
      <c r="C16" s="10"/>
      <c r="D16" s="10"/>
      <c r="E16" s="10"/>
      <c r="F16" s="10"/>
      <c r="G16" s="71">
        <v>1</v>
      </c>
      <c r="H16" s="10"/>
      <c r="I16" s="10">
        <v>2.8</v>
      </c>
      <c r="J16" s="10"/>
      <c r="K16" s="9"/>
      <c r="L16" s="10">
        <v>0.89</v>
      </c>
      <c r="M16" s="10"/>
      <c r="N16" s="9"/>
      <c r="O16" s="10">
        <v>0.89</v>
      </c>
      <c r="P16" s="11"/>
      <c r="Q16" s="10"/>
      <c r="R16" s="10">
        <v>0.38</v>
      </c>
      <c r="S16" s="11"/>
      <c r="T16" s="12"/>
    </row>
    <row r="17" spans="1:20" ht="12.75">
      <c r="A17" s="9" t="s">
        <v>18</v>
      </c>
      <c r="B17" s="10"/>
      <c r="C17" s="10"/>
      <c r="D17" s="10"/>
      <c r="E17" s="10"/>
      <c r="F17" s="10"/>
      <c r="G17" s="71">
        <v>1</v>
      </c>
      <c r="H17" s="10"/>
      <c r="I17" s="10">
        <v>2.8</v>
      </c>
      <c r="J17" s="10"/>
      <c r="K17" s="9"/>
      <c r="L17" s="10">
        <v>0.89</v>
      </c>
      <c r="M17" s="10"/>
      <c r="N17" s="9"/>
      <c r="O17" s="10">
        <v>0.89</v>
      </c>
      <c r="P17" s="11"/>
      <c r="Q17" s="10"/>
      <c r="R17" s="10">
        <v>0.38</v>
      </c>
      <c r="S17" s="11"/>
      <c r="T17" s="12"/>
    </row>
    <row r="18" spans="1:20" ht="12.75">
      <c r="A18" s="9" t="s">
        <v>19</v>
      </c>
      <c r="B18" s="10"/>
      <c r="C18" s="10"/>
      <c r="D18" s="10"/>
      <c r="E18" s="10"/>
      <c r="F18" s="10"/>
      <c r="G18" s="71">
        <v>9</v>
      </c>
      <c r="H18" s="10"/>
      <c r="I18" s="10">
        <v>12.3</v>
      </c>
      <c r="J18" s="10"/>
      <c r="K18" s="9"/>
      <c r="L18" s="10">
        <v>3.4</v>
      </c>
      <c r="M18" s="10"/>
      <c r="N18" s="9"/>
      <c r="O18" s="10">
        <v>3.4</v>
      </c>
      <c r="P18" s="11"/>
      <c r="Q18" s="10"/>
      <c r="R18" s="10">
        <v>2.1</v>
      </c>
      <c r="S18" s="11"/>
      <c r="T18" s="12"/>
    </row>
    <row r="19" spans="1:20" ht="12.75">
      <c r="A19" s="9" t="s">
        <v>20</v>
      </c>
      <c r="B19" s="10"/>
      <c r="C19" s="10"/>
      <c r="D19" s="10"/>
      <c r="E19" s="10"/>
      <c r="F19" s="10"/>
      <c r="G19" s="71">
        <v>9</v>
      </c>
      <c r="H19" s="10"/>
      <c r="I19" s="10">
        <v>12.3</v>
      </c>
      <c r="J19" s="10"/>
      <c r="K19" s="9"/>
      <c r="L19" s="10">
        <v>3.4</v>
      </c>
      <c r="M19" s="10"/>
      <c r="N19" s="9"/>
      <c r="O19" s="10">
        <v>3.4</v>
      </c>
      <c r="P19" s="11"/>
      <c r="Q19" s="10"/>
      <c r="R19" s="10">
        <v>2.1</v>
      </c>
      <c r="S19" s="11"/>
      <c r="T19" s="12"/>
    </row>
    <row r="20" spans="1:20" ht="12.75">
      <c r="A20" s="9" t="s">
        <v>21</v>
      </c>
      <c r="B20" s="10"/>
      <c r="C20" s="10"/>
      <c r="D20" s="10"/>
      <c r="E20" s="10"/>
      <c r="F20" s="10"/>
      <c r="G20" s="71">
        <v>9</v>
      </c>
      <c r="H20" s="10"/>
      <c r="I20" s="10">
        <v>0.018</v>
      </c>
      <c r="J20" s="10"/>
      <c r="K20" s="9"/>
      <c r="L20" s="10">
        <v>0.018</v>
      </c>
      <c r="M20" s="10"/>
      <c r="N20" s="9"/>
      <c r="O20" s="10">
        <v>0.018</v>
      </c>
      <c r="P20" s="11"/>
      <c r="Q20" s="10"/>
      <c r="R20" s="10">
        <v>0.009</v>
      </c>
      <c r="S20" s="11"/>
      <c r="T20" s="12"/>
    </row>
    <row r="21" spans="1:20" ht="12.75">
      <c r="A21" s="9" t="s">
        <v>22</v>
      </c>
      <c r="B21" s="10"/>
      <c r="C21" s="10"/>
      <c r="D21" s="10"/>
      <c r="E21" s="10"/>
      <c r="F21" s="10"/>
      <c r="G21" s="71">
        <v>9</v>
      </c>
      <c r="H21" s="10"/>
      <c r="I21" s="10" t="s">
        <v>68</v>
      </c>
      <c r="J21" s="10"/>
      <c r="K21" s="9"/>
      <c r="L21" s="10">
        <v>0.4</v>
      </c>
      <c r="M21" s="10"/>
      <c r="N21" s="9"/>
      <c r="O21" s="10">
        <v>0.4</v>
      </c>
      <c r="P21" s="11"/>
      <c r="Q21" s="10"/>
      <c r="R21" s="10">
        <v>0.34</v>
      </c>
      <c r="S21" s="11"/>
      <c r="T21" s="12"/>
    </row>
    <row r="22" spans="1:20" ht="12.75">
      <c r="A22" s="9" t="s">
        <v>23</v>
      </c>
      <c r="B22" s="10"/>
      <c r="C22" s="10"/>
      <c r="D22" s="10"/>
      <c r="E22" s="10"/>
      <c r="F22" s="10"/>
      <c r="G22" s="71">
        <v>9</v>
      </c>
      <c r="H22" s="10"/>
      <c r="I22" s="10" t="s">
        <v>68</v>
      </c>
      <c r="J22" s="10"/>
      <c r="K22" s="9"/>
      <c r="L22" s="10">
        <v>0.4</v>
      </c>
      <c r="M22" s="10"/>
      <c r="N22" s="9"/>
      <c r="O22" s="10">
        <v>0.4</v>
      </c>
      <c r="P22" s="11"/>
      <c r="Q22" s="10"/>
      <c r="R22" s="10">
        <v>0.34</v>
      </c>
      <c r="S22" s="11"/>
      <c r="T22" s="12"/>
    </row>
    <row r="23" spans="1:20" ht="12.75">
      <c r="A23" s="9" t="s">
        <v>24</v>
      </c>
      <c r="B23" s="10"/>
      <c r="C23" s="10"/>
      <c r="D23" s="10"/>
      <c r="E23" s="10"/>
      <c r="F23" s="10"/>
      <c r="G23" s="71">
        <v>9</v>
      </c>
      <c r="H23" s="10"/>
      <c r="I23" s="10" t="s">
        <v>68</v>
      </c>
      <c r="J23" s="10"/>
      <c r="K23" s="9"/>
      <c r="L23" s="10">
        <v>0.4</v>
      </c>
      <c r="M23" s="10"/>
      <c r="N23" s="9"/>
      <c r="O23" s="10">
        <v>0.4</v>
      </c>
      <c r="P23" s="11"/>
      <c r="Q23" s="10"/>
      <c r="R23" s="10">
        <v>0.34</v>
      </c>
      <c r="S23" s="11"/>
      <c r="T23" s="12"/>
    </row>
    <row r="24" spans="1:20" ht="12.75">
      <c r="A24" s="9" t="s">
        <v>25</v>
      </c>
      <c r="B24" s="10"/>
      <c r="C24" s="10"/>
      <c r="D24" s="10"/>
      <c r="E24" s="10"/>
      <c r="F24" s="10"/>
      <c r="G24" s="71">
        <v>9</v>
      </c>
      <c r="H24" s="10"/>
      <c r="I24" s="10" t="s">
        <v>68</v>
      </c>
      <c r="J24" s="10"/>
      <c r="K24" s="9"/>
      <c r="L24" s="10">
        <v>0.4</v>
      </c>
      <c r="M24" s="10"/>
      <c r="N24" s="9"/>
      <c r="O24" s="10">
        <v>0.4</v>
      </c>
      <c r="P24" s="11"/>
      <c r="Q24" s="10"/>
      <c r="R24" s="10">
        <v>0.34</v>
      </c>
      <c r="S24" s="11"/>
      <c r="T24" s="12"/>
    </row>
    <row r="25" spans="1:20" ht="12.75">
      <c r="A25" s="9" t="s">
        <v>26</v>
      </c>
      <c r="B25" s="10"/>
      <c r="C25" s="10"/>
      <c r="D25" s="10"/>
      <c r="E25" s="10"/>
      <c r="F25" s="10"/>
      <c r="G25" s="71">
        <v>5</v>
      </c>
      <c r="H25" s="10"/>
      <c r="I25" s="10">
        <v>2.5</v>
      </c>
      <c r="J25" s="10"/>
      <c r="K25" s="9"/>
      <c r="L25" s="10">
        <v>0.8</v>
      </c>
      <c r="M25" s="10"/>
      <c r="N25" s="9"/>
      <c r="O25" s="10">
        <v>0.8</v>
      </c>
      <c r="P25" s="11"/>
      <c r="Q25" s="10"/>
      <c r="R25" s="10">
        <v>0.41</v>
      </c>
      <c r="S25" s="11"/>
      <c r="T25" s="12"/>
    </row>
    <row r="26" spans="1:20" ht="12.75">
      <c r="A26" s="9" t="s">
        <v>27</v>
      </c>
      <c r="B26" s="10"/>
      <c r="C26" s="10"/>
      <c r="D26" s="10"/>
      <c r="E26" s="10"/>
      <c r="F26" s="10"/>
      <c r="G26" s="71">
        <v>15</v>
      </c>
      <c r="H26" s="10"/>
      <c r="I26" s="10" t="s">
        <v>68</v>
      </c>
      <c r="J26" s="10"/>
      <c r="K26" s="9"/>
      <c r="L26" s="10">
        <v>0.22</v>
      </c>
      <c r="M26" s="10"/>
      <c r="N26" s="9"/>
      <c r="O26" s="10">
        <v>0.22</v>
      </c>
      <c r="P26" s="11"/>
      <c r="Q26" s="10"/>
      <c r="R26" s="10">
        <v>0.22</v>
      </c>
      <c r="S26" s="11"/>
      <c r="T26" s="12"/>
    </row>
    <row r="27" spans="1:20" ht="12.75">
      <c r="A27" s="9" t="s">
        <v>28</v>
      </c>
      <c r="B27" s="10"/>
      <c r="C27" s="10"/>
      <c r="D27" s="10"/>
      <c r="E27" s="10"/>
      <c r="F27" s="10"/>
      <c r="G27" s="71">
        <v>15</v>
      </c>
      <c r="H27" s="10"/>
      <c r="I27" s="10" t="s">
        <v>68</v>
      </c>
      <c r="J27" s="10"/>
      <c r="K27" s="9"/>
      <c r="L27" s="10">
        <v>0.22</v>
      </c>
      <c r="M27" s="10"/>
      <c r="N27" s="9"/>
      <c r="O27" s="10">
        <v>0.22</v>
      </c>
      <c r="P27" s="11"/>
      <c r="Q27" s="10"/>
      <c r="R27" s="10">
        <v>0.22</v>
      </c>
      <c r="S27" s="11"/>
      <c r="T27" s="12"/>
    </row>
    <row r="28" spans="1:20" ht="12.75">
      <c r="A28" s="9" t="s">
        <v>29</v>
      </c>
      <c r="B28" s="10"/>
      <c r="C28" s="10"/>
      <c r="D28" s="10"/>
      <c r="E28" s="10"/>
      <c r="F28" s="10"/>
      <c r="G28" s="71">
        <v>15</v>
      </c>
      <c r="H28" s="10"/>
      <c r="I28" s="10" t="s">
        <v>68</v>
      </c>
      <c r="J28" s="10"/>
      <c r="K28" s="9"/>
      <c r="L28" s="10">
        <v>0.22</v>
      </c>
      <c r="M28" s="10"/>
      <c r="N28" s="9"/>
      <c r="O28" s="10">
        <v>0.22</v>
      </c>
      <c r="P28" s="11"/>
      <c r="Q28" s="10"/>
      <c r="R28" s="10">
        <v>0.22</v>
      </c>
      <c r="S28" s="11"/>
      <c r="T28" s="12"/>
    </row>
    <row r="29" spans="1:20" ht="12.75">
      <c r="A29" s="9" t="s">
        <v>30</v>
      </c>
      <c r="B29" s="10"/>
      <c r="C29" s="10"/>
      <c r="D29" s="10"/>
      <c r="E29" s="10"/>
      <c r="F29" s="10"/>
      <c r="G29" s="71">
        <v>7</v>
      </c>
      <c r="H29" s="10"/>
      <c r="I29" s="10">
        <v>4.3</v>
      </c>
      <c r="J29" s="10"/>
      <c r="K29" s="9"/>
      <c r="L29" s="10">
        <v>3.6</v>
      </c>
      <c r="M29" s="10"/>
      <c r="N29" s="9"/>
      <c r="O29" s="10">
        <v>3.6</v>
      </c>
      <c r="P29" s="11"/>
      <c r="Q29" s="10"/>
      <c r="R29" s="10">
        <v>2.2</v>
      </c>
      <c r="S29" s="11"/>
      <c r="T29" s="12"/>
    </row>
    <row r="30" spans="1:20" ht="12.75">
      <c r="A30" s="33" t="s">
        <v>31</v>
      </c>
      <c r="B30" s="34"/>
      <c r="C30" s="34"/>
      <c r="D30" s="34"/>
      <c r="E30" s="34"/>
      <c r="F30" s="34"/>
      <c r="G30" s="72">
        <v>7</v>
      </c>
      <c r="H30" s="34"/>
      <c r="I30" s="34">
        <v>22.8</v>
      </c>
      <c r="J30" s="34"/>
      <c r="K30" s="33"/>
      <c r="L30" s="34">
        <v>10.9</v>
      </c>
      <c r="M30" s="34"/>
      <c r="N30" s="33"/>
      <c r="O30" s="34">
        <v>10.9</v>
      </c>
      <c r="P30" s="35"/>
      <c r="Q30" s="34"/>
      <c r="R30" s="34">
        <v>3.8</v>
      </c>
      <c r="S30" s="35"/>
      <c r="T30" s="12"/>
    </row>
    <row r="31" spans="1:20" ht="12.75">
      <c r="A31" s="33" t="s">
        <v>32</v>
      </c>
      <c r="B31" s="34"/>
      <c r="C31" s="34"/>
      <c r="D31" s="34"/>
      <c r="E31" s="34"/>
      <c r="F31" s="34"/>
      <c r="G31" s="72">
        <v>7</v>
      </c>
      <c r="H31" s="34"/>
      <c r="I31" s="34">
        <v>15.6</v>
      </c>
      <c r="J31" s="34"/>
      <c r="K31" s="33"/>
      <c r="L31" s="34">
        <v>13</v>
      </c>
      <c r="M31" s="34"/>
      <c r="N31" s="33"/>
      <c r="O31" s="34">
        <v>13</v>
      </c>
      <c r="P31" s="35"/>
      <c r="Q31" s="34"/>
      <c r="R31" s="34">
        <v>7.8</v>
      </c>
      <c r="S31" s="35"/>
      <c r="T31" s="12"/>
    </row>
    <row r="32" spans="1:20" ht="12.75">
      <c r="A32" s="9" t="s">
        <v>33</v>
      </c>
      <c r="B32" s="10"/>
      <c r="C32" s="10"/>
      <c r="D32" s="10"/>
      <c r="E32" s="10"/>
      <c r="F32" s="10"/>
      <c r="G32" s="71">
        <v>7</v>
      </c>
      <c r="H32" s="10"/>
      <c r="I32" s="10">
        <v>0.047</v>
      </c>
      <c r="J32" s="10"/>
      <c r="K32" s="9"/>
      <c r="L32" s="10">
        <v>0.015</v>
      </c>
      <c r="M32" s="10"/>
      <c r="N32" s="9"/>
      <c r="O32" s="10">
        <v>0.015</v>
      </c>
      <c r="P32" s="11"/>
      <c r="Q32" s="10"/>
      <c r="R32" s="10">
        <v>0.0079</v>
      </c>
      <c r="S32" s="11"/>
      <c r="T32" s="12"/>
    </row>
    <row r="33" spans="1:20" ht="12.75">
      <c r="A33" s="9" t="s">
        <v>34</v>
      </c>
      <c r="B33" s="10"/>
      <c r="C33" s="10"/>
      <c r="D33" s="10"/>
      <c r="E33" s="10"/>
      <c r="F33" s="10"/>
      <c r="G33" s="71">
        <v>9</v>
      </c>
      <c r="H33" s="10"/>
      <c r="I33" s="10" t="s">
        <v>68</v>
      </c>
      <c r="J33" s="10"/>
      <c r="K33" s="9"/>
      <c r="L33" s="10">
        <v>0.19</v>
      </c>
      <c r="M33" s="10"/>
      <c r="N33" s="9"/>
      <c r="O33" s="10">
        <v>0.19</v>
      </c>
      <c r="P33" s="11"/>
      <c r="Q33" s="10"/>
      <c r="R33" s="10">
        <v>0.19</v>
      </c>
      <c r="S33" s="11"/>
      <c r="T33" s="12"/>
    </row>
    <row r="34" spans="1:20" ht="12.75">
      <c r="A34" s="9" t="s">
        <v>35</v>
      </c>
      <c r="B34" s="10"/>
      <c r="C34" s="10"/>
      <c r="D34" s="10"/>
      <c r="E34" s="10"/>
      <c r="F34" s="10"/>
      <c r="G34" s="71">
        <v>9</v>
      </c>
      <c r="H34" s="10"/>
      <c r="I34" s="10" t="s">
        <v>68</v>
      </c>
      <c r="J34" s="10"/>
      <c r="K34" s="9"/>
      <c r="L34" s="10">
        <v>0.19</v>
      </c>
      <c r="M34" s="10"/>
      <c r="N34" s="9"/>
      <c r="O34" s="10">
        <v>0.19</v>
      </c>
      <c r="P34" s="11"/>
      <c r="Q34" s="10"/>
      <c r="R34" s="10">
        <v>0.19</v>
      </c>
      <c r="S34" s="11"/>
      <c r="T34" s="12"/>
    </row>
    <row r="35" spans="1:20" ht="12.75">
      <c r="A35" s="9" t="s">
        <v>36</v>
      </c>
      <c r="B35" s="10"/>
      <c r="C35" s="10"/>
      <c r="D35" s="10"/>
      <c r="E35" s="10"/>
      <c r="F35" s="10"/>
      <c r="G35" s="71">
        <v>11</v>
      </c>
      <c r="H35" s="10"/>
      <c r="I35" s="10">
        <v>10.7</v>
      </c>
      <c r="J35" s="10"/>
      <c r="K35" s="9"/>
      <c r="L35" s="10">
        <v>3</v>
      </c>
      <c r="M35" s="10"/>
      <c r="N35" s="9"/>
      <c r="O35" s="10">
        <v>3</v>
      </c>
      <c r="P35" s="11"/>
      <c r="Q35" s="10"/>
      <c r="R35" s="10">
        <v>1.8</v>
      </c>
      <c r="S35" s="11"/>
      <c r="T35" s="12"/>
    </row>
    <row r="36" spans="1:20" ht="12.75">
      <c r="A36" s="33" t="s">
        <v>37</v>
      </c>
      <c r="B36" s="34"/>
      <c r="C36" s="34"/>
      <c r="D36" s="34"/>
      <c r="E36" s="34"/>
      <c r="F36" s="34"/>
      <c r="G36" s="72">
        <v>11</v>
      </c>
      <c r="H36" s="34"/>
      <c r="I36" s="34">
        <v>16.8</v>
      </c>
      <c r="J36" s="34"/>
      <c r="K36" s="33"/>
      <c r="L36" s="34">
        <v>13.7</v>
      </c>
      <c r="M36" s="34"/>
      <c r="N36" s="33"/>
      <c r="O36" s="34">
        <v>13.7</v>
      </c>
      <c r="P36" s="35"/>
      <c r="Q36" s="34"/>
      <c r="R36" s="34">
        <v>8.2</v>
      </c>
      <c r="S36" s="35"/>
      <c r="T36" s="12"/>
    </row>
    <row r="37" spans="1:20" ht="12.75">
      <c r="A37" s="33" t="s">
        <v>38</v>
      </c>
      <c r="B37" s="34"/>
      <c r="C37" s="34"/>
      <c r="D37" s="34"/>
      <c r="E37" s="34"/>
      <c r="F37" s="34"/>
      <c r="G37" s="72">
        <v>9</v>
      </c>
      <c r="H37" s="34"/>
      <c r="I37" s="34">
        <v>12.8</v>
      </c>
      <c r="J37" s="34"/>
      <c r="K37" s="33"/>
      <c r="L37" s="34">
        <v>12.8</v>
      </c>
      <c r="M37" s="34"/>
      <c r="N37" s="33"/>
      <c r="O37" s="34">
        <v>12.8</v>
      </c>
      <c r="P37" s="35"/>
      <c r="Q37" s="34"/>
      <c r="R37" s="34">
        <v>7.7</v>
      </c>
      <c r="S37" s="35"/>
      <c r="T37" s="12"/>
    </row>
    <row r="38" spans="1:20" ht="12.75">
      <c r="A38" s="9" t="s">
        <v>39</v>
      </c>
      <c r="B38" s="10"/>
      <c r="C38" s="10"/>
      <c r="D38" s="10"/>
      <c r="E38" s="10"/>
      <c r="F38" s="10"/>
      <c r="G38" s="71">
        <v>1</v>
      </c>
      <c r="H38" s="10"/>
      <c r="I38" s="10">
        <v>6.4</v>
      </c>
      <c r="J38" s="10"/>
      <c r="K38" s="9"/>
      <c r="L38" s="10">
        <v>5.3</v>
      </c>
      <c r="M38" s="10"/>
      <c r="N38" s="9"/>
      <c r="O38" s="10">
        <v>5.3</v>
      </c>
      <c r="P38" s="11"/>
      <c r="Q38" s="10"/>
      <c r="R38" s="10">
        <v>3.2</v>
      </c>
      <c r="S38" s="11"/>
      <c r="T38" s="12"/>
    </row>
    <row r="39" spans="1:20" ht="12.75">
      <c r="A39" s="33" t="s">
        <v>40</v>
      </c>
      <c r="B39" s="34"/>
      <c r="C39" s="34"/>
      <c r="D39" s="34"/>
      <c r="E39" s="34"/>
      <c r="F39" s="34"/>
      <c r="G39" s="72">
        <v>1</v>
      </c>
      <c r="H39" s="34"/>
      <c r="I39" s="34">
        <v>6.4</v>
      </c>
      <c r="J39" s="34"/>
      <c r="K39" s="33"/>
      <c r="L39" s="34">
        <v>5.3</v>
      </c>
      <c r="M39" s="34"/>
      <c r="N39" s="33"/>
      <c r="O39" s="34">
        <v>5.3</v>
      </c>
      <c r="P39" s="35"/>
      <c r="Q39" s="34"/>
      <c r="R39" s="34">
        <v>3.2</v>
      </c>
      <c r="S39" s="35"/>
      <c r="T39" s="12"/>
    </row>
    <row r="40" spans="1:20" ht="12.75">
      <c r="A40" s="9" t="s">
        <v>41</v>
      </c>
      <c r="B40" s="10"/>
      <c r="C40" s="10"/>
      <c r="D40" s="10"/>
      <c r="E40" s="10"/>
      <c r="F40" s="10"/>
      <c r="G40" s="71">
        <v>1</v>
      </c>
      <c r="H40" s="10"/>
      <c r="I40" s="10">
        <v>2.3</v>
      </c>
      <c r="J40" s="10"/>
      <c r="K40" s="9"/>
      <c r="L40" s="10">
        <v>0.73</v>
      </c>
      <c r="M40" s="10"/>
      <c r="N40" s="9"/>
      <c r="O40" s="10">
        <v>0.73</v>
      </c>
      <c r="P40" s="11"/>
      <c r="Q40" s="10"/>
      <c r="R40" s="10">
        <v>0.38</v>
      </c>
      <c r="S40" s="11"/>
      <c r="T40" s="12"/>
    </row>
    <row r="41" spans="1:20" ht="12.75">
      <c r="A41" s="9" t="s">
        <v>42</v>
      </c>
      <c r="B41" s="10"/>
      <c r="C41" s="10"/>
      <c r="D41" s="10"/>
      <c r="E41" s="10"/>
      <c r="F41" s="10"/>
      <c r="G41" s="71">
        <v>11</v>
      </c>
      <c r="H41" s="10"/>
      <c r="I41" s="10">
        <v>2.7</v>
      </c>
      <c r="J41" s="10"/>
      <c r="K41" s="9"/>
      <c r="L41" s="10">
        <v>0.87</v>
      </c>
      <c r="M41" s="10"/>
      <c r="N41" s="9"/>
      <c r="O41" s="10">
        <v>0.87</v>
      </c>
      <c r="P41" s="11"/>
      <c r="Q41" s="10"/>
      <c r="R41" s="10">
        <v>0.45</v>
      </c>
      <c r="S41" s="11"/>
      <c r="T41" s="12"/>
    </row>
    <row r="42" spans="1:20" ht="12.75">
      <c r="A42" s="9" t="s">
        <v>43</v>
      </c>
      <c r="B42" s="10"/>
      <c r="C42" s="10"/>
      <c r="D42" s="10"/>
      <c r="E42" s="10"/>
      <c r="F42" s="10"/>
      <c r="G42" s="71">
        <v>11</v>
      </c>
      <c r="H42" s="10"/>
      <c r="I42" s="10">
        <v>1.4</v>
      </c>
      <c r="J42" s="10"/>
      <c r="K42" s="9"/>
      <c r="L42" s="10">
        <v>1.2</v>
      </c>
      <c r="M42" s="10"/>
      <c r="N42" s="9"/>
      <c r="O42" s="10">
        <v>1.2</v>
      </c>
      <c r="P42" s="11"/>
      <c r="Q42" s="10"/>
      <c r="R42" s="10">
        <v>0.72</v>
      </c>
      <c r="S42" s="11"/>
      <c r="T42" s="12"/>
    </row>
    <row r="43" spans="1:20" ht="12.75">
      <c r="A43" s="9" t="s">
        <v>44</v>
      </c>
      <c r="B43" s="10"/>
      <c r="C43" s="10"/>
      <c r="D43" s="10"/>
      <c r="E43" s="10"/>
      <c r="F43" s="10"/>
      <c r="G43" s="71">
        <v>11</v>
      </c>
      <c r="H43" s="10"/>
      <c r="I43" s="10">
        <v>0.96</v>
      </c>
      <c r="J43" s="10"/>
      <c r="K43" s="9"/>
      <c r="L43" s="10">
        <v>0.8</v>
      </c>
      <c r="M43" s="10"/>
      <c r="N43" s="9"/>
      <c r="O43" s="10">
        <v>0.34</v>
      </c>
      <c r="P43" s="11"/>
      <c r="Q43" s="10"/>
      <c r="R43" s="10">
        <v>0.34</v>
      </c>
      <c r="S43" s="11"/>
      <c r="T43" s="12"/>
    </row>
    <row r="44" spans="1:20" ht="12.75">
      <c r="A44" s="9" t="s">
        <v>45</v>
      </c>
      <c r="B44" s="10"/>
      <c r="C44" s="10"/>
      <c r="D44" s="10"/>
      <c r="E44" s="10"/>
      <c r="F44" s="10"/>
      <c r="G44" s="71">
        <v>3</v>
      </c>
      <c r="H44" s="10"/>
      <c r="I44" s="10">
        <v>0.11</v>
      </c>
      <c r="J44" s="10"/>
      <c r="K44" s="9"/>
      <c r="L44" s="10">
        <v>0.12</v>
      </c>
      <c r="M44" s="10"/>
      <c r="N44" s="9"/>
      <c r="O44" s="10">
        <v>0.13</v>
      </c>
      <c r="P44" s="11"/>
      <c r="Q44" s="10"/>
      <c r="R44" s="10">
        <v>0.13</v>
      </c>
      <c r="S44" s="11"/>
      <c r="T44" s="12"/>
    </row>
    <row r="45" spans="1:20" ht="12.75">
      <c r="A45" s="9" t="s">
        <v>46</v>
      </c>
      <c r="B45" s="10"/>
      <c r="C45" s="10"/>
      <c r="D45" s="10"/>
      <c r="E45" s="10"/>
      <c r="F45" s="10"/>
      <c r="G45" s="71">
        <v>3</v>
      </c>
      <c r="H45" s="10"/>
      <c r="I45" s="10">
        <v>2.8</v>
      </c>
      <c r="J45" s="10"/>
      <c r="K45" s="9"/>
      <c r="L45" s="10">
        <v>0.89</v>
      </c>
      <c r="M45" s="10"/>
      <c r="N45" s="9"/>
      <c r="O45" s="10">
        <v>0.89</v>
      </c>
      <c r="P45" s="11" t="s">
        <v>81</v>
      </c>
      <c r="Q45" s="10"/>
      <c r="R45" s="10">
        <v>0.46</v>
      </c>
      <c r="S45" s="11"/>
      <c r="T45" s="12"/>
    </row>
    <row r="46" spans="1:20" ht="12.75">
      <c r="A46" s="9" t="s">
        <v>47</v>
      </c>
      <c r="B46" s="10"/>
      <c r="C46" s="10"/>
      <c r="D46" s="10"/>
      <c r="E46" s="10"/>
      <c r="F46" s="10"/>
      <c r="G46" s="71">
        <v>3</v>
      </c>
      <c r="H46" s="10"/>
      <c r="I46" s="10">
        <v>2.8</v>
      </c>
      <c r="J46" s="10"/>
      <c r="K46" s="9"/>
      <c r="L46" s="10">
        <v>0.89</v>
      </c>
      <c r="M46" s="10"/>
      <c r="N46" s="9"/>
      <c r="O46" s="10">
        <v>0.89</v>
      </c>
      <c r="P46" s="11"/>
      <c r="Q46" s="10"/>
      <c r="R46" s="10">
        <v>0.46</v>
      </c>
      <c r="S46" s="11"/>
      <c r="T46" s="12"/>
    </row>
    <row r="47" spans="1:20" ht="12.75">
      <c r="A47" s="9" t="s">
        <v>48</v>
      </c>
      <c r="B47" s="10"/>
      <c r="C47" s="10"/>
      <c r="D47" s="10"/>
      <c r="E47" s="10"/>
      <c r="F47" s="10"/>
      <c r="G47" s="71">
        <v>3</v>
      </c>
      <c r="H47" s="10"/>
      <c r="I47" s="10">
        <v>2.8</v>
      </c>
      <c r="J47" s="10"/>
      <c r="K47" s="9"/>
      <c r="L47" s="10">
        <v>0.89</v>
      </c>
      <c r="M47" s="10"/>
      <c r="N47" s="9"/>
      <c r="O47" s="10">
        <v>0.89</v>
      </c>
      <c r="P47" s="11"/>
      <c r="Q47" s="10"/>
      <c r="R47" s="10">
        <v>0.46</v>
      </c>
      <c r="S47" s="11"/>
      <c r="T47" s="12"/>
    </row>
    <row r="48" spans="1:20" ht="12.75">
      <c r="A48" s="9" t="s">
        <v>49</v>
      </c>
      <c r="B48" s="10"/>
      <c r="C48" s="10"/>
      <c r="D48" s="10"/>
      <c r="E48" s="10"/>
      <c r="F48" s="10"/>
      <c r="G48" s="71">
        <v>3</v>
      </c>
      <c r="H48" s="10"/>
      <c r="I48" s="10">
        <v>2.8</v>
      </c>
      <c r="J48" s="10"/>
      <c r="K48" s="9"/>
      <c r="L48" s="10">
        <v>0.89</v>
      </c>
      <c r="M48" s="10"/>
      <c r="N48" s="9"/>
      <c r="O48" s="10">
        <v>0.89</v>
      </c>
      <c r="P48" s="11"/>
      <c r="Q48" s="10"/>
      <c r="R48" s="10">
        <v>0.46</v>
      </c>
      <c r="S48" s="11"/>
      <c r="T48" s="12"/>
    </row>
    <row r="49" spans="1:20" ht="12.75">
      <c r="A49" s="9" t="s">
        <v>50</v>
      </c>
      <c r="B49" s="10"/>
      <c r="C49" s="10"/>
      <c r="D49" s="10"/>
      <c r="E49" s="10"/>
      <c r="F49" s="10"/>
      <c r="G49" s="71">
        <v>3</v>
      </c>
      <c r="H49" s="10"/>
      <c r="I49" s="10">
        <v>2.8</v>
      </c>
      <c r="J49" s="10"/>
      <c r="K49" s="9"/>
      <c r="L49" s="10">
        <v>0.89</v>
      </c>
      <c r="M49" s="10"/>
      <c r="N49" s="9"/>
      <c r="O49" s="10">
        <v>0.89</v>
      </c>
      <c r="P49" s="11"/>
      <c r="Q49" s="10"/>
      <c r="R49" s="10">
        <v>0.46</v>
      </c>
      <c r="S49" s="11"/>
      <c r="T49" s="12"/>
    </row>
    <row r="50" spans="1:20" ht="12.75">
      <c r="A50" s="9" t="s">
        <v>51</v>
      </c>
      <c r="B50" s="10"/>
      <c r="C50" s="10"/>
      <c r="D50" s="10"/>
      <c r="E50" s="10"/>
      <c r="F50" s="10"/>
      <c r="G50" s="71">
        <v>3</v>
      </c>
      <c r="H50" s="10"/>
      <c r="I50" s="10">
        <v>2.8</v>
      </c>
      <c r="J50" s="10"/>
      <c r="K50" s="9"/>
      <c r="L50" s="10">
        <v>0.89</v>
      </c>
      <c r="M50" s="10"/>
      <c r="N50" s="9"/>
      <c r="O50" s="10">
        <v>0.89</v>
      </c>
      <c r="P50" s="11"/>
      <c r="Q50" s="10"/>
      <c r="R50" s="10">
        <v>0.46</v>
      </c>
      <c r="S50" s="11"/>
      <c r="T50" s="12"/>
    </row>
    <row r="51" spans="1:20" ht="12.75">
      <c r="A51" s="9" t="s">
        <v>52</v>
      </c>
      <c r="B51" s="10"/>
      <c r="C51" s="10"/>
      <c r="D51" s="10"/>
      <c r="E51" s="10"/>
      <c r="F51" s="10"/>
      <c r="G51" s="71">
        <v>3</v>
      </c>
      <c r="H51" s="10"/>
      <c r="I51" s="10">
        <v>2.8</v>
      </c>
      <c r="J51" s="10"/>
      <c r="K51" s="9"/>
      <c r="L51" s="10">
        <v>0.89</v>
      </c>
      <c r="M51" s="10"/>
      <c r="N51" s="9"/>
      <c r="O51" s="10">
        <v>0.89</v>
      </c>
      <c r="P51" s="11"/>
      <c r="Q51" s="10"/>
      <c r="R51" s="10">
        <v>0.46</v>
      </c>
      <c r="S51" s="11"/>
      <c r="T51" s="12"/>
    </row>
    <row r="52" spans="1:20" ht="12.75">
      <c r="A52" s="9" t="s">
        <v>53</v>
      </c>
      <c r="B52" s="10"/>
      <c r="C52" s="10"/>
      <c r="D52" s="10"/>
      <c r="E52" s="10"/>
      <c r="F52" s="10"/>
      <c r="G52" s="71">
        <v>3</v>
      </c>
      <c r="H52" s="10"/>
      <c r="I52" s="10">
        <v>2.8</v>
      </c>
      <c r="J52" s="10"/>
      <c r="K52" s="9"/>
      <c r="L52" s="10">
        <v>0.89</v>
      </c>
      <c r="M52" s="10"/>
      <c r="N52" s="9"/>
      <c r="O52" s="10">
        <v>0.89</v>
      </c>
      <c r="P52" s="11"/>
      <c r="Q52" s="10"/>
      <c r="R52" s="10">
        <v>0.46</v>
      </c>
      <c r="S52" s="11"/>
      <c r="T52" s="12"/>
    </row>
    <row r="53" spans="1:20" ht="12.75">
      <c r="A53" s="9" t="s">
        <v>54</v>
      </c>
      <c r="B53" s="10"/>
      <c r="C53" s="10"/>
      <c r="D53" s="10"/>
      <c r="E53" s="10"/>
      <c r="F53" s="10"/>
      <c r="G53" s="71">
        <v>5</v>
      </c>
      <c r="H53" s="10"/>
      <c r="I53" s="10">
        <v>2.5</v>
      </c>
      <c r="J53" s="10"/>
      <c r="K53" s="9"/>
      <c r="L53" s="10">
        <v>0.8</v>
      </c>
      <c r="M53" s="10"/>
      <c r="N53" s="9"/>
      <c r="O53" s="10">
        <v>0.8</v>
      </c>
      <c r="P53" s="11"/>
      <c r="Q53" s="10"/>
      <c r="R53" s="10">
        <v>0.41</v>
      </c>
      <c r="S53" s="11"/>
      <c r="T53" s="12"/>
    </row>
    <row r="54" spans="1:20" ht="12.75">
      <c r="A54" s="9" t="s">
        <v>55</v>
      </c>
      <c r="B54" s="10"/>
      <c r="C54" s="10"/>
      <c r="D54" s="10"/>
      <c r="E54" s="10"/>
      <c r="F54" s="10"/>
      <c r="G54" s="71">
        <v>11</v>
      </c>
      <c r="H54" s="10"/>
      <c r="I54" s="10">
        <v>2.5</v>
      </c>
      <c r="J54" s="10"/>
      <c r="K54" s="9"/>
      <c r="L54" s="10">
        <v>0.8</v>
      </c>
      <c r="M54" s="10"/>
      <c r="N54" s="9"/>
      <c r="O54" s="10">
        <v>0.8</v>
      </c>
      <c r="P54" s="11"/>
      <c r="Q54" s="10"/>
      <c r="R54" s="10">
        <v>0.41</v>
      </c>
      <c r="S54" s="11"/>
      <c r="T54" s="12"/>
    </row>
    <row r="55" spans="1:20" ht="12.75">
      <c r="A55" s="9" t="s">
        <v>56</v>
      </c>
      <c r="B55" s="10"/>
      <c r="C55" s="10"/>
      <c r="D55" s="10"/>
      <c r="E55" s="10"/>
      <c r="F55" s="10"/>
      <c r="G55" s="71">
        <v>9</v>
      </c>
      <c r="H55" s="10"/>
      <c r="I55" s="10" t="s">
        <v>68</v>
      </c>
      <c r="J55" s="10"/>
      <c r="K55" s="9"/>
      <c r="L55" s="10">
        <v>0.024</v>
      </c>
      <c r="M55" s="10"/>
      <c r="N55" s="9"/>
      <c r="O55" s="10">
        <v>0.024</v>
      </c>
      <c r="P55" s="11"/>
      <c r="Q55" s="10"/>
      <c r="R55" s="10">
        <v>0.024</v>
      </c>
      <c r="S55" s="11"/>
      <c r="T55" s="12"/>
    </row>
    <row r="56" spans="1:20" ht="12.75">
      <c r="A56" s="9" t="s">
        <v>57</v>
      </c>
      <c r="B56" s="10"/>
      <c r="C56" s="10"/>
      <c r="D56" s="10"/>
      <c r="E56" s="10"/>
      <c r="F56" s="10"/>
      <c r="G56" s="71">
        <v>9</v>
      </c>
      <c r="H56" s="10"/>
      <c r="I56" s="10" t="s">
        <v>68</v>
      </c>
      <c r="J56" s="10"/>
      <c r="K56" s="9"/>
      <c r="L56" s="10">
        <v>0.024</v>
      </c>
      <c r="M56" s="10"/>
      <c r="N56" s="9"/>
      <c r="O56" s="10">
        <v>0.024</v>
      </c>
      <c r="P56" s="11"/>
      <c r="Q56" s="10"/>
      <c r="R56" s="10">
        <v>0.024</v>
      </c>
      <c r="S56" s="11"/>
      <c r="T56" s="12"/>
    </row>
    <row r="57" spans="1:20" ht="12.75">
      <c r="A57" s="9" t="s">
        <v>58</v>
      </c>
      <c r="B57" s="10"/>
      <c r="C57" s="10"/>
      <c r="D57" s="10"/>
      <c r="E57" s="10"/>
      <c r="F57" s="10"/>
      <c r="G57" s="71">
        <v>9</v>
      </c>
      <c r="H57" s="10"/>
      <c r="I57" s="10" t="s">
        <v>68</v>
      </c>
      <c r="J57" s="10"/>
      <c r="K57" s="9"/>
      <c r="L57" s="10">
        <v>0.024</v>
      </c>
      <c r="M57" s="10"/>
      <c r="N57" s="9"/>
      <c r="O57" s="10">
        <v>0.024</v>
      </c>
      <c r="P57" s="11"/>
      <c r="Q57" s="10"/>
      <c r="R57" s="10">
        <v>0.024</v>
      </c>
      <c r="S57" s="11"/>
      <c r="T57" s="12"/>
    </row>
    <row r="58" spans="1:20" ht="12.75">
      <c r="A58" s="9" t="s">
        <v>59</v>
      </c>
      <c r="B58" s="10"/>
      <c r="C58" s="10"/>
      <c r="D58" s="10"/>
      <c r="E58" s="10"/>
      <c r="F58" s="10"/>
      <c r="G58" s="71">
        <v>9</v>
      </c>
      <c r="H58" s="10"/>
      <c r="I58" s="10" t="s">
        <v>68</v>
      </c>
      <c r="J58" s="10"/>
      <c r="K58" s="9"/>
      <c r="L58" s="10">
        <v>0.024</v>
      </c>
      <c r="M58" s="10"/>
      <c r="N58" s="9"/>
      <c r="O58" s="10">
        <v>0.024</v>
      </c>
      <c r="P58" s="11"/>
      <c r="Q58" s="10"/>
      <c r="R58" s="10">
        <v>0.024</v>
      </c>
      <c r="S58" s="11"/>
      <c r="T58" s="12"/>
    </row>
    <row r="59" spans="1:20" ht="12.75">
      <c r="A59" s="9" t="s">
        <v>60</v>
      </c>
      <c r="B59" s="10"/>
      <c r="C59" s="10"/>
      <c r="D59" s="10"/>
      <c r="E59" s="10"/>
      <c r="F59" s="10"/>
      <c r="G59" s="71">
        <v>9</v>
      </c>
      <c r="H59" s="10"/>
      <c r="I59" s="10" t="s">
        <v>68</v>
      </c>
      <c r="J59" s="10"/>
      <c r="K59" s="9"/>
      <c r="L59" s="10">
        <v>0.024</v>
      </c>
      <c r="M59" s="10"/>
      <c r="N59" s="9"/>
      <c r="O59" s="10">
        <v>0.024</v>
      </c>
      <c r="P59" s="11"/>
      <c r="Q59" s="10"/>
      <c r="R59" s="10">
        <v>0.024</v>
      </c>
      <c r="S59" s="11"/>
      <c r="T59" s="12"/>
    </row>
    <row r="60" spans="1:20" ht="12.75">
      <c r="A60" s="9" t="s">
        <v>61</v>
      </c>
      <c r="B60" s="10"/>
      <c r="C60" s="10"/>
      <c r="D60" s="10"/>
      <c r="E60" s="10"/>
      <c r="F60" s="10"/>
      <c r="G60" s="73">
        <v>1</v>
      </c>
      <c r="H60" s="14"/>
      <c r="I60" s="14" t="s">
        <v>68</v>
      </c>
      <c r="J60" s="14"/>
      <c r="K60" s="13"/>
      <c r="L60" s="14" t="s">
        <v>68</v>
      </c>
      <c r="M60" s="14"/>
      <c r="N60" s="9"/>
      <c r="O60" s="10">
        <v>0.068</v>
      </c>
      <c r="P60" s="11"/>
      <c r="Q60" s="10"/>
      <c r="R60" s="10">
        <v>0.068</v>
      </c>
      <c r="S60" s="11"/>
      <c r="T60" s="12"/>
    </row>
    <row r="61" spans="1:20" ht="12.75">
      <c r="A61" s="9" t="s">
        <v>62</v>
      </c>
      <c r="B61" s="10"/>
      <c r="C61" s="10"/>
      <c r="D61" s="10"/>
      <c r="E61" s="10"/>
      <c r="F61" s="10"/>
      <c r="G61" s="71">
        <v>1</v>
      </c>
      <c r="H61" s="10"/>
      <c r="I61" s="10" t="s">
        <v>68</v>
      </c>
      <c r="J61" s="10"/>
      <c r="K61" s="9"/>
      <c r="L61" s="10" t="s">
        <v>68</v>
      </c>
      <c r="M61" s="10"/>
      <c r="N61" s="9"/>
      <c r="O61" s="10">
        <v>0.068</v>
      </c>
      <c r="P61" s="11"/>
      <c r="Q61" s="10"/>
      <c r="R61" s="10">
        <v>0.068</v>
      </c>
      <c r="S61" s="11"/>
      <c r="T61" s="12"/>
    </row>
    <row r="62" spans="1:20" ht="13.5" thickBot="1">
      <c r="A62" s="17" t="s">
        <v>63</v>
      </c>
      <c r="B62" s="18"/>
      <c r="C62" s="18"/>
      <c r="D62" s="18"/>
      <c r="E62" s="18"/>
      <c r="F62" s="18"/>
      <c r="G62" s="74">
        <v>1</v>
      </c>
      <c r="H62" s="18"/>
      <c r="I62" s="18" t="s">
        <v>68</v>
      </c>
      <c r="J62" s="18"/>
      <c r="K62" s="17"/>
      <c r="L62" s="18" t="s">
        <v>68</v>
      </c>
      <c r="M62" s="18"/>
      <c r="N62" s="17"/>
      <c r="O62" s="18">
        <v>0.068</v>
      </c>
      <c r="P62" s="19"/>
      <c r="Q62" s="18"/>
      <c r="R62" s="18">
        <v>0.068</v>
      </c>
      <c r="S62" s="19"/>
      <c r="T62" s="12"/>
    </row>
    <row r="63" spans="1:20" ht="13.5" thickBot="1">
      <c r="A63" s="21"/>
      <c r="B63" s="7"/>
      <c r="C63" s="22" t="s">
        <v>64</v>
      </c>
      <c r="D63" s="7"/>
      <c r="E63" s="7"/>
      <c r="F63" s="7"/>
      <c r="G63" s="75"/>
      <c r="H63" s="7"/>
      <c r="I63" s="7">
        <f>SUM(I4:I62)</f>
        <v>246.52500000000012</v>
      </c>
      <c r="J63" s="7"/>
      <c r="K63" s="21"/>
      <c r="L63" s="7">
        <f>SUM(L4:L62)</f>
        <v>126.173</v>
      </c>
      <c r="M63" s="7"/>
      <c r="N63" s="21"/>
      <c r="O63" s="7">
        <f>SUM(O4:O62)</f>
        <v>125.92699999999999</v>
      </c>
      <c r="P63" s="8"/>
      <c r="Q63" s="7"/>
      <c r="R63" s="7">
        <f>SUM(R4:R62)</f>
        <v>72.72589999999992</v>
      </c>
      <c r="S63" s="8"/>
      <c r="T63" s="12"/>
    </row>
    <row r="67" spans="1:2" ht="12.75">
      <c r="A67" s="49"/>
      <c r="B67" s="51" t="s">
        <v>86</v>
      </c>
    </row>
  </sheetData>
  <sheetProtection sheet="1"/>
  <printOptions horizontalCentered="1" verticalCentered="1"/>
  <pageMargins left="0.75" right="0.75" top="0.5" bottom="0.5" header="0.25" footer="0.2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wjacobs</dc:creator>
  <cp:keywords/>
  <dc:description/>
  <cp:lastModifiedBy>Paul Bodner</cp:lastModifiedBy>
  <cp:lastPrinted>2008-12-09T14:40:59Z</cp:lastPrinted>
  <dcterms:created xsi:type="dcterms:W3CDTF">2007-09-19T12:13:05Z</dcterms:created>
  <dcterms:modified xsi:type="dcterms:W3CDTF">2009-01-28T18:20:58Z</dcterms:modified>
  <cp:category/>
  <cp:version/>
  <cp:contentType/>
  <cp:contentStatus/>
</cp:coreProperties>
</file>