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3 Demolition &amp; New Housing\05. Website\"/>
    </mc:Choice>
  </mc:AlternateContent>
  <xr:revisionPtr revIDLastSave="0" documentId="13_ncr:1_{0A65BF1E-EA51-45AB-BB2B-5BB296EBCE64}" xr6:coauthVersionLast="47" xr6:coauthVersionMax="47" xr10:uidLastSave="{00000000-0000-0000-0000-000000000000}"/>
  <bookViews>
    <workbookView xWindow="-110" yWindow="-110" windowWidth="19420" windowHeight="11620" xr2:uid="{4223B181-2027-4B0E-8A14-6F320A7249BD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1" l="1"/>
  <c r="O7" i="1"/>
  <c r="N7" i="1"/>
  <c r="C7" i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<sst xmlns="http://schemas.openxmlformats.org/spreadsheetml/2006/main" count="13" uniqueCount="13">
  <si>
    <t>Annual Housing Permit Data by County from 1990 to 2023</t>
  </si>
  <si>
    <t>Source: Census, DECD</t>
  </si>
  <si>
    <t>Note: Data in years prior to 2018 is Census data. 2018 to present is DECD survey data.</t>
  </si>
  <si>
    <t>State/County</t>
  </si>
  <si>
    <t>Connecticut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</si>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</sst>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14" fontId="4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165" fontId="2" fillId="0" borderId="0" xfId="1" applyNumberFormat="1" applyFont="1" applyFill="1"/>
    <xf numFmtId="165" fontId="2" fillId="0" borderId="0" xfId="1" applyNumberFormat="1" applyFont="1"/>
    <xf numFmtId="165" fontId="2" fillId="0" borderId="0" xfId="1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F3AF9EC6-37B1-4383-A741-BE693703A8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34BB-0115-45EE-9F9D-DDB5F37A95D3}">
  <dimension ref="A1:AI28"/>
  <sheetViews>
    <sheetView tabSelected="1"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A8" sqref="AA8"/>
    </sheetView>
  </sheetViews>
  <sheetFormatPr defaultColWidth="7.54296875" defaultRowHeight="11.5" x14ac:dyDescent="0.25"/>
  <cols>
    <col min="1" max="1" width="13.453125" style="2" customWidth="1"/>
    <col min="2" max="4" width="6.1796875" style="2" customWidth="1"/>
    <col min="5" max="6" width="6.453125" style="2" customWidth="1"/>
    <col min="7" max="9" width="6" style="2" customWidth="1"/>
    <col min="10" max="11" width="7.453125" style="2" customWidth="1"/>
    <col min="12" max="12" width="6.1796875" style="2" customWidth="1"/>
    <col min="13" max="13" width="6.453125" style="2" customWidth="1"/>
    <col min="14" max="14" width="6.81640625" style="2" customWidth="1"/>
    <col min="15" max="15" width="7.453125" style="2" customWidth="1"/>
    <col min="16" max="16" width="6.54296875" style="2" customWidth="1"/>
    <col min="17" max="17" width="7.453125" style="3" customWidth="1"/>
    <col min="18" max="18" width="6.81640625" style="4" customWidth="1"/>
    <col min="19" max="19" width="6.453125" style="5" customWidth="1"/>
    <col min="20" max="20" width="7" style="2" customWidth="1"/>
    <col min="21" max="22" width="6.54296875" style="2" customWidth="1"/>
    <col min="23" max="23" width="7.1796875" style="2" customWidth="1"/>
    <col min="24" max="26" width="7.54296875" style="2"/>
    <col min="27" max="34" width="7.81640625" style="2" customWidth="1"/>
    <col min="35" max="16384" width="7.54296875" style="2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2" t="s">
        <v>2</v>
      </c>
    </row>
    <row r="4" spans="1:35" x14ac:dyDescent="0.25">
      <c r="A4" s="14">
        <v>45539</v>
      </c>
    </row>
    <row r="5" spans="1:35" x14ac:dyDescent="0.25">
      <c r="P5" s="6"/>
      <c r="Q5" s="7"/>
      <c r="R5" s="8"/>
      <c r="S5" s="9"/>
      <c r="T5" s="6"/>
    </row>
    <row r="6" spans="1:35" s="1" customFormat="1" x14ac:dyDescent="0.25">
      <c r="A6" s="1" t="s">
        <v>3</v>
      </c>
      <c r="B6" s="1">
        <v>1990</v>
      </c>
      <c r="C6" s="1">
        <v>1991</v>
      </c>
      <c r="D6" s="1">
        <v>1992</v>
      </c>
      <c r="E6" s="1">
        <v>1993</v>
      </c>
      <c r="F6" s="1">
        <v>1994</v>
      </c>
      <c r="G6" s="1">
        <v>1995</v>
      </c>
      <c r="H6" s="1">
        <v>1996</v>
      </c>
      <c r="I6" s="1">
        <v>1997</v>
      </c>
      <c r="J6" s="1">
        <v>1998</v>
      </c>
      <c r="K6" s="1">
        <v>1999</v>
      </c>
      <c r="L6" s="1">
        <v>2000</v>
      </c>
      <c r="M6" s="1">
        <v>2001</v>
      </c>
      <c r="N6" s="1">
        <v>2002</v>
      </c>
      <c r="O6" s="1">
        <v>2003</v>
      </c>
      <c r="P6" s="10">
        <v>2004</v>
      </c>
      <c r="Q6" s="11">
        <v>2005</v>
      </c>
      <c r="R6" s="10">
        <v>2006</v>
      </c>
      <c r="S6" s="10">
        <v>2007</v>
      </c>
      <c r="T6" s="10">
        <v>2008</v>
      </c>
      <c r="U6" s="10">
        <v>2009</v>
      </c>
      <c r="V6" s="1">
        <v>2010</v>
      </c>
      <c r="W6" s="10">
        <v>2011</v>
      </c>
      <c r="X6" s="1">
        <v>2012</v>
      </c>
      <c r="Y6" s="1">
        <v>2013</v>
      </c>
      <c r="Z6" s="1">
        <v>2014</v>
      </c>
      <c r="AA6" s="13">
        <v>2015</v>
      </c>
      <c r="AB6" s="13">
        <v>2016</v>
      </c>
      <c r="AC6" s="1">
        <v>2017</v>
      </c>
      <c r="AD6" s="13">
        <v>2018</v>
      </c>
      <c r="AE6" s="13">
        <v>2019</v>
      </c>
      <c r="AF6" s="13">
        <v>2020</v>
      </c>
      <c r="AG6" s="1">
        <v>2021</v>
      </c>
      <c r="AH6" s="1">
        <v>2022</v>
      </c>
      <c r="AI6" s="1">
        <v>2023</v>
      </c>
    </row>
    <row r="7" spans="1:35" ht="12.5" x14ac:dyDescent="0.25">
      <c r="A7" s="1" t="s">
        <v>4</v>
      </c>
      <c r="B7" s="3">
        <f t="shared" ref="B7:O7" si="0">SUM(B9:B16)</f>
        <v>8080</v>
      </c>
      <c r="C7" s="3">
        <f t="shared" si="0"/>
        <v>7735</v>
      </c>
      <c r="D7" s="3">
        <f t="shared" si="0"/>
        <v>8280</v>
      </c>
      <c r="E7" s="3">
        <f t="shared" si="0"/>
        <v>8972</v>
      </c>
      <c r="F7" s="3">
        <f t="shared" si="0"/>
        <v>9500</v>
      </c>
      <c r="G7" s="3">
        <f t="shared" si="0"/>
        <v>8374</v>
      </c>
      <c r="H7" s="3">
        <f t="shared" si="0"/>
        <v>7817</v>
      </c>
      <c r="I7" s="3">
        <f t="shared" si="0"/>
        <v>9349</v>
      </c>
      <c r="J7" s="3">
        <f t="shared" si="0"/>
        <v>11863</v>
      </c>
      <c r="K7" s="3">
        <f t="shared" si="0"/>
        <v>10637</v>
      </c>
      <c r="L7" s="3">
        <f t="shared" si="0"/>
        <v>9376</v>
      </c>
      <c r="M7" s="3">
        <f t="shared" si="0"/>
        <v>9290</v>
      </c>
      <c r="N7" s="3">
        <f t="shared" si="0"/>
        <v>9731</v>
      </c>
      <c r="O7" s="3">
        <f t="shared" si="0"/>
        <v>10435</v>
      </c>
      <c r="P7" s="3">
        <v>11837</v>
      </c>
      <c r="Q7" s="3">
        <v>11885</v>
      </c>
      <c r="R7" s="3">
        <v>9236</v>
      </c>
      <c r="S7" s="3">
        <v>7746</v>
      </c>
      <c r="T7" s="3">
        <v>5220</v>
      </c>
      <c r="U7" s="3">
        <v>3786</v>
      </c>
      <c r="V7" s="3">
        <v>3932</v>
      </c>
      <c r="W7" s="3">
        <v>3173</v>
      </c>
      <c r="X7" s="3">
        <v>4669</v>
      </c>
      <c r="Y7" s="3">
        <v>5424</v>
      </c>
      <c r="Z7" s="3">
        <v>5329</v>
      </c>
      <c r="AA7" s="3">
        <v>6077</v>
      </c>
      <c r="AB7" s="7">
        <v>5504</v>
      </c>
      <c r="AC7" s="15">
        <v>4547</v>
      </c>
      <c r="AD7" s="16">
        <v>4975</v>
      </c>
      <c r="AE7" s="16">
        <v>5968</v>
      </c>
      <c r="AF7" s="16">
        <v>5632</v>
      </c>
      <c r="AG7" s="21">
        <v>5039</v>
      </c>
      <c r="AH7" s="21">
        <v>6570</v>
      </c>
      <c r="AI7" s="3">
        <f>SUM(AI9:AI16)</f>
        <v>8357</v>
      </c>
    </row>
    <row r="8" spans="1:35" s="1" customFormat="1" ht="15.5" x14ac:dyDescent="0.35">
      <c r="P8" s="3"/>
      <c r="Q8" s="3"/>
      <c r="R8" s="3"/>
      <c r="S8" s="3"/>
      <c r="T8" s="3"/>
      <c r="U8" s="12"/>
      <c r="V8" s="12"/>
      <c r="W8" s="3"/>
      <c r="X8" s="12"/>
      <c r="Y8" s="3"/>
      <c r="Z8" s="3"/>
      <c r="AA8" s="3"/>
      <c r="AB8" s="7"/>
      <c r="AC8" s="15"/>
      <c r="AD8" s="18"/>
      <c r="AE8" s="18"/>
      <c r="AF8" s="18"/>
      <c r="AH8" s="17"/>
    </row>
    <row r="9" spans="1:35" ht="12.5" x14ac:dyDescent="0.25">
      <c r="A9" s="1" t="s">
        <v>5</v>
      </c>
      <c r="B9" s="3">
        <v>1623</v>
      </c>
      <c r="C9" s="3">
        <v>1489</v>
      </c>
      <c r="D9" s="3">
        <v>1355</v>
      </c>
      <c r="E9" s="3">
        <v>1887</v>
      </c>
      <c r="F9" s="3">
        <v>2372</v>
      </c>
      <c r="G9" s="3">
        <v>2363</v>
      </c>
      <c r="H9" s="3">
        <v>1747</v>
      </c>
      <c r="I9" s="3">
        <v>2045</v>
      </c>
      <c r="J9" s="3">
        <v>2978</v>
      </c>
      <c r="K9" s="3">
        <v>2343</v>
      </c>
      <c r="L9" s="3">
        <v>2278</v>
      </c>
      <c r="M9" s="3">
        <v>2220</v>
      </c>
      <c r="N9" s="3">
        <v>1879</v>
      </c>
      <c r="O9" s="3">
        <v>1964</v>
      </c>
      <c r="P9" s="3">
        <v>2495</v>
      </c>
      <c r="Q9" s="3">
        <v>3119</v>
      </c>
      <c r="R9" s="3">
        <v>1939</v>
      </c>
      <c r="S9" s="3">
        <v>2290</v>
      </c>
      <c r="T9" s="3">
        <v>1814</v>
      </c>
      <c r="U9" s="3">
        <v>1199</v>
      </c>
      <c r="V9" s="3">
        <v>926</v>
      </c>
      <c r="W9" s="3">
        <v>937</v>
      </c>
      <c r="X9" s="3">
        <v>2138</v>
      </c>
      <c r="Y9" s="3">
        <v>2501</v>
      </c>
      <c r="Z9" s="3">
        <v>1889</v>
      </c>
      <c r="AA9" s="3">
        <v>2598</v>
      </c>
      <c r="AB9" s="7">
        <v>1903</v>
      </c>
      <c r="AC9" s="16">
        <v>1719</v>
      </c>
      <c r="AD9" s="16">
        <v>1046</v>
      </c>
      <c r="AE9" s="16">
        <v>2249</v>
      </c>
      <c r="AF9" s="16">
        <v>1899</v>
      </c>
      <c r="AG9" s="19">
        <v>1360</v>
      </c>
      <c r="AH9" s="20">
        <v>2332</v>
      </c>
      <c r="AI9" s="3">
        <v>1990</v>
      </c>
    </row>
    <row r="10" spans="1:35" ht="12.5" x14ac:dyDescent="0.25">
      <c r="A10" s="1" t="s">
        <v>6</v>
      </c>
      <c r="B10" s="3">
        <v>1703</v>
      </c>
      <c r="C10" s="3">
        <v>1536</v>
      </c>
      <c r="D10" s="3">
        <v>2009</v>
      </c>
      <c r="E10" s="3">
        <v>1825</v>
      </c>
      <c r="F10" s="3">
        <v>1811</v>
      </c>
      <c r="G10" s="3">
        <v>1487</v>
      </c>
      <c r="H10" s="3">
        <v>1818</v>
      </c>
      <c r="I10" s="3">
        <v>2246</v>
      </c>
      <c r="J10" s="3">
        <v>2790</v>
      </c>
      <c r="K10" s="3">
        <v>2182</v>
      </c>
      <c r="L10" s="3">
        <v>1705</v>
      </c>
      <c r="M10" s="3">
        <v>2026</v>
      </c>
      <c r="N10" s="3">
        <v>2284</v>
      </c>
      <c r="O10" s="3">
        <v>2585</v>
      </c>
      <c r="P10" s="3">
        <v>2389</v>
      </c>
      <c r="Q10" s="3">
        <v>2487</v>
      </c>
      <c r="R10" s="3">
        <v>2305</v>
      </c>
      <c r="S10" s="3">
        <v>1711</v>
      </c>
      <c r="T10" s="3">
        <v>1039</v>
      </c>
      <c r="U10" s="3">
        <v>810</v>
      </c>
      <c r="V10" s="3">
        <v>810</v>
      </c>
      <c r="W10" s="3">
        <v>600</v>
      </c>
      <c r="X10" s="3">
        <v>838</v>
      </c>
      <c r="Y10" s="3">
        <v>1063</v>
      </c>
      <c r="Z10" s="3">
        <v>962</v>
      </c>
      <c r="AA10" s="3">
        <v>892</v>
      </c>
      <c r="AB10" s="7">
        <v>1461</v>
      </c>
      <c r="AC10" s="16">
        <v>957</v>
      </c>
      <c r="AD10" s="16">
        <v>1412</v>
      </c>
      <c r="AE10" s="16">
        <v>863</v>
      </c>
      <c r="AF10" s="16">
        <v>945</v>
      </c>
      <c r="AG10" s="19">
        <v>879</v>
      </c>
      <c r="AH10" s="20">
        <v>1642</v>
      </c>
      <c r="AI10" s="3">
        <v>1776</v>
      </c>
    </row>
    <row r="11" spans="1:35" ht="12.5" x14ac:dyDescent="0.25">
      <c r="A11" s="1" t="s">
        <v>7</v>
      </c>
      <c r="B11" s="3">
        <v>837</v>
      </c>
      <c r="C11" s="3">
        <v>544</v>
      </c>
      <c r="D11" s="3">
        <v>723</v>
      </c>
      <c r="E11" s="3">
        <v>702</v>
      </c>
      <c r="F11" s="3">
        <v>714</v>
      </c>
      <c r="G11" s="3">
        <v>596</v>
      </c>
      <c r="H11" s="3">
        <v>622</v>
      </c>
      <c r="I11" s="3">
        <v>732</v>
      </c>
      <c r="J11" s="3">
        <v>774</v>
      </c>
      <c r="K11" s="3">
        <v>846</v>
      </c>
      <c r="L11" s="3">
        <v>725</v>
      </c>
      <c r="M11" s="3">
        <v>764</v>
      </c>
      <c r="N11" s="3">
        <v>807</v>
      </c>
      <c r="O11" s="3">
        <v>732</v>
      </c>
      <c r="P11" s="3">
        <v>810</v>
      </c>
      <c r="Q11" s="3">
        <v>678</v>
      </c>
      <c r="R11" s="3">
        <v>541</v>
      </c>
      <c r="S11" s="3">
        <v>384</v>
      </c>
      <c r="T11" s="3">
        <v>261</v>
      </c>
      <c r="U11" s="3">
        <v>163</v>
      </c>
      <c r="V11" s="3">
        <v>164</v>
      </c>
      <c r="W11" s="3">
        <v>111</v>
      </c>
      <c r="X11" s="3">
        <v>154</v>
      </c>
      <c r="Y11" s="3">
        <v>158</v>
      </c>
      <c r="Z11" s="3">
        <v>145</v>
      </c>
      <c r="AA11" s="3">
        <v>112</v>
      </c>
      <c r="AB11" s="7">
        <v>157</v>
      </c>
      <c r="AC11" s="16">
        <v>142</v>
      </c>
      <c r="AD11" s="16">
        <v>133</v>
      </c>
      <c r="AE11" s="16">
        <v>135</v>
      </c>
      <c r="AF11" s="16">
        <v>218</v>
      </c>
      <c r="AG11" s="19">
        <v>244</v>
      </c>
      <c r="AH11" s="20">
        <v>224</v>
      </c>
      <c r="AI11" s="2">
        <v>254</v>
      </c>
    </row>
    <row r="12" spans="1:35" ht="12.5" x14ac:dyDescent="0.25">
      <c r="A12" s="1" t="s">
        <v>8</v>
      </c>
      <c r="B12" s="3">
        <v>403</v>
      </c>
      <c r="C12" s="3">
        <v>503</v>
      </c>
      <c r="D12" s="3">
        <v>529</v>
      </c>
      <c r="E12" s="3">
        <v>589</v>
      </c>
      <c r="F12" s="3">
        <v>626</v>
      </c>
      <c r="G12" s="3">
        <v>586</v>
      </c>
      <c r="H12" s="3">
        <v>503</v>
      </c>
      <c r="I12" s="3">
        <v>625</v>
      </c>
      <c r="J12" s="3">
        <v>899</v>
      </c>
      <c r="K12" s="3">
        <v>869</v>
      </c>
      <c r="L12" s="3">
        <v>867</v>
      </c>
      <c r="M12" s="3">
        <v>799</v>
      </c>
      <c r="N12" s="3">
        <v>820</v>
      </c>
      <c r="O12" s="3">
        <v>821</v>
      </c>
      <c r="P12" s="3">
        <v>963</v>
      </c>
      <c r="Q12" s="3">
        <v>795</v>
      </c>
      <c r="R12" s="3">
        <v>634</v>
      </c>
      <c r="S12" s="3">
        <v>558</v>
      </c>
      <c r="T12" s="3">
        <v>355</v>
      </c>
      <c r="U12" s="3">
        <v>299</v>
      </c>
      <c r="V12" s="3">
        <v>279</v>
      </c>
      <c r="W12" s="3">
        <v>190</v>
      </c>
      <c r="X12" s="3">
        <v>249</v>
      </c>
      <c r="Y12" s="3">
        <v>234</v>
      </c>
      <c r="Z12" s="3">
        <v>228</v>
      </c>
      <c r="AA12" s="3">
        <v>302</v>
      </c>
      <c r="AB12" s="7">
        <v>220</v>
      </c>
      <c r="AC12" s="16">
        <v>237</v>
      </c>
      <c r="AD12" s="16">
        <v>160</v>
      </c>
      <c r="AE12" s="16">
        <v>135</v>
      </c>
      <c r="AF12" s="16">
        <v>224</v>
      </c>
      <c r="AG12" s="19">
        <v>269</v>
      </c>
      <c r="AH12" s="20">
        <v>231</v>
      </c>
      <c r="AI12" s="2">
        <v>441</v>
      </c>
    </row>
    <row r="13" spans="1:35" ht="12.5" x14ac:dyDescent="0.25">
      <c r="A13" s="1" t="s">
        <v>9</v>
      </c>
      <c r="B13" s="3">
        <v>1969</v>
      </c>
      <c r="C13" s="3">
        <v>2193</v>
      </c>
      <c r="D13" s="3">
        <v>2014</v>
      </c>
      <c r="E13" s="3">
        <v>2240</v>
      </c>
      <c r="F13" s="3">
        <v>1978</v>
      </c>
      <c r="G13" s="3">
        <v>1832</v>
      </c>
      <c r="H13" s="3">
        <v>1479</v>
      </c>
      <c r="I13" s="3">
        <v>2030</v>
      </c>
      <c r="J13" s="3">
        <v>2301</v>
      </c>
      <c r="K13" s="3">
        <v>2334</v>
      </c>
      <c r="L13" s="3">
        <v>1918</v>
      </c>
      <c r="M13" s="3">
        <v>1586</v>
      </c>
      <c r="N13" s="3">
        <v>1701</v>
      </c>
      <c r="O13" s="3">
        <v>1826</v>
      </c>
      <c r="P13" s="3">
        <v>2534</v>
      </c>
      <c r="Q13" s="3">
        <v>2251</v>
      </c>
      <c r="R13" s="3">
        <v>1654</v>
      </c>
      <c r="S13" s="3">
        <v>1256</v>
      </c>
      <c r="T13" s="3">
        <v>920</v>
      </c>
      <c r="U13" s="3">
        <v>509</v>
      </c>
      <c r="V13" s="3">
        <v>1019</v>
      </c>
      <c r="W13" s="3">
        <v>689</v>
      </c>
      <c r="X13" s="3">
        <v>669</v>
      </c>
      <c r="Y13" s="3">
        <v>815</v>
      </c>
      <c r="Z13" s="3">
        <v>1140</v>
      </c>
      <c r="AA13" s="3">
        <v>1161</v>
      </c>
      <c r="AB13" s="7">
        <v>918</v>
      </c>
      <c r="AC13" s="16">
        <v>750</v>
      </c>
      <c r="AD13" s="16">
        <v>1247</v>
      </c>
      <c r="AE13" s="16">
        <v>1562</v>
      </c>
      <c r="AF13" s="16">
        <v>1433</v>
      </c>
      <c r="AG13" s="19">
        <v>1038</v>
      </c>
      <c r="AH13" s="20">
        <v>1322</v>
      </c>
      <c r="AI13" s="3">
        <v>2425</v>
      </c>
    </row>
    <row r="14" spans="1:35" ht="12.5" x14ac:dyDescent="0.25">
      <c r="A14" s="1" t="s">
        <v>10</v>
      </c>
      <c r="B14" s="3">
        <v>765</v>
      </c>
      <c r="C14" s="3">
        <v>710</v>
      </c>
      <c r="D14" s="3">
        <v>761</v>
      </c>
      <c r="E14" s="3">
        <v>832</v>
      </c>
      <c r="F14" s="3">
        <v>1126</v>
      </c>
      <c r="G14" s="3">
        <v>757</v>
      </c>
      <c r="H14" s="3">
        <v>851</v>
      </c>
      <c r="I14" s="3">
        <v>825</v>
      </c>
      <c r="J14" s="3">
        <v>972</v>
      </c>
      <c r="K14" s="3">
        <v>879</v>
      </c>
      <c r="L14" s="3">
        <v>814</v>
      </c>
      <c r="M14" s="3">
        <v>782</v>
      </c>
      <c r="N14" s="3">
        <v>956</v>
      </c>
      <c r="O14" s="3">
        <v>1222</v>
      </c>
      <c r="P14" s="3">
        <v>1348</v>
      </c>
      <c r="Q14" s="3">
        <v>1208</v>
      </c>
      <c r="R14" s="3">
        <v>1006</v>
      </c>
      <c r="S14" s="3">
        <v>718</v>
      </c>
      <c r="T14" s="3">
        <v>363</v>
      </c>
      <c r="U14" s="3">
        <v>427</v>
      </c>
      <c r="V14" s="3">
        <v>344</v>
      </c>
      <c r="W14" s="3">
        <v>209</v>
      </c>
      <c r="X14" s="3">
        <v>291</v>
      </c>
      <c r="Y14" s="3">
        <v>372</v>
      </c>
      <c r="Z14" s="3">
        <v>646</v>
      </c>
      <c r="AA14" s="3">
        <v>531</v>
      </c>
      <c r="AB14" s="7">
        <v>330</v>
      </c>
      <c r="AC14" s="16">
        <v>295</v>
      </c>
      <c r="AD14" s="16">
        <v>531</v>
      </c>
      <c r="AE14" s="16">
        <v>639</v>
      </c>
      <c r="AF14" s="16">
        <v>505</v>
      </c>
      <c r="AG14" s="19">
        <v>789</v>
      </c>
      <c r="AH14" s="20">
        <v>539</v>
      </c>
      <c r="AI14" s="2">
        <v>810</v>
      </c>
    </row>
    <row r="15" spans="1:35" ht="12.5" x14ac:dyDescent="0.25">
      <c r="A15" s="1" t="s">
        <v>11</v>
      </c>
      <c r="B15" s="3">
        <v>358</v>
      </c>
      <c r="C15" s="3">
        <v>397</v>
      </c>
      <c r="D15" s="3">
        <v>462</v>
      </c>
      <c r="E15" s="3">
        <v>536</v>
      </c>
      <c r="F15" s="3">
        <v>511</v>
      </c>
      <c r="G15" s="3">
        <v>444</v>
      </c>
      <c r="H15" s="3">
        <v>523</v>
      </c>
      <c r="I15" s="3">
        <v>523</v>
      </c>
      <c r="J15" s="3">
        <v>714</v>
      </c>
      <c r="K15" s="3">
        <v>792</v>
      </c>
      <c r="L15" s="3">
        <v>693</v>
      </c>
      <c r="M15" s="3">
        <v>679</v>
      </c>
      <c r="N15" s="3">
        <v>742</v>
      </c>
      <c r="O15" s="3">
        <v>731</v>
      </c>
      <c r="P15" s="3">
        <v>706</v>
      </c>
      <c r="Q15" s="3">
        <v>754</v>
      </c>
      <c r="R15" s="3">
        <v>699</v>
      </c>
      <c r="S15" s="3">
        <v>526</v>
      </c>
      <c r="T15" s="3">
        <v>297</v>
      </c>
      <c r="U15" s="3">
        <v>229</v>
      </c>
      <c r="V15" s="3">
        <v>190</v>
      </c>
      <c r="W15" s="3">
        <v>333</v>
      </c>
      <c r="X15" s="3">
        <v>236</v>
      </c>
      <c r="Y15" s="3">
        <v>182</v>
      </c>
      <c r="Z15" s="3">
        <v>203</v>
      </c>
      <c r="AA15" s="3">
        <v>388</v>
      </c>
      <c r="AB15" s="7">
        <v>384</v>
      </c>
      <c r="AC15" s="16">
        <v>313</v>
      </c>
      <c r="AD15" s="16">
        <v>277</v>
      </c>
      <c r="AE15" s="16">
        <v>244</v>
      </c>
      <c r="AF15" s="16">
        <v>249</v>
      </c>
      <c r="AG15" s="19">
        <v>290</v>
      </c>
      <c r="AH15" s="20">
        <v>139</v>
      </c>
      <c r="AI15" s="2">
        <v>541</v>
      </c>
    </row>
    <row r="16" spans="1:35" ht="12.5" x14ac:dyDescent="0.25">
      <c r="A16" s="1" t="s">
        <v>12</v>
      </c>
      <c r="B16" s="3">
        <v>422</v>
      </c>
      <c r="C16" s="3">
        <v>363</v>
      </c>
      <c r="D16" s="3">
        <v>427</v>
      </c>
      <c r="E16" s="3">
        <v>361</v>
      </c>
      <c r="F16" s="3">
        <v>362</v>
      </c>
      <c r="G16" s="3">
        <v>309</v>
      </c>
      <c r="H16" s="3">
        <v>274</v>
      </c>
      <c r="I16" s="3">
        <v>323</v>
      </c>
      <c r="J16" s="3">
        <v>435</v>
      </c>
      <c r="K16" s="3">
        <v>392</v>
      </c>
      <c r="L16" s="3">
        <v>376</v>
      </c>
      <c r="M16" s="3">
        <v>434</v>
      </c>
      <c r="N16" s="3">
        <v>542</v>
      </c>
      <c r="O16" s="3">
        <v>554</v>
      </c>
      <c r="P16" s="3">
        <v>592</v>
      </c>
      <c r="Q16" s="3">
        <v>593</v>
      </c>
      <c r="R16" s="3">
        <v>458</v>
      </c>
      <c r="S16" s="3">
        <v>303</v>
      </c>
      <c r="T16" s="3">
        <v>171</v>
      </c>
      <c r="U16" s="3">
        <v>150</v>
      </c>
      <c r="V16" s="3">
        <v>200</v>
      </c>
      <c r="W16" s="3">
        <v>104</v>
      </c>
      <c r="X16" s="3">
        <v>94</v>
      </c>
      <c r="Y16" s="3">
        <v>99</v>
      </c>
      <c r="Z16" s="3">
        <v>116</v>
      </c>
      <c r="AA16" s="3">
        <v>93</v>
      </c>
      <c r="AB16" s="7">
        <v>131</v>
      </c>
      <c r="AC16" s="16">
        <v>134</v>
      </c>
      <c r="AD16" s="16">
        <v>169</v>
      </c>
      <c r="AE16" s="16">
        <v>141</v>
      </c>
      <c r="AF16" s="16">
        <v>159</v>
      </c>
      <c r="AG16" s="19">
        <v>170</v>
      </c>
      <c r="AH16" s="20">
        <v>141</v>
      </c>
      <c r="AI16" s="2">
        <v>120</v>
      </c>
    </row>
    <row r="17" spans="2:29" x14ac:dyDescent="0.25">
      <c r="B17" s="3"/>
      <c r="P17" s="3"/>
      <c r="T17" s="3"/>
      <c r="U17" s="3"/>
      <c r="AC17" s="3"/>
    </row>
    <row r="18" spans="2:29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T18" s="3"/>
      <c r="U18" s="3"/>
    </row>
    <row r="19" spans="2:29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29" x14ac:dyDescent="0.25">
      <c r="O20" s="4"/>
    </row>
    <row r="21" spans="2:29" x14ac:dyDescent="0.25">
      <c r="O21" s="4"/>
    </row>
    <row r="22" spans="2:29" x14ac:dyDescent="0.25">
      <c r="O22" s="4"/>
    </row>
    <row r="23" spans="2:29" x14ac:dyDescent="0.25">
      <c r="O23" s="4"/>
    </row>
    <row r="24" spans="2:29" x14ac:dyDescent="0.25">
      <c r="O24" s="4"/>
    </row>
    <row r="25" spans="2:29" x14ac:dyDescent="0.25">
      <c r="O25" s="4"/>
    </row>
    <row r="26" spans="2:29" x14ac:dyDescent="0.25">
      <c r="O26" s="4"/>
    </row>
    <row r="27" spans="2:29" x14ac:dyDescent="0.25">
      <c r="O27" s="4"/>
    </row>
    <row r="28" spans="2:29" x14ac:dyDescent="0.25">
      <c r="O28" s="4"/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202E-0F66-4117-A031-D718A844DEDF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0C7F-C8ED-44A9-8B58-F389768C9DFD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C6F2C-1E95-4751-AEA9-E54A961C0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8c1d4-4180-4687-8458-2ec67d33b243"/>
    <ds:schemaRef ds:uri="c2e01394-062b-4d50-8cff-d5f5cc884a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D3E1BD-4AE6-47D7-88E3-4F454C265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Dept. of Economic &amp; Community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DECD</dc:creator>
  <cp:keywords/>
  <dc:description/>
  <cp:lastModifiedBy>Wieliczka, Michael</cp:lastModifiedBy>
  <cp:revision/>
  <dcterms:created xsi:type="dcterms:W3CDTF">2004-09-23T14:35:46Z</dcterms:created>
  <dcterms:modified xsi:type="dcterms:W3CDTF">2024-09-05T18:13:01Z</dcterms:modified>
  <cp:category/>
  <cp:contentStatus/>
</cp:coreProperties>
</file>