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28515" windowHeight="12555"/>
  </bookViews>
  <sheets>
    <sheet name="2011 Income Data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15" i="1"/>
  <c r="F14"/>
  <c r="F13"/>
  <c r="F12"/>
  <c r="F11"/>
  <c r="F10"/>
  <c r="F9"/>
  <c r="D15"/>
  <c r="D14"/>
  <c r="D13"/>
  <c r="D12"/>
  <c r="D11"/>
  <c r="D10"/>
  <c r="D9"/>
  <c r="D8"/>
  <c r="B15"/>
  <c r="B14"/>
  <c r="B13"/>
  <c r="B12"/>
  <c r="B11"/>
  <c r="B10"/>
  <c r="B9"/>
</calcChain>
</file>

<file path=xl/sharedStrings.xml><?xml version="1.0" encoding="utf-8"?>
<sst xmlns="http://schemas.openxmlformats.org/spreadsheetml/2006/main" count="185" uniqueCount="185">
  <si>
    <t>Median household income</t>
  </si>
  <si>
    <t xml:space="preserve">Median family income </t>
  </si>
  <si>
    <t>Per capita income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</si>
  <si>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</si>
  <si>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</si>
  <si>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</si>
  <si>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</si>
  <si>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</si>
  <si>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</si>
  <si>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</si>
  <si>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</si>
  <si>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</si>
  <si>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</si>
  <si>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</si>
  <si>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</si>
  <si>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</si>
  <si>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</si>
  <si>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</si>
  <si>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</si>
  <si>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</si>
  <si>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</si>
  <si>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</si>
  <si>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</si>
  <si>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</si>
  <si>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</si>
  <si>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</si>
  <si>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</si>
  <si>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</si>
  <si>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</si>
  <si>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</si>
  <si>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</si>
  <si>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</si>
  <si>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</si>
  <si>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</si>
  <si>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</si>
  <si>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</si>
  <si>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</si>
  <si>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</si>
  <si>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</si>
  <si>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</si>
  <si>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</si>
  <si>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</si>
  <si>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</si>
  <si>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</si>
  <si>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</si>
  <si>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</si>
  <si>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</si>
  <si>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</si>
  <si>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</si>
  <si>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</si>
  <si>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</si>
  <si>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</si>
  <si>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</si>
  <si>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</si>
  <si>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</si>
  <si>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</si>
  <si>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</si>
  <si>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</si>
  <si>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</si>
  <si>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</si>
  <si>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</si>
  <si>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</si>
  <si>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</si>
  <si>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</si>
  <si>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</si>
  <si>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</si>
  <si>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</si>
  <si>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</si>
  <si>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</si>
  <si>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</si>
  <si>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</si>
  <si>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</si>
  <si>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</si>
  <si>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</si>
  <si>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</si>
  <si>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</si>
  <si>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</si>
  <si>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</si>
  <si>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</si>
  <si>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</si>
  <si>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</si>
  <si>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</si>
  <si>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</si>
  <si>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</si>
  <si>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</si>
  <si>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</si>
  <si>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</si>
  <si>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</si>
  <si>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</si>
  <si>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</si>
  <si>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</si>
  <si>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</si>
  <si>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</si>
  <si>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</si>
  <si>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</si>
  <si>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</si>
  <si>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</si>
  <si>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</si>
  <si>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</si>
  <si>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</si>
  <si>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</si>
  <si>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</si>
  <si>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</si>
  <si>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</si>
  <si>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</si>
  <si>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</si>
  <si>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</si>
  <si>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</si>
  <si>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</si>
  <si>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</si>
  <si>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</si>
  <si>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</si>
  <si>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</si>
  <si>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</si>
  <si>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</si>
  <si>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</si>
  <si>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</si>
  <si>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</si>
  <si>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</si>
  <si>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</si>
  <si>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</si>
  <si>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</si>
  <si>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</si>
  <si>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</si>
  <si>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</si>
  <si>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</si>
  <si>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</si>
  <si>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</si>
  <si>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</si>
  <si>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</si>
  <si>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</si>
  <si>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</si>
  <si>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</si>
  <si>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</si>
  <si>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</si>
  <si>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</si>
  <si>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</si>
  <si>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</si>
  <si>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</si>
  <si>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</si>
  <si>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</si>
  <si>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</si>
  <si>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</si>
  <si>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</si>
  <si>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</si>
  <si>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</si>
  <si>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</si>
  <si>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</si>
  <si>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</si>
  <si>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</si>
  <si>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</si>
  <si>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</si>
  <si>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</si>
  <si>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</si>
  <si>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</si>
  <si>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</si>
  <si>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</si>
  <si>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</si>
  <si>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</si>
  <si>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</si>
  <si>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</si>
  <si>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</si>
  <si>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</si>
  <si>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</si>
  <si>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</si>
  <si>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</si>
  <si>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</si>
  <si>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</si>
  <si>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</si>
  <si>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</si>
  <si>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</si>
  <si>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</si>
  <si>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Prepared by DECD Research</t>
  </si>
  <si>
    <t xml:space="preserve">Census 2007-2011 ACS 5-year estimates on Income </t>
  </si>
  <si>
    <t>Connecticut</t>
  </si>
  <si>
    <t>86,395</t>
  </si>
  <si>
    <t>37,627</t>
  </si>
  <si>
    <t>Hartford County</t>
  </si>
  <si>
    <t>Fairifled County</t>
  </si>
  <si>
    <t>Litchfield County</t>
  </si>
  <si>
    <t>Middlesex County</t>
  </si>
  <si>
    <t>New London County</t>
  </si>
  <si>
    <t>New Haven County</t>
  </si>
  <si>
    <t>Tolland County</t>
  </si>
  <si>
    <t>Windham County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</si>
</sst>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49" fontId="1" fillId="0" borderId="0" xfId="0" applyNumberFormat="1" applyFont="1" applyAlignment="1">
      <alignment wrapText="1"/>
    </xf>
    <xf numFmtId="3" fontId="0" fillId="0" borderId="0" xfId="0" applyNumberFormat="1"/>
    <xf numFmtId="3" fontId="1" fillId="0" borderId="0" xfId="0" applyNumberFormat="1" applyFont="1" applyAlignment="1">
      <alignment wrapText="1"/>
    </xf>
    <xf numFmtId="3" fontId="0" fillId="0" borderId="0" xfId="0" applyNumberFormat="1" applyFont="1" applyAlignment="1">
      <alignment wrapText="1"/>
    </xf>
    <xf numFmtId="3" fontId="0" fillId="0" borderId="0" xfId="0" applyNumberFormat="1" applyFont="1" applyAlignment="1">
      <alignment horizontal="right" wrapText="1"/>
    </xf>
    <xf numFmtId="0" fontId="0" fillId="0" borderId="0" xfId="0" applyFont="1" applyAlignment="1">
      <alignment horizontal="right"/>
    </xf>
    <xf numFmtId="49" fontId="0" fillId="0" borderId="0" xfId="0" applyNumberFormat="1" applyFont="1" applyAlignment="1">
      <alignment horizontal="right" wrapText="1"/>
    </xf>
    <xf numFmtId="0" fontId="0" fillId="0" borderId="0" xfId="0" applyFont="1" applyAlignment="1">
      <alignment horizontal="right" wrapText="1"/>
    </xf>
    <xf numFmtId="3" fontId="1" fillId="0" borderId="0" xfId="0" applyNumberFormat="1" applyFont="1"/>
    <xf numFmtId="3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S%202011%205YR%20DP03%20by%20Count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P03"/>
    </sheetNames>
    <sheetDataSet>
      <sheetData sheetId="0">
        <row r="86">
          <cell r="J86" t="str">
            <v>64,007</v>
          </cell>
          <cell r="N86" t="str">
            <v>71,497</v>
          </cell>
          <cell r="R86" t="str">
            <v>77,095</v>
          </cell>
          <cell r="V86" t="str">
            <v>62,497</v>
          </cell>
          <cell r="Z86" t="str">
            <v>67,010</v>
          </cell>
          <cell r="AD86" t="str">
            <v>80,333</v>
          </cell>
          <cell r="AH86" t="str">
            <v>60,063</v>
          </cell>
        </row>
        <row r="113">
          <cell r="D113" t="str">
            <v>103,778</v>
          </cell>
          <cell r="J113" t="str">
            <v>80,623</v>
          </cell>
          <cell r="N113" t="str">
            <v>87,766</v>
          </cell>
          <cell r="R113" t="str">
            <v>95,377</v>
          </cell>
          <cell r="V113" t="str">
            <v>78,861</v>
          </cell>
          <cell r="Z113" t="str">
            <v>82,685</v>
          </cell>
          <cell r="AD113" t="str">
            <v>94,379</v>
          </cell>
          <cell r="AH113" t="str">
            <v>72,060</v>
          </cell>
        </row>
        <row r="116">
          <cell r="J116" t="str">
            <v>33,991</v>
          </cell>
          <cell r="N116" t="str">
            <v>37,249</v>
          </cell>
          <cell r="R116" t="str">
            <v>39,347</v>
          </cell>
          <cell r="V116" t="str">
            <v>32,509</v>
          </cell>
          <cell r="Z116" t="str">
            <v>33,478</v>
          </cell>
          <cell r="AD116" t="str">
            <v>33,929</v>
          </cell>
          <cell r="AH116" t="str">
            <v>27,634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5"/>
  <sheetViews>
    <sheetView tabSelected="1" workbookViewId="0">
      <selection activeCell="M4" sqref="M4"/>
    </sheetView>
  </sheetViews>
  <sheetFormatPr defaultRowHeight="12.75"/>
  <cols>
    <col min="1" max="1" width="18.5703125" customWidth="1"/>
    <col min="2" max="2" width="12.5703125" customWidth="1"/>
    <col min="4" max="4" width="12.7109375" customWidth="1"/>
    <col min="6" max="6" width="13.42578125" customWidth="1"/>
  </cols>
  <sheetData>
    <row r="1" spans="1:6">
      <c r="A1" s="1" t="s">
        <v>173</v>
      </c>
    </row>
    <row r="2" spans="1:6">
      <c r="A2" t="s">
        <v>172</v>
      </c>
    </row>
    <row r="4" spans="1:6" ht="38.25">
      <c r="B4" s="2" t="s">
        <v>0</v>
      </c>
      <c r="C4" s="3"/>
      <c r="D4" s="4" t="s">
        <v>1</v>
      </c>
      <c r="E4" s="2"/>
      <c r="F4" s="4" t="s">
        <v>2</v>
      </c>
    </row>
    <row r="5" spans="1:6">
      <c r="B5" s="2"/>
      <c r="C5" s="3"/>
      <c r="D5" s="4"/>
      <c r="E5" s="2"/>
      <c r="F5" s="4"/>
    </row>
    <row r="6" spans="1:6">
      <c r="A6" t="s">
        <v>174</v>
      </c>
      <c r="B6" s="8">
        <v>69243</v>
      </c>
      <c r="C6" s="9"/>
      <c r="D6" s="10" t="s">
        <v>175</v>
      </c>
      <c r="E6" s="11"/>
      <c r="F6" s="10" t="s">
        <v>176</v>
      </c>
    </row>
    <row r="7" spans="1:6">
      <c r="C7" s="3"/>
      <c r="D7" s="4"/>
      <c r="E7" s="2"/>
      <c r="F7" s="4"/>
    </row>
    <row r="8" spans="1:6">
      <c r="A8" t="s">
        <v>178</v>
      </c>
      <c r="B8" s="7">
        <v>82558</v>
      </c>
      <c r="C8" s="12"/>
      <c r="D8" s="8" t="str">
        <f>[1]DP03!$D$113:$F$113</f>
        <v>103,778</v>
      </c>
      <c r="E8" s="6"/>
      <c r="F8" s="8">
        <v>48922</v>
      </c>
    </row>
    <row r="9" spans="1:6">
      <c r="A9" t="s">
        <v>177</v>
      </c>
      <c r="B9" s="8" t="str">
        <f>[1]DP03!$J$86</f>
        <v>64,007</v>
      </c>
      <c r="C9" s="12"/>
      <c r="D9" s="8" t="str">
        <f>[1]DP03!$J$113</f>
        <v>80,623</v>
      </c>
      <c r="E9" s="6"/>
      <c r="F9" s="8" t="str">
        <f>[1]DP03!$J$116</f>
        <v>33,991</v>
      </c>
    </row>
    <row r="10" spans="1:6">
      <c r="A10" t="s">
        <v>179</v>
      </c>
      <c r="B10" s="8" t="str">
        <f>[1]DP03!$N$86</f>
        <v>71,497</v>
      </c>
      <c r="C10" s="12"/>
      <c r="D10" s="8" t="str">
        <f>[1]DP03!$N$113</f>
        <v>87,766</v>
      </c>
      <c r="E10" s="6"/>
      <c r="F10" s="8" t="str">
        <f>[1]DP03!$N$116</f>
        <v>37,249</v>
      </c>
    </row>
    <row r="11" spans="1:6">
      <c r="A11" t="s">
        <v>180</v>
      </c>
      <c r="B11" s="8" t="str">
        <f>[1]DP03!$R$86</f>
        <v>77,095</v>
      </c>
      <c r="C11" s="12"/>
      <c r="D11" s="8" t="str">
        <f>[1]DP03!$R$113</f>
        <v>95,377</v>
      </c>
      <c r="E11" s="6"/>
      <c r="F11" s="8" t="str">
        <f>[1]DP03!$R$116</f>
        <v>39,347</v>
      </c>
    </row>
    <row r="12" spans="1:6">
      <c r="A12" t="s">
        <v>182</v>
      </c>
      <c r="B12" s="13" t="str">
        <f>[1]DP03!$V$86</f>
        <v>62,497</v>
      </c>
      <c r="C12" s="12"/>
      <c r="D12" s="8" t="str">
        <f>[1]DP03!$V$113</f>
        <v>78,861</v>
      </c>
      <c r="E12" s="6"/>
      <c r="F12" s="8" t="str">
        <f>[1]DP03!$V$116</f>
        <v>32,509</v>
      </c>
    </row>
    <row r="13" spans="1:6">
      <c r="A13" t="s">
        <v>181</v>
      </c>
      <c r="B13" s="8" t="str">
        <f>[1]DP03!$Z$86</f>
        <v>67,010</v>
      </c>
      <c r="C13" s="12"/>
      <c r="D13" s="8" t="str">
        <f>[1]DP03!$Z$113</f>
        <v>82,685</v>
      </c>
      <c r="E13" s="6"/>
      <c r="F13" s="8" t="str">
        <f>[1]DP03!$Z$116</f>
        <v>33,478</v>
      </c>
    </row>
    <row r="14" spans="1:6">
      <c r="A14" t="s">
        <v>183</v>
      </c>
      <c r="B14" s="8" t="str">
        <f>[1]DP03!$AD$86</f>
        <v>80,333</v>
      </c>
      <c r="C14" s="12"/>
      <c r="D14" s="8" t="str">
        <f>[1]DP03!$AD$113</f>
        <v>94,379</v>
      </c>
      <c r="E14" s="6"/>
      <c r="F14" s="8" t="str">
        <f>[1]DP03!$AD$116</f>
        <v>33,929</v>
      </c>
    </row>
    <row r="15" spans="1:6">
      <c r="A15" t="s">
        <v>184</v>
      </c>
      <c r="B15" s="8" t="str">
        <f>[1]DP03!$AH$86</f>
        <v>60,063</v>
      </c>
      <c r="C15" s="12"/>
      <c r="D15" s="8" t="str">
        <f>[1]DP03!$AH$113</f>
        <v>72,060</v>
      </c>
      <c r="E15" s="6"/>
      <c r="F15" s="8" t="str">
        <f>[1]DP03!$AH$116</f>
        <v>27,634</v>
      </c>
    </row>
    <row r="16" spans="1:6">
      <c r="B16" s="2"/>
      <c r="C16" s="3"/>
      <c r="D16" s="4"/>
      <c r="E16" s="2"/>
      <c r="F16" s="4"/>
    </row>
    <row r="17" spans="1:9">
      <c r="A17" s="3" t="s">
        <v>3</v>
      </c>
      <c r="B17" s="5">
        <v>91406</v>
      </c>
      <c r="C17" s="5"/>
      <c r="D17" s="5">
        <v>99509</v>
      </c>
      <c r="E17" s="5"/>
      <c r="F17" s="5">
        <v>40118</v>
      </c>
      <c r="I17" s="3"/>
    </row>
    <row r="18" spans="1:9">
      <c r="A18" s="3" t="s">
        <v>4</v>
      </c>
      <c r="B18" s="5">
        <v>55250</v>
      </c>
      <c r="C18" s="5"/>
      <c r="D18" s="5">
        <v>66561</v>
      </c>
      <c r="E18" s="5"/>
      <c r="F18" s="5">
        <v>25645</v>
      </c>
      <c r="I18" s="3"/>
    </row>
    <row r="19" spans="1:9">
      <c r="A19" s="3" t="s">
        <v>5</v>
      </c>
      <c r="B19" s="5">
        <v>71346</v>
      </c>
      <c r="C19" s="5"/>
      <c r="D19" s="5">
        <v>91512</v>
      </c>
      <c r="E19" s="5"/>
      <c r="F19" s="5">
        <v>36117</v>
      </c>
      <c r="I19" s="3"/>
    </row>
    <row r="20" spans="1:9">
      <c r="A20" s="3" t="s">
        <v>6</v>
      </c>
      <c r="B20" s="5">
        <v>107733</v>
      </c>
      <c r="C20" s="5"/>
      <c r="D20" s="5">
        <v>136583</v>
      </c>
      <c r="E20" s="5"/>
      <c r="F20" s="5">
        <v>58920</v>
      </c>
      <c r="I20" s="3"/>
    </row>
    <row r="21" spans="1:9">
      <c r="A21" s="3" t="s">
        <v>7</v>
      </c>
      <c r="B21" s="5">
        <v>83056</v>
      </c>
      <c r="C21" s="5"/>
      <c r="D21" s="5">
        <v>99010</v>
      </c>
      <c r="E21" s="5"/>
      <c r="F21" s="5">
        <v>36380</v>
      </c>
      <c r="I21" s="3"/>
    </row>
    <row r="22" spans="1:9">
      <c r="A22" s="3" t="s">
        <v>8</v>
      </c>
      <c r="B22" s="5">
        <v>80182</v>
      </c>
      <c r="C22" s="5"/>
      <c r="D22" s="5">
        <v>88895</v>
      </c>
      <c r="E22" s="5"/>
      <c r="F22" s="5">
        <v>32023</v>
      </c>
      <c r="I22" s="3"/>
    </row>
    <row r="23" spans="1:9">
      <c r="A23" s="3" t="s">
        <v>9</v>
      </c>
      <c r="B23" s="5">
        <v>87091</v>
      </c>
      <c r="C23" s="5"/>
      <c r="D23" s="5">
        <v>100545</v>
      </c>
      <c r="E23" s="5"/>
      <c r="F23" s="5">
        <v>37526</v>
      </c>
      <c r="I23" s="3"/>
    </row>
    <row r="24" spans="1:9">
      <c r="A24" s="3" t="s">
        <v>10</v>
      </c>
      <c r="B24" s="5">
        <v>106579</v>
      </c>
      <c r="C24" s="5"/>
      <c r="D24" s="5">
        <v>123611</v>
      </c>
      <c r="E24" s="5"/>
      <c r="F24" s="5">
        <v>43906</v>
      </c>
      <c r="I24" s="3"/>
    </row>
    <row r="25" spans="1:9">
      <c r="A25" s="3" t="s">
        <v>11</v>
      </c>
      <c r="B25" s="5">
        <v>87475</v>
      </c>
      <c r="C25" s="5"/>
      <c r="D25" s="5">
        <v>102594</v>
      </c>
      <c r="E25" s="5"/>
      <c r="F25" s="5">
        <v>38250</v>
      </c>
      <c r="I25" s="3"/>
    </row>
    <row r="26" spans="1:9">
      <c r="A26" s="3" t="s">
        <v>12</v>
      </c>
      <c r="B26" s="5">
        <v>86891</v>
      </c>
      <c r="C26" s="5"/>
      <c r="D26" s="5">
        <v>91946</v>
      </c>
      <c r="E26" s="5"/>
      <c r="F26" s="5">
        <v>39255</v>
      </c>
      <c r="I26" s="3"/>
    </row>
    <row r="27" spans="1:9">
      <c r="A27" s="3" t="s">
        <v>13</v>
      </c>
      <c r="B27" s="5">
        <v>72065</v>
      </c>
      <c r="C27" s="5"/>
      <c r="D27" s="5">
        <v>85338</v>
      </c>
      <c r="E27" s="5"/>
      <c r="F27" s="5">
        <v>41504</v>
      </c>
      <c r="I27" s="3"/>
    </row>
    <row r="28" spans="1:9">
      <c r="A28" s="3" t="s">
        <v>14</v>
      </c>
      <c r="B28" s="5">
        <v>93348</v>
      </c>
      <c r="C28" s="5"/>
      <c r="D28" s="5">
        <v>103000</v>
      </c>
      <c r="E28" s="5"/>
      <c r="F28" s="5">
        <v>42454</v>
      </c>
      <c r="I28" s="3"/>
    </row>
    <row r="29" spans="1:9">
      <c r="A29" s="3" t="s">
        <v>15</v>
      </c>
      <c r="B29" s="5">
        <v>81122</v>
      </c>
      <c r="C29" s="5"/>
      <c r="D29" s="5">
        <v>97679</v>
      </c>
      <c r="E29" s="5"/>
      <c r="F29" s="5">
        <v>37677</v>
      </c>
      <c r="I29" s="3"/>
    </row>
    <row r="30" spans="1:9">
      <c r="A30" s="3" t="s">
        <v>16</v>
      </c>
      <c r="B30" s="5">
        <v>71314</v>
      </c>
      <c r="C30" s="5"/>
      <c r="D30" s="5">
        <v>89484</v>
      </c>
      <c r="E30" s="5"/>
      <c r="F30" s="5">
        <v>42034</v>
      </c>
      <c r="I30" s="3"/>
    </row>
    <row r="31" spans="1:9">
      <c r="A31" s="3" t="s">
        <v>17</v>
      </c>
      <c r="B31" s="5">
        <v>40947</v>
      </c>
      <c r="C31" s="5"/>
      <c r="D31" s="5">
        <v>47959</v>
      </c>
      <c r="E31" s="5"/>
      <c r="F31" s="5">
        <v>19979</v>
      </c>
      <c r="I31" s="3"/>
    </row>
    <row r="32" spans="1:9">
      <c r="A32" s="3" t="s">
        <v>18</v>
      </c>
      <c r="B32" s="5">
        <v>85481</v>
      </c>
      <c r="C32" s="5"/>
      <c r="D32" s="5">
        <v>110804</v>
      </c>
      <c r="E32" s="5"/>
      <c r="F32" s="5">
        <v>60960</v>
      </c>
      <c r="I32" s="3"/>
    </row>
    <row r="33" spans="1:9">
      <c r="A33" s="3" t="s">
        <v>19</v>
      </c>
      <c r="B33" s="5">
        <v>60032</v>
      </c>
      <c r="C33" s="5"/>
      <c r="D33" s="5">
        <v>73766</v>
      </c>
      <c r="E33" s="5"/>
      <c r="F33" s="5">
        <v>30197</v>
      </c>
      <c r="I33" s="3"/>
    </row>
    <row r="34" spans="1:9">
      <c r="A34" s="3" t="s">
        <v>20</v>
      </c>
      <c r="B34" s="5">
        <v>108576</v>
      </c>
      <c r="C34" s="5"/>
      <c r="D34" s="5">
        <v>125380</v>
      </c>
      <c r="E34" s="5"/>
      <c r="F34" s="5">
        <v>49872</v>
      </c>
      <c r="I34" s="3"/>
    </row>
    <row r="35" spans="1:9">
      <c r="A35" s="3" t="s">
        <v>21</v>
      </c>
      <c r="B35" s="5">
        <v>66023</v>
      </c>
      <c r="C35" s="5"/>
      <c r="D35" s="5">
        <v>76503</v>
      </c>
      <c r="E35" s="5"/>
      <c r="F35" s="5">
        <v>26985</v>
      </c>
      <c r="I35" s="3"/>
    </row>
    <row r="36" spans="1:9">
      <c r="A36" s="3" t="s">
        <v>22</v>
      </c>
      <c r="B36" s="5">
        <v>114792</v>
      </c>
      <c r="C36" s="5"/>
      <c r="D36" s="5">
        <v>122869</v>
      </c>
      <c r="E36" s="5"/>
      <c r="F36" s="5">
        <v>43545</v>
      </c>
      <c r="I36" s="3"/>
    </row>
    <row r="37" spans="1:9">
      <c r="A37" s="3" t="s">
        <v>23</v>
      </c>
      <c r="B37" s="5">
        <v>56161</v>
      </c>
      <c r="C37" s="5"/>
      <c r="D37" s="5">
        <v>82589</v>
      </c>
      <c r="E37" s="5"/>
      <c r="F37" s="5">
        <v>38552</v>
      </c>
      <c r="I37" s="3"/>
    </row>
    <row r="38" spans="1:9">
      <c r="A38" s="3" t="s">
        <v>24</v>
      </c>
      <c r="B38" s="5">
        <v>73000</v>
      </c>
      <c r="C38" s="5"/>
      <c r="D38" s="5">
        <v>87847</v>
      </c>
      <c r="E38" s="5"/>
      <c r="F38" s="5">
        <v>31603</v>
      </c>
      <c r="I38" s="3"/>
    </row>
    <row r="39" spans="1:9">
      <c r="A39" s="3" t="s">
        <v>25</v>
      </c>
      <c r="B39" s="5">
        <v>82619</v>
      </c>
      <c r="C39" s="5"/>
      <c r="D39" s="5">
        <v>105201</v>
      </c>
      <c r="E39" s="5"/>
      <c r="F39" s="5">
        <v>45891</v>
      </c>
      <c r="I39" s="3"/>
    </row>
    <row r="40" spans="1:9">
      <c r="A40" s="3" t="s">
        <v>26</v>
      </c>
      <c r="B40" s="5">
        <v>67981</v>
      </c>
      <c r="C40" s="5"/>
      <c r="D40" s="5">
        <v>75240</v>
      </c>
      <c r="E40" s="5"/>
      <c r="F40" s="5">
        <v>32451</v>
      </c>
      <c r="I40" s="3"/>
    </row>
    <row r="41" spans="1:9">
      <c r="A41" s="3" t="s">
        <v>27</v>
      </c>
      <c r="B41" s="5">
        <v>109535</v>
      </c>
      <c r="C41" s="5"/>
      <c r="D41" s="5">
        <v>125260</v>
      </c>
      <c r="E41" s="5"/>
      <c r="F41" s="5">
        <v>42144</v>
      </c>
      <c r="I41" s="3"/>
    </row>
    <row r="42" spans="1:9">
      <c r="A42" s="3" t="s">
        <v>28</v>
      </c>
      <c r="B42" s="5">
        <v>80192</v>
      </c>
      <c r="C42" s="5"/>
      <c r="D42" s="5">
        <v>88472</v>
      </c>
      <c r="E42" s="5"/>
      <c r="F42" s="5">
        <v>39635</v>
      </c>
      <c r="I42" s="3"/>
    </row>
    <row r="43" spans="1:9">
      <c r="A43" s="3" t="s">
        <v>29</v>
      </c>
      <c r="B43" s="5">
        <v>75122</v>
      </c>
      <c r="C43" s="5"/>
      <c r="D43" s="5">
        <v>85465</v>
      </c>
      <c r="E43" s="5"/>
      <c r="F43" s="5">
        <v>38219</v>
      </c>
      <c r="I43" s="3"/>
    </row>
    <row r="44" spans="1:9">
      <c r="A44" s="3" t="s">
        <v>30</v>
      </c>
      <c r="B44" s="5">
        <v>95034</v>
      </c>
      <c r="C44" s="5"/>
      <c r="D44" s="5">
        <v>105366</v>
      </c>
      <c r="E44" s="5"/>
      <c r="F44" s="5">
        <v>36593</v>
      </c>
      <c r="I44" s="3"/>
    </row>
    <row r="45" spans="1:9">
      <c r="A45" s="3" t="s">
        <v>31</v>
      </c>
      <c r="B45" s="5">
        <v>71125</v>
      </c>
      <c r="C45" s="5"/>
      <c r="D45" s="5">
        <v>81324</v>
      </c>
      <c r="E45" s="5"/>
      <c r="F45" s="5">
        <v>40099</v>
      </c>
      <c r="I45" s="3"/>
    </row>
    <row r="46" spans="1:9">
      <c r="A46" s="3" t="s">
        <v>32</v>
      </c>
      <c r="B46" s="5">
        <v>91715</v>
      </c>
      <c r="C46" s="5"/>
      <c r="D46" s="5">
        <v>105722</v>
      </c>
      <c r="E46" s="5"/>
      <c r="F46" s="5">
        <v>38892</v>
      </c>
      <c r="I46" s="3"/>
    </row>
    <row r="47" spans="1:9">
      <c r="A47" s="3" t="s">
        <v>33</v>
      </c>
      <c r="B47" s="5">
        <v>75000</v>
      </c>
      <c r="C47" s="5"/>
      <c r="D47" s="5">
        <v>100000</v>
      </c>
      <c r="E47" s="5"/>
      <c r="F47" s="5">
        <v>49190</v>
      </c>
      <c r="I47" s="3"/>
    </row>
    <row r="48" spans="1:9">
      <c r="A48" s="3" t="s">
        <v>34</v>
      </c>
      <c r="B48" s="5">
        <v>90502</v>
      </c>
      <c r="C48" s="5"/>
      <c r="D48" s="5">
        <v>94334</v>
      </c>
      <c r="E48" s="5"/>
      <c r="F48" s="5">
        <v>35349</v>
      </c>
      <c r="I48" s="3"/>
    </row>
    <row r="49" spans="1:9">
      <c r="A49" s="3" t="s">
        <v>35</v>
      </c>
      <c r="B49" s="5">
        <v>80426</v>
      </c>
      <c r="C49" s="5"/>
      <c r="D49" s="5">
        <v>104675</v>
      </c>
      <c r="E49" s="5"/>
      <c r="F49" s="5">
        <v>46448</v>
      </c>
      <c r="I49" s="3"/>
    </row>
    <row r="50" spans="1:9">
      <c r="A50" s="3" t="s">
        <v>36</v>
      </c>
      <c r="B50" s="5">
        <v>65656</v>
      </c>
      <c r="C50" s="5"/>
      <c r="D50" s="5">
        <v>74860</v>
      </c>
      <c r="E50" s="5"/>
      <c r="F50" s="5">
        <v>30838</v>
      </c>
      <c r="I50" s="3"/>
    </row>
    <row r="51" spans="1:9">
      <c r="A51" s="3" t="s">
        <v>37</v>
      </c>
      <c r="B51" s="5">
        <v>193896</v>
      </c>
      <c r="C51" s="5"/>
      <c r="D51" s="5">
        <v>238464</v>
      </c>
      <c r="E51" s="5"/>
      <c r="F51" s="5">
        <v>94376</v>
      </c>
      <c r="I51" s="3"/>
    </row>
    <row r="52" spans="1:9">
      <c r="A52" s="3" t="s">
        <v>38</v>
      </c>
      <c r="B52" s="5">
        <v>76319</v>
      </c>
      <c r="C52" s="5"/>
      <c r="D52" s="5">
        <v>89784</v>
      </c>
      <c r="E52" s="5"/>
      <c r="F52" s="5">
        <v>38210</v>
      </c>
      <c r="I52" s="3"/>
    </row>
    <row r="53" spans="1:9">
      <c r="A53" s="3" t="s">
        <v>39</v>
      </c>
      <c r="B53" s="5">
        <v>55478</v>
      </c>
      <c r="C53" s="5"/>
      <c r="D53" s="5">
        <v>63472</v>
      </c>
      <c r="E53" s="5"/>
      <c r="F53" s="5">
        <v>27646</v>
      </c>
      <c r="I53" s="3"/>
    </row>
    <row r="54" spans="1:9">
      <c r="A54" s="3" t="s">
        <v>40</v>
      </c>
      <c r="B54" s="5">
        <v>106000</v>
      </c>
      <c r="C54" s="5"/>
      <c r="D54" s="5">
        <v>112311</v>
      </c>
      <c r="E54" s="5"/>
      <c r="F54" s="5">
        <v>41465</v>
      </c>
      <c r="I54" s="3"/>
    </row>
    <row r="55" spans="1:9">
      <c r="A55" s="3" t="s">
        <v>41</v>
      </c>
      <c r="B55" s="5">
        <v>73188</v>
      </c>
      <c r="C55" s="5"/>
      <c r="D55" s="5">
        <v>92461</v>
      </c>
      <c r="E55" s="5"/>
      <c r="F55" s="5">
        <v>41365</v>
      </c>
      <c r="I55" s="3"/>
    </row>
    <row r="56" spans="1:9">
      <c r="A56" s="3" t="s">
        <v>42</v>
      </c>
      <c r="B56" s="5">
        <v>87074</v>
      </c>
      <c r="C56" s="5"/>
      <c r="D56" s="5">
        <v>95488</v>
      </c>
      <c r="E56" s="5"/>
      <c r="F56" s="5">
        <v>38168</v>
      </c>
      <c r="I56" s="3"/>
    </row>
    <row r="57" spans="1:9">
      <c r="A57" s="3" t="s">
        <v>43</v>
      </c>
      <c r="B57" s="5">
        <v>91770</v>
      </c>
      <c r="C57" s="5"/>
      <c r="D57" s="5">
        <v>104765</v>
      </c>
      <c r="E57" s="5"/>
      <c r="F57" s="5">
        <v>39127</v>
      </c>
      <c r="I57" s="3"/>
    </row>
    <row r="58" spans="1:9">
      <c r="A58" s="3" t="s">
        <v>44</v>
      </c>
      <c r="B58" s="5">
        <v>49611</v>
      </c>
      <c r="C58" s="5"/>
      <c r="D58" s="5">
        <v>58320</v>
      </c>
      <c r="E58" s="5"/>
      <c r="F58" s="5">
        <v>25356</v>
      </c>
      <c r="I58" s="3"/>
    </row>
    <row r="59" spans="1:9">
      <c r="A59" s="3" t="s">
        <v>45</v>
      </c>
      <c r="B59" s="5">
        <v>63136</v>
      </c>
      <c r="C59" s="5"/>
      <c r="D59" s="5">
        <v>70740</v>
      </c>
      <c r="E59" s="5"/>
      <c r="F59" s="5">
        <v>30188</v>
      </c>
      <c r="I59" s="3"/>
    </row>
    <row r="60" spans="1:9">
      <c r="A60" s="3" t="s">
        <v>46</v>
      </c>
      <c r="B60" s="5">
        <v>80293</v>
      </c>
      <c r="C60" s="5"/>
      <c r="D60" s="5">
        <v>103133</v>
      </c>
      <c r="E60" s="5"/>
      <c r="F60" s="5">
        <v>36761</v>
      </c>
      <c r="I60" s="3"/>
    </row>
    <row r="61" spans="1:9">
      <c r="A61" s="3" t="s">
        <v>47</v>
      </c>
      <c r="B61" s="5">
        <v>66699</v>
      </c>
      <c r="C61" s="5"/>
      <c r="D61" s="5">
        <v>74971</v>
      </c>
      <c r="E61" s="5"/>
      <c r="F61" s="5">
        <v>32137</v>
      </c>
      <c r="I61" s="3"/>
    </row>
    <row r="62" spans="1:9">
      <c r="A62" s="3" t="s">
        <v>48</v>
      </c>
      <c r="B62" s="5">
        <v>80147</v>
      </c>
      <c r="C62" s="5"/>
      <c r="D62" s="5">
        <v>93750</v>
      </c>
      <c r="E62" s="5"/>
      <c r="F62" s="5">
        <v>39084</v>
      </c>
      <c r="I62" s="3"/>
    </row>
    <row r="63" spans="1:9">
      <c r="A63" s="3" t="s">
        <v>49</v>
      </c>
      <c r="B63" s="5">
        <v>141372</v>
      </c>
      <c r="C63" s="5"/>
      <c r="D63" s="5">
        <v>150239</v>
      </c>
      <c r="E63" s="5"/>
      <c r="F63" s="5">
        <v>63429</v>
      </c>
      <c r="I63" s="3"/>
    </row>
    <row r="64" spans="1:9">
      <c r="A64" s="3" t="s">
        <v>50</v>
      </c>
      <c r="B64" s="5">
        <v>84758</v>
      </c>
      <c r="C64" s="5"/>
      <c r="D64" s="5">
        <v>96152</v>
      </c>
      <c r="E64" s="5"/>
      <c r="F64" s="5">
        <v>38554</v>
      </c>
      <c r="I64" s="3"/>
    </row>
    <row r="65" spans="1:9">
      <c r="A65" s="3" t="s">
        <v>51</v>
      </c>
      <c r="B65" s="5">
        <v>67809</v>
      </c>
      <c r="C65" s="5"/>
      <c r="D65" s="5">
        <v>79234</v>
      </c>
      <c r="E65" s="5"/>
      <c r="F65" s="5">
        <v>29646</v>
      </c>
      <c r="I65" s="3"/>
    </row>
    <row r="66" spans="1:9">
      <c r="A66" s="3" t="s">
        <v>52</v>
      </c>
      <c r="B66" s="5">
        <v>84095</v>
      </c>
      <c r="C66" s="5"/>
      <c r="D66" s="5">
        <v>117083</v>
      </c>
      <c r="E66" s="5"/>
      <c r="F66" s="5">
        <v>61309</v>
      </c>
      <c r="I66" s="3"/>
    </row>
    <row r="67" spans="1:9">
      <c r="A67" s="3" t="s">
        <v>53</v>
      </c>
      <c r="B67" s="5">
        <v>118476</v>
      </c>
      <c r="C67" s="5"/>
      <c r="D67" s="5">
        <v>145504</v>
      </c>
      <c r="E67" s="5"/>
      <c r="F67" s="5">
        <v>59188</v>
      </c>
      <c r="I67" s="3"/>
    </row>
    <row r="68" spans="1:9">
      <c r="A68" s="3" t="s">
        <v>54</v>
      </c>
      <c r="B68" s="5">
        <v>86675</v>
      </c>
      <c r="C68" s="5"/>
      <c r="D68" s="5">
        <v>110377</v>
      </c>
      <c r="E68" s="5"/>
      <c r="F68" s="5">
        <v>51142</v>
      </c>
      <c r="I68" s="3"/>
    </row>
    <row r="69" spans="1:9">
      <c r="A69" s="3" t="s">
        <v>55</v>
      </c>
      <c r="B69" s="5">
        <v>78342</v>
      </c>
      <c r="C69" s="5"/>
      <c r="D69" s="5">
        <v>90417</v>
      </c>
      <c r="E69" s="5"/>
      <c r="F69" s="5">
        <v>31821</v>
      </c>
      <c r="I69" s="3"/>
    </row>
    <row r="70" spans="1:9">
      <c r="A70" s="3" t="s">
        <v>56</v>
      </c>
      <c r="B70" s="5">
        <v>104967</v>
      </c>
      <c r="C70" s="5"/>
      <c r="D70" s="5">
        <v>124493</v>
      </c>
      <c r="E70" s="5"/>
      <c r="F70" s="5">
        <v>50484</v>
      </c>
      <c r="I70" s="3"/>
    </row>
    <row r="71" spans="1:9">
      <c r="A71" s="3" t="s">
        <v>57</v>
      </c>
      <c r="B71" s="5">
        <v>83125</v>
      </c>
      <c r="C71" s="5"/>
      <c r="D71" s="5">
        <v>89338</v>
      </c>
      <c r="E71" s="5"/>
      <c r="F71" s="5">
        <v>42385</v>
      </c>
      <c r="I71" s="3"/>
    </row>
    <row r="72" spans="1:9">
      <c r="A72" s="3" t="s">
        <v>58</v>
      </c>
      <c r="B72" s="5">
        <v>99190</v>
      </c>
      <c r="C72" s="5"/>
      <c r="D72" s="5">
        <v>115911</v>
      </c>
      <c r="E72" s="5"/>
      <c r="F72" s="5">
        <v>53437</v>
      </c>
      <c r="I72" s="3"/>
    </row>
    <row r="73" spans="1:9">
      <c r="A73" s="3" t="s">
        <v>59</v>
      </c>
      <c r="B73" s="5">
        <v>127201</v>
      </c>
      <c r="C73" s="5"/>
      <c r="D73" s="5">
        <v>173259</v>
      </c>
      <c r="E73" s="5"/>
      <c r="F73" s="5">
        <v>91478</v>
      </c>
      <c r="I73" s="3"/>
    </row>
    <row r="74" spans="1:9">
      <c r="A74" s="3" t="s">
        <v>60</v>
      </c>
      <c r="B74" s="5">
        <v>66303</v>
      </c>
      <c r="C74" s="5"/>
      <c r="D74" s="5">
        <v>79050</v>
      </c>
      <c r="E74" s="5"/>
      <c r="F74" s="5">
        <v>30801</v>
      </c>
      <c r="I74" s="3"/>
    </row>
    <row r="75" spans="1:9">
      <c r="A75" s="3" t="s">
        <v>61</v>
      </c>
      <c r="B75" s="5">
        <v>59887</v>
      </c>
      <c r="C75" s="5"/>
      <c r="D75" s="5">
        <v>71201</v>
      </c>
      <c r="E75" s="5"/>
      <c r="F75" s="5">
        <v>31948</v>
      </c>
      <c r="I75" s="3"/>
    </row>
    <row r="76" spans="1:9">
      <c r="A76" s="3" t="s">
        <v>62</v>
      </c>
      <c r="B76" s="5">
        <v>95085</v>
      </c>
      <c r="C76" s="5"/>
      <c r="D76" s="5">
        <v>116969</v>
      </c>
      <c r="E76" s="5"/>
      <c r="F76" s="5">
        <v>52709</v>
      </c>
      <c r="I76" s="3"/>
    </row>
    <row r="77" spans="1:9">
      <c r="A77" s="3" t="s">
        <v>63</v>
      </c>
      <c r="B77" s="5">
        <v>87883</v>
      </c>
      <c r="C77" s="5"/>
      <c r="D77" s="5">
        <v>103277</v>
      </c>
      <c r="E77" s="5"/>
      <c r="F77" s="5">
        <v>38965</v>
      </c>
      <c r="I77" s="3"/>
    </row>
    <row r="78" spans="1:9">
      <c r="A78" s="3" t="s">
        <v>64</v>
      </c>
      <c r="B78" s="5">
        <v>67955</v>
      </c>
      <c r="C78" s="5"/>
      <c r="D78" s="5">
        <v>91663</v>
      </c>
      <c r="E78" s="5"/>
      <c r="F78" s="5">
        <v>33947</v>
      </c>
      <c r="I78" s="3"/>
    </row>
    <row r="79" spans="1:9">
      <c r="A79" s="3" t="s">
        <v>65</v>
      </c>
      <c r="B79" s="5">
        <v>81307</v>
      </c>
      <c r="C79" s="5"/>
      <c r="D79" s="5">
        <v>86106</v>
      </c>
      <c r="E79" s="5"/>
      <c r="F79" s="5">
        <v>36470</v>
      </c>
      <c r="I79" s="3"/>
    </row>
    <row r="80" spans="1:9">
      <c r="A80" s="3" t="s">
        <v>66</v>
      </c>
      <c r="B80" s="5">
        <v>29107</v>
      </c>
      <c r="C80" s="5"/>
      <c r="D80" s="5">
        <v>33363</v>
      </c>
      <c r="E80" s="5"/>
      <c r="F80" s="5">
        <v>16959</v>
      </c>
      <c r="I80" s="3"/>
    </row>
    <row r="81" spans="1:9">
      <c r="A81" s="3" t="s">
        <v>67</v>
      </c>
      <c r="B81" s="5">
        <v>90278</v>
      </c>
      <c r="C81" s="5"/>
      <c r="D81" s="5">
        <v>95625</v>
      </c>
      <c r="E81" s="5"/>
      <c r="F81" s="5">
        <v>37266</v>
      </c>
      <c r="I81" s="3"/>
    </row>
    <row r="82" spans="1:9">
      <c r="A82" s="3" t="s">
        <v>68</v>
      </c>
      <c r="B82" s="5">
        <v>85920</v>
      </c>
      <c r="C82" s="5"/>
      <c r="D82" s="5">
        <v>89904</v>
      </c>
      <c r="E82" s="5"/>
      <c r="F82" s="5">
        <v>42165</v>
      </c>
      <c r="I82" s="3"/>
    </row>
    <row r="83" spans="1:9">
      <c r="A83" s="3" t="s">
        <v>69</v>
      </c>
      <c r="B83" s="5">
        <v>107807</v>
      </c>
      <c r="C83" s="5"/>
      <c r="D83" s="5">
        <v>115359</v>
      </c>
      <c r="E83" s="5"/>
      <c r="F83" s="5">
        <v>41517</v>
      </c>
      <c r="I83" s="3"/>
    </row>
    <row r="84" spans="1:9">
      <c r="A84" s="3" t="s">
        <v>70</v>
      </c>
      <c r="B84" s="5">
        <v>71736</v>
      </c>
      <c r="C84" s="5"/>
      <c r="D84" s="5">
        <v>93500</v>
      </c>
      <c r="E84" s="5"/>
      <c r="F84" s="5">
        <v>45368</v>
      </c>
      <c r="I84" s="3"/>
    </row>
    <row r="85" spans="1:9">
      <c r="A85" s="3" t="s">
        <v>71</v>
      </c>
      <c r="B85" s="5">
        <v>54446</v>
      </c>
      <c r="C85" s="5"/>
      <c r="D85" s="5">
        <v>67672</v>
      </c>
      <c r="E85" s="5"/>
      <c r="F85" s="5">
        <v>26023</v>
      </c>
      <c r="I85" s="3"/>
    </row>
    <row r="86" spans="1:9">
      <c r="A86" s="3" t="s">
        <v>72</v>
      </c>
      <c r="B86" s="5">
        <v>105764</v>
      </c>
      <c r="C86" s="5"/>
      <c r="D86" s="5">
        <v>120595</v>
      </c>
      <c r="E86" s="5"/>
      <c r="F86" s="5">
        <v>48831</v>
      </c>
      <c r="I86" s="3"/>
    </row>
    <row r="87" spans="1:9">
      <c r="A87" s="3" t="s">
        <v>73</v>
      </c>
      <c r="B87" s="5">
        <v>80601</v>
      </c>
      <c r="C87" s="5"/>
      <c r="D87" s="5">
        <v>91742</v>
      </c>
      <c r="E87" s="5"/>
      <c r="F87" s="5">
        <v>33084</v>
      </c>
      <c r="I87" s="3"/>
    </row>
    <row r="88" spans="1:9">
      <c r="A88" s="3" t="s">
        <v>74</v>
      </c>
      <c r="B88" s="5">
        <v>87344</v>
      </c>
      <c r="C88" s="5"/>
      <c r="D88" s="5">
        <v>101184</v>
      </c>
      <c r="E88" s="5"/>
      <c r="F88" s="5">
        <v>37268</v>
      </c>
      <c r="I88" s="3"/>
    </row>
    <row r="89" spans="1:9">
      <c r="A89" s="3" t="s">
        <v>75</v>
      </c>
      <c r="B89" s="5">
        <v>74190</v>
      </c>
      <c r="C89" s="5"/>
      <c r="D89" s="5">
        <v>87898</v>
      </c>
      <c r="E89" s="5"/>
      <c r="F89" s="5">
        <v>34958</v>
      </c>
      <c r="I89" s="3"/>
    </row>
    <row r="90" spans="1:9">
      <c r="A90" s="3" t="s">
        <v>76</v>
      </c>
      <c r="B90" s="5">
        <v>82155</v>
      </c>
      <c r="C90" s="5"/>
      <c r="D90" s="5">
        <v>104640</v>
      </c>
      <c r="E90" s="5"/>
      <c r="F90" s="5">
        <v>42175</v>
      </c>
      <c r="I90" s="3"/>
    </row>
    <row r="91" spans="1:9">
      <c r="A91" s="3" t="s">
        <v>77</v>
      </c>
      <c r="B91" s="5">
        <v>91522</v>
      </c>
      <c r="C91" s="5"/>
      <c r="D91" s="5">
        <v>121000</v>
      </c>
      <c r="E91" s="5"/>
      <c r="F91" s="5">
        <v>71474</v>
      </c>
      <c r="I91" s="3"/>
    </row>
    <row r="92" spans="1:9">
      <c r="A92" s="3" t="s">
        <v>78</v>
      </c>
      <c r="B92" s="5">
        <v>106609</v>
      </c>
      <c r="C92" s="5"/>
      <c r="D92" s="5">
        <v>129610</v>
      </c>
      <c r="E92" s="5"/>
      <c r="F92" s="5">
        <v>51173</v>
      </c>
      <c r="I92" s="3"/>
    </row>
    <row r="93" spans="1:9">
      <c r="A93" s="3" t="s">
        <v>79</v>
      </c>
      <c r="B93" s="5">
        <v>62436</v>
      </c>
      <c r="C93" s="5"/>
      <c r="D93" s="5">
        <v>78563</v>
      </c>
      <c r="E93" s="5"/>
      <c r="F93" s="5">
        <v>32939</v>
      </c>
      <c r="I93" s="3"/>
    </row>
    <row r="94" spans="1:9">
      <c r="A94" s="3" t="s">
        <v>80</v>
      </c>
      <c r="B94" s="5">
        <v>70208</v>
      </c>
      <c r="C94" s="5"/>
      <c r="D94" s="5">
        <v>90518</v>
      </c>
      <c r="E94" s="5"/>
      <c r="F94" s="5">
        <v>22817</v>
      </c>
      <c r="I94" s="3"/>
    </row>
    <row r="95" spans="1:9">
      <c r="A95" s="3" t="s">
        <v>81</v>
      </c>
      <c r="B95" s="5">
        <v>112665</v>
      </c>
      <c r="C95" s="5"/>
      <c r="D95" s="5">
        <v>115724</v>
      </c>
      <c r="E95" s="5"/>
      <c r="F95" s="5">
        <v>45126</v>
      </c>
      <c r="I95" s="3"/>
    </row>
    <row r="96" spans="1:9">
      <c r="A96" s="3" t="s">
        <v>82</v>
      </c>
      <c r="B96" s="5">
        <v>53722</v>
      </c>
      <c r="C96" s="5"/>
      <c r="D96" s="5">
        <v>61663</v>
      </c>
      <c r="E96" s="5"/>
      <c r="F96" s="5">
        <v>27647</v>
      </c>
      <c r="I96" s="3"/>
    </row>
    <row r="97" spans="1:9">
      <c r="A97" s="3" t="s">
        <v>83</v>
      </c>
      <c r="B97" s="5">
        <v>99679</v>
      </c>
      <c r="C97" s="5"/>
      <c r="D97" s="5">
        <v>110299</v>
      </c>
      <c r="E97" s="5"/>
      <c r="F97" s="5">
        <v>46013</v>
      </c>
      <c r="I97" s="3"/>
    </row>
    <row r="98" spans="1:9">
      <c r="A98" s="3" t="s">
        <v>84</v>
      </c>
      <c r="B98" s="5">
        <v>81638</v>
      </c>
      <c r="C98" s="5"/>
      <c r="D98" s="5">
        <v>100096</v>
      </c>
      <c r="E98" s="5"/>
      <c r="F98" s="5">
        <v>39061</v>
      </c>
      <c r="I98" s="3"/>
    </row>
    <row r="99" spans="1:9">
      <c r="A99" s="3" t="s">
        <v>85</v>
      </c>
      <c r="B99" s="5">
        <v>59966</v>
      </c>
      <c r="C99" s="5"/>
      <c r="D99" s="5">
        <v>80185</v>
      </c>
      <c r="E99" s="5"/>
      <c r="F99" s="5">
        <v>31850</v>
      </c>
      <c r="I99" s="3"/>
    </row>
    <row r="100" spans="1:9">
      <c r="A100" s="3" t="s">
        <v>86</v>
      </c>
      <c r="B100" s="5">
        <v>79828</v>
      </c>
      <c r="C100" s="5"/>
      <c r="D100" s="5">
        <v>96148</v>
      </c>
      <c r="E100" s="5"/>
      <c r="F100" s="5">
        <v>39890</v>
      </c>
      <c r="I100" s="3"/>
    </row>
    <row r="101" spans="1:9">
      <c r="A101" s="3" t="s">
        <v>87</v>
      </c>
      <c r="B101" s="5">
        <v>108478</v>
      </c>
      <c r="C101" s="5"/>
      <c r="D101" s="5">
        <v>122473</v>
      </c>
      <c r="E101" s="5"/>
      <c r="F101" s="5">
        <v>45908</v>
      </c>
      <c r="I101" s="3"/>
    </row>
    <row r="102" spans="1:9">
      <c r="A102" s="3" t="s">
        <v>88</v>
      </c>
      <c r="B102" s="5">
        <v>67734</v>
      </c>
      <c r="C102" s="5"/>
      <c r="D102" s="5">
        <v>82157</v>
      </c>
      <c r="E102" s="5"/>
      <c r="F102" s="5">
        <v>29777</v>
      </c>
      <c r="I102" s="3"/>
    </row>
    <row r="103" spans="1:9">
      <c r="A103" s="3" t="s">
        <v>89</v>
      </c>
      <c r="B103" s="5">
        <v>87974</v>
      </c>
      <c r="C103" s="5"/>
      <c r="D103" s="5">
        <v>99844</v>
      </c>
      <c r="E103" s="5"/>
      <c r="F103" s="5">
        <v>36669</v>
      </c>
      <c r="I103" s="3"/>
    </row>
    <row r="104" spans="1:9">
      <c r="A104" s="3" t="s">
        <v>90</v>
      </c>
      <c r="B104" s="5">
        <v>63414</v>
      </c>
      <c r="C104" s="5"/>
      <c r="D104" s="5">
        <v>76984</v>
      </c>
      <c r="E104" s="5"/>
      <c r="F104" s="5">
        <v>28801</v>
      </c>
      <c r="I104" s="3"/>
    </row>
    <row r="105" spans="1:9">
      <c r="A105" s="3" t="s">
        <v>91</v>
      </c>
      <c r="B105" s="5">
        <v>39838</v>
      </c>
      <c r="C105" s="5"/>
      <c r="D105" s="5">
        <v>47951</v>
      </c>
      <c r="E105" s="5"/>
      <c r="F105" s="5">
        <v>20768</v>
      </c>
      <c r="I105" s="3"/>
    </row>
    <row r="106" spans="1:9">
      <c r="A106" s="3" t="s">
        <v>92</v>
      </c>
      <c r="B106" s="5">
        <v>191750</v>
      </c>
      <c r="C106" s="5"/>
      <c r="D106" s="5">
        <v>223949</v>
      </c>
      <c r="E106" s="5"/>
      <c r="F106" s="5">
        <v>99016</v>
      </c>
      <c r="I106" s="3"/>
    </row>
    <row r="107" spans="1:9">
      <c r="A107" s="3" t="s">
        <v>93</v>
      </c>
      <c r="B107" s="5">
        <v>102159</v>
      </c>
      <c r="C107" s="5"/>
      <c r="D107" s="5">
        <v>111386</v>
      </c>
      <c r="E107" s="5"/>
      <c r="F107" s="5">
        <v>40330</v>
      </c>
      <c r="I107" s="3"/>
    </row>
    <row r="108" spans="1:9">
      <c r="A108" s="3" t="s">
        <v>94</v>
      </c>
      <c r="B108" s="5">
        <v>84297</v>
      </c>
      <c r="C108" s="5"/>
      <c r="D108" s="5">
        <v>99052</v>
      </c>
      <c r="E108" s="5"/>
      <c r="F108" s="5">
        <v>42379</v>
      </c>
      <c r="I108" s="3"/>
    </row>
    <row r="109" spans="1:9">
      <c r="A109" s="3" t="s">
        <v>95</v>
      </c>
      <c r="B109" s="5">
        <v>39094</v>
      </c>
      <c r="C109" s="5"/>
      <c r="D109" s="5">
        <v>46738</v>
      </c>
      <c r="E109" s="5"/>
      <c r="F109" s="5">
        <v>22814</v>
      </c>
      <c r="I109" s="3"/>
    </row>
    <row r="110" spans="1:9">
      <c r="A110" s="3" t="s">
        <v>96</v>
      </c>
      <c r="B110" s="5">
        <v>45509</v>
      </c>
      <c r="C110" s="5"/>
      <c r="D110" s="5">
        <v>54415</v>
      </c>
      <c r="E110" s="5"/>
      <c r="F110" s="5">
        <v>22386</v>
      </c>
      <c r="I110" s="3"/>
    </row>
    <row r="111" spans="1:9">
      <c r="A111" s="3" t="s">
        <v>97</v>
      </c>
      <c r="B111" s="5">
        <v>84818</v>
      </c>
      <c r="C111" s="5"/>
      <c r="D111" s="5">
        <v>100665</v>
      </c>
      <c r="E111" s="5"/>
      <c r="F111" s="5">
        <v>41828</v>
      </c>
      <c r="I111" s="3"/>
    </row>
    <row r="112" spans="1:9">
      <c r="A112" s="3" t="s">
        <v>98</v>
      </c>
      <c r="B112" s="5">
        <v>71817</v>
      </c>
      <c r="C112" s="5"/>
      <c r="D112" s="5">
        <v>84132</v>
      </c>
      <c r="E112" s="5"/>
      <c r="F112" s="5">
        <v>35055</v>
      </c>
      <c r="I112" s="3"/>
    </row>
    <row r="113" spans="1:9">
      <c r="A113" s="3" t="s">
        <v>99</v>
      </c>
      <c r="B113" s="5">
        <v>114695</v>
      </c>
      <c r="C113" s="5"/>
      <c r="D113" s="5">
        <v>128598</v>
      </c>
      <c r="E113" s="5"/>
      <c r="F113" s="5">
        <v>47393</v>
      </c>
      <c r="I113" s="3"/>
    </row>
    <row r="114" spans="1:9">
      <c r="A114" s="3" t="s">
        <v>100</v>
      </c>
      <c r="B114" s="5">
        <v>82250</v>
      </c>
      <c r="C114" s="5"/>
      <c r="D114" s="5">
        <v>96964</v>
      </c>
      <c r="E114" s="5"/>
      <c r="F114" s="5">
        <v>43861</v>
      </c>
      <c r="I114" s="3"/>
    </row>
    <row r="115" spans="1:9">
      <c r="A115" s="3" t="s">
        <v>101</v>
      </c>
      <c r="B115" s="5">
        <v>78720</v>
      </c>
      <c r="C115" s="5"/>
      <c r="D115" s="5">
        <v>95804</v>
      </c>
      <c r="E115" s="5"/>
      <c r="F115" s="5">
        <v>39245</v>
      </c>
      <c r="I115" s="3"/>
    </row>
    <row r="116" spans="1:9">
      <c r="A116" s="3" t="s">
        <v>102</v>
      </c>
      <c r="B116" s="5">
        <v>45139</v>
      </c>
      <c r="C116" s="5"/>
      <c r="D116" s="5">
        <v>58906</v>
      </c>
      <c r="E116" s="5"/>
      <c r="F116" s="5">
        <v>26905</v>
      </c>
      <c r="I116" s="3"/>
    </row>
    <row r="117" spans="1:9">
      <c r="A117" s="3" t="s">
        <v>103</v>
      </c>
      <c r="B117" s="5">
        <v>81789</v>
      </c>
      <c r="C117" s="5"/>
      <c r="D117" s="5">
        <v>96476</v>
      </c>
      <c r="E117" s="5"/>
      <c r="F117" s="5">
        <v>38834</v>
      </c>
      <c r="I117" s="3"/>
    </row>
    <row r="118" spans="1:9">
      <c r="A118" s="3" t="s">
        <v>104</v>
      </c>
      <c r="B118" s="5">
        <v>81905</v>
      </c>
      <c r="C118" s="5"/>
      <c r="D118" s="5">
        <v>92392</v>
      </c>
      <c r="E118" s="5"/>
      <c r="F118" s="5">
        <v>38970</v>
      </c>
      <c r="I118" s="3"/>
    </row>
    <row r="119" spans="1:9">
      <c r="A119" s="3" t="s">
        <v>105</v>
      </c>
      <c r="B119" s="5">
        <v>76384</v>
      </c>
      <c r="C119" s="5"/>
      <c r="D119" s="5">
        <v>96744</v>
      </c>
      <c r="E119" s="5"/>
      <c r="F119" s="5">
        <v>45122</v>
      </c>
      <c r="I119" s="3"/>
    </row>
    <row r="120" spans="1:9">
      <c r="A120" s="3" t="s">
        <v>106</v>
      </c>
      <c r="B120" s="5">
        <v>51225</v>
      </c>
      <c r="C120" s="5"/>
      <c r="D120" s="5">
        <v>62196</v>
      </c>
      <c r="E120" s="5"/>
      <c r="F120" s="5">
        <v>26563</v>
      </c>
      <c r="I120" s="3"/>
    </row>
    <row r="121" spans="1:9">
      <c r="A121" s="3" t="s">
        <v>107</v>
      </c>
      <c r="B121" s="5">
        <v>93682</v>
      </c>
      <c r="C121" s="5"/>
      <c r="D121" s="5">
        <v>108729</v>
      </c>
      <c r="E121" s="5"/>
      <c r="F121" s="5">
        <v>51990</v>
      </c>
      <c r="I121" s="3"/>
    </row>
    <row r="122" spans="1:9">
      <c r="A122" s="3" t="s">
        <v>108</v>
      </c>
      <c r="B122" s="5">
        <v>80347</v>
      </c>
      <c r="C122" s="5"/>
      <c r="D122" s="5">
        <v>97399</v>
      </c>
      <c r="E122" s="5"/>
      <c r="F122" s="5">
        <v>43266</v>
      </c>
      <c r="I122" s="3"/>
    </row>
    <row r="123" spans="1:9">
      <c r="A123" s="3" t="s">
        <v>109</v>
      </c>
      <c r="B123" s="5">
        <v>104335</v>
      </c>
      <c r="C123" s="5"/>
      <c r="D123" s="5">
        <v>119160</v>
      </c>
      <c r="E123" s="5"/>
      <c r="F123" s="5">
        <v>45704</v>
      </c>
      <c r="I123" s="3"/>
    </row>
    <row r="124" spans="1:9">
      <c r="A124" s="3" t="s">
        <v>110</v>
      </c>
      <c r="B124" s="5">
        <v>111122</v>
      </c>
      <c r="C124" s="5"/>
      <c r="D124" s="5">
        <v>117886</v>
      </c>
      <c r="E124" s="5"/>
      <c r="F124" s="5">
        <v>44495</v>
      </c>
      <c r="I124" s="3"/>
    </row>
    <row r="125" spans="1:9">
      <c r="A125" s="3" t="s">
        <v>111</v>
      </c>
      <c r="B125" s="5">
        <v>61058</v>
      </c>
      <c r="C125" s="5"/>
      <c r="D125" s="5">
        <v>67638</v>
      </c>
      <c r="E125" s="5"/>
      <c r="F125" s="5">
        <v>25131</v>
      </c>
      <c r="I125" s="3"/>
    </row>
    <row r="126" spans="1:9">
      <c r="A126" s="3" t="s">
        <v>112</v>
      </c>
      <c r="B126" s="5">
        <v>61489</v>
      </c>
      <c r="C126" s="5"/>
      <c r="D126" s="5">
        <v>81034</v>
      </c>
      <c r="E126" s="5"/>
      <c r="F126" s="5">
        <v>31271</v>
      </c>
      <c r="I126" s="3"/>
    </row>
    <row r="127" spans="1:9">
      <c r="A127" s="3" t="s">
        <v>113</v>
      </c>
      <c r="B127" s="5">
        <v>74317</v>
      </c>
      <c r="C127" s="5"/>
      <c r="D127" s="5">
        <v>87732</v>
      </c>
      <c r="E127" s="5"/>
      <c r="F127" s="5">
        <v>31160</v>
      </c>
      <c r="I127" s="3"/>
    </row>
    <row r="128" spans="1:9">
      <c r="A128" s="3" t="s">
        <v>114</v>
      </c>
      <c r="B128" s="5">
        <v>77422</v>
      </c>
      <c r="C128" s="5"/>
      <c r="D128" s="5">
        <v>88393</v>
      </c>
      <c r="E128" s="5"/>
      <c r="F128" s="5">
        <v>37214</v>
      </c>
      <c r="I128" s="3"/>
    </row>
    <row r="129" spans="1:9">
      <c r="A129" s="3" t="s">
        <v>115</v>
      </c>
      <c r="B129" s="5">
        <v>93438</v>
      </c>
      <c r="C129" s="5"/>
      <c r="D129" s="5">
        <v>105656</v>
      </c>
      <c r="E129" s="5"/>
      <c r="F129" s="5">
        <v>41622</v>
      </c>
      <c r="I129" s="3"/>
    </row>
    <row r="130" spans="1:9">
      <c r="A130" s="3" t="s">
        <v>116</v>
      </c>
      <c r="B130" s="5">
        <v>78250</v>
      </c>
      <c r="C130" s="5"/>
      <c r="D130" s="5">
        <v>87750</v>
      </c>
      <c r="E130" s="5"/>
      <c r="F130" s="5">
        <v>34462</v>
      </c>
      <c r="I130" s="3"/>
    </row>
    <row r="131" spans="1:9">
      <c r="A131" s="3" t="s">
        <v>117</v>
      </c>
      <c r="B131" s="5">
        <v>93631</v>
      </c>
      <c r="C131" s="5"/>
      <c r="D131" s="5">
        <v>104306</v>
      </c>
      <c r="E131" s="5"/>
      <c r="F131" s="5">
        <v>41460</v>
      </c>
      <c r="I131" s="3"/>
    </row>
    <row r="132" spans="1:9">
      <c r="A132" s="3" t="s">
        <v>118</v>
      </c>
      <c r="B132" s="5">
        <v>51171</v>
      </c>
      <c r="C132" s="5"/>
      <c r="D132" s="5">
        <v>63030</v>
      </c>
      <c r="E132" s="5"/>
      <c r="F132" s="5">
        <v>26994</v>
      </c>
      <c r="I132" s="3"/>
    </row>
    <row r="133" spans="1:9">
      <c r="A133" s="3" t="s">
        <v>119</v>
      </c>
      <c r="B133" s="5">
        <v>113697</v>
      </c>
      <c r="C133" s="5"/>
      <c r="D133" s="5">
        <v>142656</v>
      </c>
      <c r="E133" s="5"/>
      <c r="F133" s="5">
        <v>63905</v>
      </c>
      <c r="I133" s="3"/>
    </row>
    <row r="134" spans="1:9">
      <c r="A134" s="3" t="s">
        <v>120</v>
      </c>
      <c r="B134" s="5">
        <v>145000</v>
      </c>
      <c r="C134" s="5"/>
      <c r="D134" s="5">
        <v>170565</v>
      </c>
      <c r="E134" s="5"/>
      <c r="F134" s="5">
        <v>75717</v>
      </c>
      <c r="I134" s="3"/>
    </row>
    <row r="135" spans="1:9">
      <c r="A135" s="3" t="s">
        <v>121</v>
      </c>
      <c r="B135" s="5">
        <v>75582</v>
      </c>
      <c r="C135" s="5"/>
      <c r="D135" s="5">
        <v>94574</v>
      </c>
      <c r="E135" s="5"/>
      <c r="F135" s="5">
        <v>38180</v>
      </c>
      <c r="I135" s="3"/>
    </row>
    <row r="136" spans="1:9">
      <c r="A136" s="3" t="s">
        <v>122</v>
      </c>
      <c r="B136" s="5">
        <v>98833</v>
      </c>
      <c r="C136" s="5"/>
      <c r="D136" s="5">
        <v>125357</v>
      </c>
      <c r="E136" s="5"/>
      <c r="F136" s="5">
        <v>62357</v>
      </c>
      <c r="I136" s="3"/>
    </row>
    <row r="137" spans="1:9">
      <c r="A137" s="3" t="s">
        <v>123</v>
      </c>
      <c r="B137" s="5">
        <v>97424</v>
      </c>
      <c r="C137" s="5"/>
      <c r="D137" s="5">
        <v>110208</v>
      </c>
      <c r="E137" s="5"/>
      <c r="F137" s="5">
        <v>43069</v>
      </c>
      <c r="I137" s="3"/>
    </row>
    <row r="138" spans="1:9">
      <c r="A138" s="3" t="s">
        <v>124</v>
      </c>
      <c r="B138" s="5">
        <v>70250</v>
      </c>
      <c r="C138" s="5"/>
      <c r="D138" s="5">
        <v>100188</v>
      </c>
      <c r="E138" s="5"/>
      <c r="F138" s="5">
        <v>53390</v>
      </c>
      <c r="I138" s="3"/>
    </row>
    <row r="139" spans="1:9">
      <c r="A139" s="3" t="s">
        <v>125</v>
      </c>
      <c r="B139" s="5">
        <v>77143</v>
      </c>
      <c r="C139" s="5"/>
      <c r="D139" s="5">
        <v>83068</v>
      </c>
      <c r="E139" s="5"/>
      <c r="F139" s="5">
        <v>31301</v>
      </c>
      <c r="I139" s="3"/>
    </row>
    <row r="140" spans="1:9">
      <c r="A140" s="3" t="s">
        <v>126</v>
      </c>
      <c r="B140" s="5">
        <v>75482</v>
      </c>
      <c r="C140" s="5"/>
      <c r="D140" s="5">
        <v>91305</v>
      </c>
      <c r="E140" s="5"/>
      <c r="F140" s="5">
        <v>33466</v>
      </c>
      <c r="I140" s="3"/>
    </row>
    <row r="141" spans="1:9">
      <c r="A141" s="3" t="s">
        <v>127</v>
      </c>
      <c r="B141" s="5">
        <v>73661</v>
      </c>
      <c r="C141" s="5"/>
      <c r="D141" s="5">
        <v>78668</v>
      </c>
      <c r="E141" s="5"/>
      <c r="F141" s="5">
        <v>44702</v>
      </c>
      <c r="I141" s="3"/>
    </row>
    <row r="142" spans="1:9">
      <c r="A142" s="3" t="s">
        <v>128</v>
      </c>
      <c r="B142" s="5">
        <v>83128</v>
      </c>
      <c r="C142" s="5"/>
      <c r="D142" s="5">
        <v>102847</v>
      </c>
      <c r="E142" s="5"/>
      <c r="F142" s="5">
        <v>40441</v>
      </c>
      <c r="I142" s="3"/>
    </row>
    <row r="143" spans="1:9">
      <c r="A143" s="3" t="s">
        <v>129</v>
      </c>
      <c r="B143" s="5">
        <v>120458</v>
      </c>
      <c r="C143" s="5"/>
      <c r="D143" s="5">
        <v>133837</v>
      </c>
      <c r="E143" s="5"/>
      <c r="F143" s="5">
        <v>51083</v>
      </c>
      <c r="I143" s="3"/>
    </row>
    <row r="144" spans="1:9">
      <c r="A144" s="3" t="s">
        <v>130</v>
      </c>
      <c r="B144" s="5">
        <v>116554</v>
      </c>
      <c r="C144" s="5"/>
      <c r="D144" s="5">
        <v>140080</v>
      </c>
      <c r="E144" s="5"/>
      <c r="F144" s="5">
        <v>57031</v>
      </c>
      <c r="I144" s="3"/>
    </row>
    <row r="145" spans="1:9">
      <c r="A145" s="3" t="s">
        <v>131</v>
      </c>
      <c r="B145" s="5">
        <v>100573</v>
      </c>
      <c r="C145" s="5"/>
      <c r="D145" s="5">
        <v>106324</v>
      </c>
      <c r="E145" s="5"/>
      <c r="F145" s="5">
        <v>33868</v>
      </c>
      <c r="I145" s="3"/>
    </row>
    <row r="146" spans="1:9">
      <c r="A146" s="3" t="s">
        <v>132</v>
      </c>
      <c r="B146" s="5">
        <v>92513</v>
      </c>
      <c r="C146" s="5"/>
      <c r="D146" s="5">
        <v>104333</v>
      </c>
      <c r="E146" s="5"/>
      <c r="F146" s="5">
        <v>39248</v>
      </c>
      <c r="I146" s="3"/>
    </row>
    <row r="147" spans="1:9">
      <c r="A147" s="3" t="s">
        <v>133</v>
      </c>
      <c r="B147" s="5">
        <v>72177</v>
      </c>
      <c r="C147" s="5"/>
      <c r="D147" s="5">
        <v>107020</v>
      </c>
      <c r="E147" s="5"/>
      <c r="F147" s="5">
        <v>44331</v>
      </c>
      <c r="I147" s="3"/>
    </row>
    <row r="148" spans="1:9">
      <c r="A148" s="3" t="s">
        <v>134</v>
      </c>
      <c r="B148" s="5">
        <v>77112</v>
      </c>
      <c r="C148" s="5"/>
      <c r="D148" s="5">
        <v>97059</v>
      </c>
      <c r="E148" s="5"/>
      <c r="F148" s="5">
        <v>36682</v>
      </c>
      <c r="I148" s="3"/>
    </row>
    <row r="149" spans="1:9">
      <c r="A149" s="3" t="s">
        <v>135</v>
      </c>
      <c r="B149" s="5">
        <v>63155</v>
      </c>
      <c r="C149" s="5"/>
      <c r="D149" s="5">
        <v>76432</v>
      </c>
      <c r="E149" s="5"/>
      <c r="F149" s="5">
        <v>30055</v>
      </c>
      <c r="I149" s="3"/>
    </row>
    <row r="150" spans="1:9">
      <c r="A150" s="3" t="s">
        <v>136</v>
      </c>
      <c r="B150" s="5">
        <v>65570</v>
      </c>
      <c r="C150" s="5"/>
      <c r="D150" s="5">
        <v>70858</v>
      </c>
      <c r="E150" s="5"/>
      <c r="F150" s="5">
        <v>28161</v>
      </c>
      <c r="I150" s="3"/>
    </row>
    <row r="151" spans="1:9">
      <c r="A151" s="3" t="s">
        <v>137</v>
      </c>
      <c r="B151" s="5">
        <v>78201</v>
      </c>
      <c r="C151" s="5"/>
      <c r="D151" s="5">
        <v>90224</v>
      </c>
      <c r="E151" s="5"/>
      <c r="F151" s="5">
        <v>44595</v>
      </c>
      <c r="I151" s="3"/>
    </row>
    <row r="152" spans="1:9">
      <c r="A152" s="3" t="s">
        <v>138</v>
      </c>
      <c r="B152" s="5">
        <v>75000</v>
      </c>
      <c r="C152" s="5"/>
      <c r="D152" s="5">
        <v>77500</v>
      </c>
      <c r="E152" s="5"/>
      <c r="F152" s="5">
        <v>25630</v>
      </c>
      <c r="I152" s="3"/>
    </row>
    <row r="153" spans="1:9">
      <c r="A153" s="3" t="s">
        <v>139</v>
      </c>
      <c r="B153" s="5">
        <v>75972</v>
      </c>
      <c r="C153" s="5"/>
      <c r="D153" s="5">
        <v>92262</v>
      </c>
      <c r="E153" s="5"/>
      <c r="F153" s="5">
        <v>43505</v>
      </c>
      <c r="I153" s="3"/>
    </row>
    <row r="154" spans="1:9">
      <c r="A154" s="3" t="s">
        <v>140</v>
      </c>
      <c r="B154" s="5">
        <v>67761</v>
      </c>
      <c r="C154" s="5"/>
      <c r="D154" s="5">
        <v>83980</v>
      </c>
      <c r="E154" s="5"/>
      <c r="F154" s="5">
        <v>33716</v>
      </c>
      <c r="I154" s="3"/>
    </row>
    <row r="155" spans="1:9">
      <c r="A155" s="3" t="s">
        <v>141</v>
      </c>
      <c r="B155" s="5">
        <v>89802</v>
      </c>
      <c r="C155" s="5"/>
      <c r="D155" s="5">
        <v>109085</v>
      </c>
      <c r="E155" s="5"/>
      <c r="F155" s="5">
        <v>40353</v>
      </c>
      <c r="I155" s="3"/>
    </row>
    <row r="156" spans="1:9">
      <c r="A156" s="3" t="s">
        <v>142</v>
      </c>
      <c r="B156" s="5">
        <v>64982</v>
      </c>
      <c r="C156" s="5"/>
      <c r="D156" s="5">
        <v>80070</v>
      </c>
      <c r="E156" s="5"/>
      <c r="F156" s="5">
        <v>32512</v>
      </c>
      <c r="I156" s="3"/>
    </row>
    <row r="157" spans="1:9">
      <c r="A157" s="3" t="s">
        <v>143</v>
      </c>
      <c r="B157" s="5">
        <v>61517</v>
      </c>
      <c r="C157" s="5"/>
      <c r="D157" s="5">
        <v>74274</v>
      </c>
      <c r="E157" s="5"/>
      <c r="F157" s="5">
        <v>28781</v>
      </c>
      <c r="I157" s="3"/>
    </row>
    <row r="158" spans="1:9">
      <c r="A158" s="3" t="s">
        <v>144</v>
      </c>
      <c r="B158" s="5">
        <v>102370</v>
      </c>
      <c r="C158" s="5"/>
      <c r="D158" s="5">
        <v>115197</v>
      </c>
      <c r="E158" s="5"/>
      <c r="F158" s="5">
        <v>42762</v>
      </c>
      <c r="I158" s="3"/>
    </row>
    <row r="159" spans="1:9">
      <c r="A159" s="3" t="s">
        <v>145</v>
      </c>
      <c r="B159" s="5">
        <v>48742</v>
      </c>
      <c r="C159" s="5"/>
      <c r="D159" s="5">
        <v>66753</v>
      </c>
      <c r="E159" s="5"/>
      <c r="F159" s="5">
        <v>27449</v>
      </c>
      <c r="I159" s="3"/>
    </row>
    <row r="160" spans="1:9">
      <c r="A160" s="3" t="s">
        <v>146</v>
      </c>
      <c r="B160" s="5">
        <v>106058</v>
      </c>
      <c r="C160" s="5"/>
      <c r="D160" s="5">
        <v>124535</v>
      </c>
      <c r="E160" s="5"/>
      <c r="F160" s="5">
        <v>45172</v>
      </c>
      <c r="I160" s="3"/>
    </row>
    <row r="161" spans="1:9">
      <c r="A161" s="3" t="s">
        <v>147</v>
      </c>
      <c r="B161" s="5">
        <v>84028</v>
      </c>
      <c r="C161" s="5"/>
      <c r="D161" s="5">
        <v>90714</v>
      </c>
      <c r="E161" s="5"/>
      <c r="F161" s="5">
        <v>34792</v>
      </c>
      <c r="I161" s="3"/>
    </row>
    <row r="162" spans="1:9">
      <c r="A162" s="3" t="s">
        <v>148</v>
      </c>
      <c r="B162" s="5">
        <v>62115</v>
      </c>
      <c r="C162" s="5"/>
      <c r="D162" s="5">
        <v>77612</v>
      </c>
      <c r="E162" s="5"/>
      <c r="F162" s="5">
        <v>33784</v>
      </c>
      <c r="I162" s="3"/>
    </row>
    <row r="163" spans="1:9">
      <c r="A163" s="3" t="s">
        <v>149</v>
      </c>
      <c r="B163" s="5">
        <v>76208</v>
      </c>
      <c r="C163" s="5"/>
      <c r="D163" s="5">
        <v>77940</v>
      </c>
      <c r="E163" s="5"/>
      <c r="F163" s="5">
        <v>32700</v>
      </c>
      <c r="I163" s="3"/>
    </row>
    <row r="164" spans="1:9">
      <c r="A164" s="3" t="s">
        <v>150</v>
      </c>
      <c r="B164" s="5">
        <v>72540</v>
      </c>
      <c r="C164" s="5"/>
      <c r="D164" s="5">
        <v>91004</v>
      </c>
      <c r="E164" s="5"/>
      <c r="F164" s="5">
        <v>35418</v>
      </c>
      <c r="I164" s="3"/>
    </row>
    <row r="165" spans="1:9">
      <c r="A165" s="3" t="s">
        <v>151</v>
      </c>
      <c r="B165" s="5">
        <v>97794</v>
      </c>
      <c r="C165" s="5"/>
      <c r="D165" s="5">
        <v>99732</v>
      </c>
      <c r="E165" s="5"/>
      <c r="F165" s="5">
        <v>53591</v>
      </c>
      <c r="I165" s="3"/>
    </row>
    <row r="166" spans="1:9">
      <c r="A166" s="3" t="s">
        <v>152</v>
      </c>
      <c r="B166" s="5">
        <v>70068</v>
      </c>
      <c r="C166" s="5"/>
      <c r="D166" s="5">
        <v>86339</v>
      </c>
      <c r="E166" s="5"/>
      <c r="F166" s="5">
        <v>48670</v>
      </c>
      <c r="I166" s="3"/>
    </row>
    <row r="167" spans="1:9">
      <c r="A167" s="3" t="s">
        <v>153</v>
      </c>
      <c r="B167" s="5">
        <v>41499</v>
      </c>
      <c r="C167" s="5"/>
      <c r="D167" s="5">
        <v>49059</v>
      </c>
      <c r="E167" s="5"/>
      <c r="F167" s="5">
        <v>22004</v>
      </c>
      <c r="I167" s="3"/>
    </row>
    <row r="168" spans="1:9">
      <c r="A168" s="3" t="s">
        <v>154</v>
      </c>
      <c r="B168" s="5">
        <v>72036</v>
      </c>
      <c r="C168" s="5"/>
      <c r="D168" s="5">
        <v>97119</v>
      </c>
      <c r="E168" s="5"/>
      <c r="F168" s="5">
        <v>38245</v>
      </c>
      <c r="I168" s="3"/>
    </row>
    <row r="169" spans="1:9">
      <c r="A169" s="3" t="s">
        <v>155</v>
      </c>
      <c r="B169" s="5">
        <v>81203</v>
      </c>
      <c r="C169" s="5"/>
      <c r="D169" s="5">
        <v>94280</v>
      </c>
      <c r="E169" s="5"/>
      <c r="F169" s="5">
        <v>36207</v>
      </c>
      <c r="I169" s="3"/>
    </row>
    <row r="170" spans="1:9">
      <c r="A170" s="3" t="s">
        <v>156</v>
      </c>
      <c r="B170" s="5">
        <v>80061</v>
      </c>
      <c r="C170" s="5"/>
      <c r="D170" s="5">
        <v>106089</v>
      </c>
      <c r="E170" s="5"/>
      <c r="F170" s="5">
        <v>45453</v>
      </c>
      <c r="I170" s="3"/>
    </row>
    <row r="171" spans="1:9">
      <c r="A171" s="3" t="s">
        <v>157</v>
      </c>
      <c r="B171" s="5">
        <v>53057</v>
      </c>
      <c r="C171" s="5"/>
      <c r="D171" s="5">
        <v>64414</v>
      </c>
      <c r="E171" s="5"/>
      <c r="F171" s="5">
        <v>26601</v>
      </c>
      <c r="I171" s="3"/>
    </row>
    <row r="172" spans="1:9">
      <c r="A172" s="3" t="s">
        <v>158</v>
      </c>
      <c r="B172" s="5">
        <v>60422</v>
      </c>
      <c r="C172" s="5"/>
      <c r="D172" s="5">
        <v>72688</v>
      </c>
      <c r="E172" s="5"/>
      <c r="F172" s="5">
        <v>40506</v>
      </c>
      <c r="I172" s="3"/>
    </row>
    <row r="173" spans="1:9">
      <c r="A173" s="3" t="s">
        <v>159</v>
      </c>
      <c r="B173" s="5">
        <v>205563</v>
      </c>
      <c r="C173" s="5"/>
      <c r="D173" s="5">
        <v>237250</v>
      </c>
      <c r="E173" s="5"/>
      <c r="F173" s="5">
        <v>88161</v>
      </c>
      <c r="I173" s="3"/>
    </row>
    <row r="174" spans="1:9">
      <c r="A174" s="3" t="s">
        <v>160</v>
      </c>
      <c r="B174" s="5">
        <v>155792</v>
      </c>
      <c r="C174" s="5"/>
      <c r="D174" s="5">
        <v>182917</v>
      </c>
      <c r="E174" s="5"/>
      <c r="F174" s="5">
        <v>93089</v>
      </c>
      <c r="I174" s="3"/>
    </row>
    <row r="175" spans="1:9">
      <c r="A175" s="3" t="s">
        <v>161</v>
      </c>
      <c r="B175" s="5">
        <v>72041</v>
      </c>
      <c r="C175" s="5"/>
      <c r="D175" s="5">
        <v>95470</v>
      </c>
      <c r="E175" s="5"/>
      <c r="F175" s="5">
        <v>38912</v>
      </c>
      <c r="I175" s="3"/>
    </row>
    <row r="176" spans="1:9">
      <c r="A176" s="3" t="s">
        <v>162</v>
      </c>
      <c r="B176" s="5">
        <v>67736</v>
      </c>
      <c r="C176" s="5"/>
      <c r="D176" s="5">
        <v>101188</v>
      </c>
      <c r="E176" s="5"/>
      <c r="F176" s="5">
        <v>30808</v>
      </c>
      <c r="I176" s="3"/>
    </row>
    <row r="177" spans="1:9">
      <c r="A177" s="3" t="s">
        <v>163</v>
      </c>
      <c r="B177" s="5">
        <v>159720</v>
      </c>
      <c r="C177" s="5"/>
      <c r="D177" s="5">
        <v>190000</v>
      </c>
      <c r="E177" s="5"/>
      <c r="F177" s="5">
        <v>77169</v>
      </c>
      <c r="I177" s="3"/>
    </row>
    <row r="178" spans="1:9">
      <c r="A178" s="3" t="s">
        <v>164</v>
      </c>
      <c r="B178" s="5">
        <v>57050</v>
      </c>
      <c r="C178" s="5"/>
      <c r="D178" s="5">
        <v>71114</v>
      </c>
      <c r="E178" s="5"/>
      <c r="F178" s="5">
        <v>28061</v>
      </c>
      <c r="I178" s="3"/>
    </row>
    <row r="179" spans="1:9">
      <c r="A179" s="3" t="s">
        <v>165</v>
      </c>
      <c r="B179" s="5">
        <v>42178</v>
      </c>
      <c r="C179" s="5"/>
      <c r="D179" s="5">
        <v>49939</v>
      </c>
      <c r="E179" s="5"/>
      <c r="F179" s="5">
        <v>21342</v>
      </c>
      <c r="I179" s="3"/>
    </row>
    <row r="180" spans="1:9">
      <c r="A180" s="3" t="s">
        <v>166</v>
      </c>
      <c r="B180" s="5">
        <v>79927</v>
      </c>
      <c r="C180" s="5"/>
      <c r="D180" s="5">
        <v>89876</v>
      </c>
      <c r="E180" s="5"/>
      <c r="F180" s="5">
        <v>35806</v>
      </c>
      <c r="I180" s="3"/>
    </row>
    <row r="181" spans="1:9">
      <c r="A181" s="3" t="s">
        <v>167</v>
      </c>
      <c r="B181" s="5">
        <v>62212</v>
      </c>
      <c r="C181" s="5"/>
      <c r="D181" s="5">
        <v>71250</v>
      </c>
      <c r="E181" s="5"/>
      <c r="F181" s="5">
        <v>31712</v>
      </c>
      <c r="I181" s="3"/>
    </row>
    <row r="182" spans="1:9">
      <c r="A182" s="3" t="s">
        <v>168</v>
      </c>
      <c r="B182" s="5">
        <v>80529</v>
      </c>
      <c r="C182" s="5"/>
      <c r="D182" s="5">
        <v>89671</v>
      </c>
      <c r="E182" s="5"/>
      <c r="F182" s="5">
        <v>34349</v>
      </c>
      <c r="I182" s="3"/>
    </row>
    <row r="183" spans="1:9">
      <c r="A183" s="3" t="s">
        <v>169</v>
      </c>
      <c r="B183" s="5">
        <v>129583</v>
      </c>
      <c r="C183" s="5"/>
      <c r="D183" s="5">
        <v>146250</v>
      </c>
      <c r="E183" s="5"/>
      <c r="F183" s="5">
        <v>72438</v>
      </c>
      <c r="I183" s="3"/>
    </row>
    <row r="184" spans="1:9">
      <c r="A184" s="3" t="s">
        <v>170</v>
      </c>
      <c r="B184" s="5">
        <v>86802</v>
      </c>
      <c r="C184" s="5"/>
      <c r="D184" s="5">
        <v>106944</v>
      </c>
      <c r="E184" s="5"/>
      <c r="F184" s="5">
        <v>44458</v>
      </c>
      <c r="I184" s="3"/>
    </row>
    <row r="185" spans="1:9">
      <c r="A185" s="3" t="s">
        <v>171</v>
      </c>
      <c r="B185" s="5">
        <v>81320</v>
      </c>
      <c r="C185" s="5"/>
      <c r="D185" s="5">
        <v>100410</v>
      </c>
      <c r="E185" s="5"/>
      <c r="F185" s="5">
        <v>38046</v>
      </c>
      <c r="I18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 Income Data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</dc:creator>
  <cp:lastModifiedBy>KSC</cp:lastModifiedBy>
  <dcterms:created xsi:type="dcterms:W3CDTF">2013-07-19T18:37:57Z</dcterms:created>
  <dcterms:modified xsi:type="dcterms:W3CDTF">2013-07-22T15:43:13Z</dcterms:modified>
</cp:coreProperties>
</file>