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Data Team\Open Data\"/>
    </mc:Choice>
  </mc:AlternateContent>
  <bookViews>
    <workbookView xWindow="0" yWindow="0" windowWidth="20310" windowHeight="9555"/>
  </bookViews>
  <sheets>
    <sheet name="Instructions" sheetId="7" r:id="rId1"/>
    <sheet name="Cover Sheet" sheetId="6" r:id="rId2"/>
    <sheet name="Input Sheet" sheetId="3" r:id="rId3"/>
    <sheet name="Data Sources" sheetId="4" r:id="rId4"/>
    <sheet name="Definitions" sheetId="1" r:id="rId5"/>
    <sheet name="Values" sheetId="5" r:id="rId6"/>
    <sheet name="Sample Input"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3" hidden="1">'Data Sources'!$A$3:$M$606</definedName>
    <definedName name="Agency_Abrv">[1]Values!$F$7:$F$29</definedName>
    <definedName name="Cover_Sheet">[1]Values!$A$21</definedName>
    <definedName name="Data_Structures">[2]Values!$A$34:$A$36</definedName>
    <definedName name="Instructions_Sheet">[1]Values!$A$24</definedName>
    <definedName name="other">[3]Values!$I$7:$I$8</definedName>
    <definedName name="Protected">[2]Values!$I$7:$I$8</definedName>
    <definedName name="Regulations">[2]Values!$A$7:$A$12</definedName>
    <definedName name="ToolVersion">Values!$A$29</definedName>
    <definedName name="Values_Sheet">Values!$A$26</definedName>
    <definedName name="Workbook_Name">Values!$A$20</definedName>
    <definedName name="YesNo">[2]Values!$A$40:$A$42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6" l="1"/>
  <c r="J535" i="4"/>
</calcChain>
</file>

<file path=xl/comments1.xml><?xml version="1.0" encoding="utf-8"?>
<comments xmlns="http://schemas.openxmlformats.org/spreadsheetml/2006/main">
  <authors>
    <author>Zaldonis, Pauline</author>
  </authors>
  <commentList>
    <comment ref="A1" authorId="0" shapeId="0">
      <text>
        <r>
          <rPr>
            <sz val="9"/>
            <color indexed="81"/>
            <rFont val="Tahoma"/>
            <family val="2"/>
          </rPr>
          <t>Provide the name of the dataset as it will appear on the CT Data Portal. Should be easy-to-understand and include sufficient detail to facilitate search and discovery. Avoid acronyms.</t>
        </r>
      </text>
    </comment>
    <comment ref="B1" authorId="0" shapeId="0">
      <text>
        <r>
          <rPr>
            <sz val="9"/>
            <color indexed="81"/>
            <rFont val="Tahoma"/>
            <family val="2"/>
          </rPr>
          <t xml:space="preserve">Provide a short description that explains the purpose of the dataset. Should be readily understood by non-technical users.
</t>
        </r>
      </text>
    </comment>
    <comment ref="C1" authorId="0" shapeId="0">
      <text>
        <r>
          <rPr>
            <sz val="9"/>
            <color indexed="81"/>
            <rFont val="Tahoma"/>
            <family val="2"/>
          </rPr>
          <t>Select the category that the dataset belongs to on the portal (e.g. Business, Education, Environment and Natural Resources, Government, Health and Human Services, Housing and Development, Local Government, Public Safety, Tax and Revenue, Transportation).</t>
        </r>
      </text>
    </comment>
    <comment ref="D1" authorId="0" shapeId="0">
      <text>
        <r>
          <rPr>
            <sz val="9"/>
            <color indexed="81"/>
            <rFont val="Tahoma"/>
            <family val="2"/>
          </rPr>
          <t xml:space="preserve">List the data source for each dataset. If the data source is included in the high value data inventory for your agency, find it in the "Data Sources" tab in this workbook, locate the Inventory ID, and list that ID here. </t>
        </r>
      </text>
    </comment>
    <comment ref="E1" authorId="0" shapeId="0">
      <text>
        <r>
          <rPr>
            <sz val="9"/>
            <color indexed="81"/>
            <rFont val="Tahoma"/>
            <family val="2"/>
          </rPr>
          <t>Select the range of time included in the dataset (e.g. Yearly, Quarterly, Monthly, Weekly, Other).</t>
        </r>
      </text>
    </comment>
    <comment ref="F1" authorId="0" shapeId="0">
      <text>
        <r>
          <rPr>
            <sz val="9"/>
            <color indexed="81"/>
            <rFont val="Tahoma"/>
            <family val="2"/>
          </rPr>
          <t xml:space="preserve">Select the frequency with which the dataset will be refreshed (e.g. Yearly, Quarterly, Bi-monthly, Monthly, Bi-weekly, Weekly, Daily, Hourly, Continuous, Not updated).
</t>
        </r>
      </text>
    </comment>
    <comment ref="G1" authorId="0" shapeId="0">
      <text>
        <r>
          <rPr>
            <sz val="9"/>
            <color indexed="81"/>
            <rFont val="Tahoma"/>
            <family val="2"/>
          </rPr>
          <t>Indicate when the dataset will be made available as open data, or, if already posted, write "Available".</t>
        </r>
      </text>
    </comment>
    <comment ref="H1" authorId="0" shapeId="0">
      <text>
        <r>
          <rPr>
            <sz val="9"/>
            <color indexed="81"/>
            <rFont val="Tahoma"/>
            <family val="2"/>
          </rPr>
          <t>Indicate the lowest level of granularity in the dataset (e.g. individual, subgroup, region, etc.)</t>
        </r>
      </text>
    </comment>
    <comment ref="I1" authorId="0" shapeId="0">
      <text>
        <r>
          <rPr>
            <sz val="9"/>
            <color indexed="81"/>
            <rFont val="Tahoma"/>
            <family val="2"/>
          </rPr>
          <t xml:space="preserve">List the data steward's name. Who manages the data and is responsible for making changes to the data? Who understands the data and can answer questions about it?
</t>
        </r>
      </text>
    </comment>
    <comment ref="J1" authorId="0" shapeId="0">
      <text>
        <r>
          <rPr>
            <sz val="9"/>
            <color indexed="81"/>
            <rFont val="Tahoma"/>
            <family val="2"/>
          </rPr>
          <t>List the data steward's email address.</t>
        </r>
      </text>
    </comment>
    <comment ref="K1" authorId="0" shapeId="0">
      <text>
        <r>
          <rPr>
            <sz val="9"/>
            <color indexed="81"/>
            <rFont val="Tahoma"/>
            <family val="2"/>
          </rPr>
          <t>If the data is already published on the Data Portal, provide the link.</t>
        </r>
      </text>
    </comment>
  </commentList>
</comments>
</file>

<file path=xl/sharedStrings.xml><?xml version="1.0" encoding="utf-8"?>
<sst xmlns="http://schemas.openxmlformats.org/spreadsheetml/2006/main" count="8136" uniqueCount="2965">
  <si>
    <t>Description</t>
  </si>
  <si>
    <t>Dataset Description</t>
  </si>
  <si>
    <t>Category</t>
  </si>
  <si>
    <t>Agency</t>
  </si>
  <si>
    <t>Data Source</t>
  </si>
  <si>
    <t>Inventory ID for the data source as identified in the high value data inventory.</t>
  </si>
  <si>
    <t>Update Frequency</t>
  </si>
  <si>
    <t>Date Available By</t>
  </si>
  <si>
    <t>Public or Protected</t>
  </si>
  <si>
    <t>Granularity</t>
  </si>
  <si>
    <t>The lowest level of granularity in the dataset (e.g. individual, subgroup, region, etc.)</t>
  </si>
  <si>
    <t>Data Steward Name</t>
  </si>
  <si>
    <t>Data steward's name. Who manages the data and is responsible for making changes to the data? Who understands the data and can answer questions about it?</t>
  </si>
  <si>
    <t>Data Steward Email</t>
  </si>
  <si>
    <t>Data steward's email address.</t>
  </si>
  <si>
    <t>Url (if available)</t>
  </si>
  <si>
    <t>If the data is already published on the Data Portal, provide the link.</t>
  </si>
  <si>
    <t>CT Data Catalog - Agency High Value Data Inventories Compiled</t>
  </si>
  <si>
    <t>Inventory ID</t>
  </si>
  <si>
    <t>Application/Dataset/
Data Repository</t>
  </si>
  <si>
    <t xml:space="preserve">Application/Dataset Description </t>
  </si>
  <si>
    <t>Business Function/Area</t>
  </si>
  <si>
    <t>Dataset Structure</t>
  </si>
  <si>
    <t>Major Entities in Dataset</t>
  </si>
  <si>
    <t>Does Dataset Include PII or PHI?</t>
  </si>
  <si>
    <t>Additional Protected Data Details</t>
  </si>
  <si>
    <t>Governed by an MOU?</t>
  </si>
  <si>
    <t>Data Owner
(may be role or position)</t>
  </si>
  <si>
    <t>Data Steward
(may be role or position)</t>
  </si>
  <si>
    <t>DAS</t>
  </si>
  <si>
    <t>DAS001</t>
  </si>
  <si>
    <t>BizNet - Fleet Public</t>
  </si>
  <si>
    <t>Fleet Operations Complaints &amp; Resolutions</t>
  </si>
  <si>
    <t>Fleet</t>
  </si>
  <si>
    <t>Structured (Machine Readable)</t>
  </si>
  <si>
    <t>State Vehicle Info</t>
  </si>
  <si>
    <t>NO</t>
  </si>
  <si>
    <t>PUBLIC</t>
  </si>
  <si>
    <t>Federal or state laws or regulations</t>
  </si>
  <si>
    <t>Fleet Management</t>
  </si>
  <si>
    <t>Steve McGirr</t>
  </si>
  <si>
    <t>DAS002</t>
  </si>
  <si>
    <t>BizNet - Driver Complaints</t>
  </si>
  <si>
    <t>DAS003</t>
  </si>
  <si>
    <t>BizNet - MIS Tracking</t>
  </si>
  <si>
    <t>Procurement Tool &amp; Database</t>
  </si>
  <si>
    <t>Procurement</t>
  </si>
  <si>
    <t>Usage stats</t>
  </si>
  <si>
    <t>Carol Wilson</t>
  </si>
  <si>
    <t>DAS004</t>
  </si>
  <si>
    <t>BizNet - P-Card</t>
  </si>
  <si>
    <t>Business Office Card Payments</t>
  </si>
  <si>
    <t>Fiscal / Business Office</t>
  </si>
  <si>
    <t>PUBLIC-No Restriction</t>
  </si>
  <si>
    <t>Business Offices</t>
  </si>
  <si>
    <t>Jerry Lynn</t>
  </si>
  <si>
    <t>DAS005</t>
  </si>
  <si>
    <t>BizNet - State Contracting Portal - Bidder Notices</t>
  </si>
  <si>
    <t>Automatic Communications</t>
  </si>
  <si>
    <t>DAS006</t>
  </si>
  <si>
    <t>BizNet - State Contracting Portal - Company</t>
  </si>
  <si>
    <t>Bidding Company Information</t>
  </si>
  <si>
    <t>DAS007</t>
  </si>
  <si>
    <t>BizNet - State Contracting Portal - On line Bidding</t>
  </si>
  <si>
    <t>User Portal Usage Stats</t>
  </si>
  <si>
    <t>DAS008</t>
  </si>
  <si>
    <t>BizNet - Supplier Diversity</t>
  </si>
  <si>
    <t>PII</t>
  </si>
  <si>
    <t>DAS009</t>
  </si>
  <si>
    <t>BizNet - Workers Compensation</t>
  </si>
  <si>
    <t>Case Management</t>
  </si>
  <si>
    <t>Workers Compensation</t>
  </si>
  <si>
    <t>PHI</t>
  </si>
  <si>
    <t>PROTECTED</t>
  </si>
  <si>
    <t>Robert Giuditta</t>
  </si>
  <si>
    <t>DAS010</t>
  </si>
  <si>
    <t>BizNet Fleet Public</t>
  </si>
  <si>
    <t>Vehicle Inventory, Maintenance, Costs</t>
  </si>
  <si>
    <t>DAS011</t>
  </si>
  <si>
    <t>BMC Footprints</t>
  </si>
  <si>
    <t>Mail Tracking &amp; Item Tracking</t>
  </si>
  <si>
    <t>BEST</t>
  </si>
  <si>
    <t>Easha Canada</t>
  </si>
  <si>
    <t>DAS012</t>
  </si>
  <si>
    <t>Bureau of Engineering Data Information System (BEDIS)</t>
  </si>
  <si>
    <t>Engineering Data</t>
  </si>
  <si>
    <t>Construction Services</t>
  </si>
  <si>
    <t>Construction</t>
  </si>
  <si>
    <t>Bud Salemi</t>
  </si>
  <si>
    <t>DAS013</t>
  </si>
  <si>
    <t>Chevin Fleetwave Fleet Management System</t>
  </si>
  <si>
    <t>Vehicle Usage and Maintenance</t>
  </si>
  <si>
    <t>DAS014</t>
  </si>
  <si>
    <t>Cimbrian Web Content Management System</t>
  </si>
  <si>
    <t>DAS015</t>
  </si>
  <si>
    <t>Collection - Discoverer</t>
  </si>
  <si>
    <t>User Portal and/or Usage Stats</t>
  </si>
  <si>
    <t>Collections</t>
  </si>
  <si>
    <t>FOIA exempt</t>
  </si>
  <si>
    <t>Mike Barile</t>
  </si>
  <si>
    <t>DAS016</t>
  </si>
  <si>
    <t>Collections - Address Requests</t>
  </si>
  <si>
    <t>DAS017</t>
  </si>
  <si>
    <t>Collections - Alchemy</t>
  </si>
  <si>
    <t>DAS018</t>
  </si>
  <si>
    <t>Collections - ALVA</t>
  </si>
  <si>
    <t>DAS019</t>
  </si>
  <si>
    <t>Collections - CLAIMPAC</t>
  </si>
  <si>
    <t>DAS020</t>
  </si>
  <si>
    <t>Collections - Decision Support System (DSS)</t>
  </si>
  <si>
    <t>DAS021</t>
  </si>
  <si>
    <t>Collections - DIAMOND</t>
  </si>
  <si>
    <t>DAS022</t>
  </si>
  <si>
    <t>Collections - DirectConnect</t>
  </si>
  <si>
    <t>DAS023</t>
  </si>
  <si>
    <t>Collections - DMHAS Reports - SFTP Transfer from DMHAS to Collections File Server</t>
  </si>
  <si>
    <t>DAS024</t>
  </si>
  <si>
    <t>Collections - DocuDex - LOCAL SOFTWARE</t>
  </si>
  <si>
    <t>DAS025</t>
  </si>
  <si>
    <t>Collections - Document Scan</t>
  </si>
  <si>
    <t>Mixed</t>
  </si>
  <si>
    <t>DAS026</t>
  </si>
  <si>
    <t>Collections - DRS tax offset</t>
  </si>
  <si>
    <t>DAS027</t>
  </si>
  <si>
    <t>Collections - Enterprise Manager</t>
  </si>
  <si>
    <t>DAS028</t>
  </si>
  <si>
    <t>Collections - HBIS</t>
  </si>
  <si>
    <t>DAS029</t>
  </si>
  <si>
    <t>Collections - Insurance SFTP - - Scheduled Job (Data Mining for debt collection)</t>
  </si>
  <si>
    <t>DAS030</t>
  </si>
  <si>
    <t>Collections - IPLedger</t>
  </si>
  <si>
    <t>DAS031</t>
  </si>
  <si>
    <t>Collections - Legal Rep-  Case Management Recovery</t>
  </si>
  <si>
    <t>DAS032</t>
  </si>
  <si>
    <t>Collections - Loan Manager</t>
  </si>
  <si>
    <t>DAS033</t>
  </si>
  <si>
    <t>Collections - My Ability - Secure Web Portal to view claims/payment for medicare</t>
  </si>
  <si>
    <t>DAS034</t>
  </si>
  <si>
    <t>Collections - NetBackup</t>
  </si>
  <si>
    <t>DAS035</t>
  </si>
  <si>
    <t>Collections - Opalis Robot</t>
  </si>
  <si>
    <t>DAS036</t>
  </si>
  <si>
    <t>Collections - RMAN - Backup utility for Oracle</t>
  </si>
  <si>
    <t>DAS037</t>
  </si>
  <si>
    <t>Collections - RUBY</t>
  </si>
  <si>
    <t>DAS038</t>
  </si>
  <si>
    <t>Collections - Top Weekly - Secure Web Portal Transfer to IRS</t>
  </si>
  <si>
    <t>DAS039</t>
  </si>
  <si>
    <t>DAS Best Operational Reporting Metrics</t>
  </si>
  <si>
    <t>Reporting Metrics</t>
  </si>
  <si>
    <t>DAS040</t>
  </si>
  <si>
    <t>DAS/BEST Payment Service</t>
  </si>
  <si>
    <t>DAS041</t>
  </si>
  <si>
    <t>Enterprise Active Directory Services</t>
  </si>
  <si>
    <t>IT LOGS</t>
  </si>
  <si>
    <t>DAS042</t>
  </si>
  <si>
    <t>Enterprise File and Print Services</t>
  </si>
  <si>
    <t>DAS043</t>
  </si>
  <si>
    <t>Enterprise ListServ (Bulk Mailing) Services</t>
  </si>
  <si>
    <t>DAS044</t>
  </si>
  <si>
    <t>Enterprise Messaging Services</t>
  </si>
  <si>
    <t>DAS045</t>
  </si>
  <si>
    <t>Enterprise Microsoft Office 365 Tenant</t>
  </si>
  <si>
    <t>DAS046</t>
  </si>
  <si>
    <t>Enterprise Secure Messaging Services</t>
  </si>
  <si>
    <t>DAS047</t>
  </si>
  <si>
    <t>Facility Status Reporting</t>
  </si>
  <si>
    <t>Facilities</t>
  </si>
  <si>
    <t>Doug Moore</t>
  </si>
  <si>
    <t>DAS048</t>
  </si>
  <si>
    <t>Fire Emergency Building Services (FEBS)</t>
  </si>
  <si>
    <t>DAS049</t>
  </si>
  <si>
    <t>IBM Enterprise Content Management (ECM) - FileNet P8</t>
  </si>
  <si>
    <t>BEST Enterprise</t>
  </si>
  <si>
    <t>DAS050</t>
  </si>
  <si>
    <t>Iron Data eLicense</t>
  </si>
  <si>
    <t>Online Education and Permit Licensing</t>
  </si>
  <si>
    <t>User Data</t>
  </si>
  <si>
    <t>DAS051</t>
  </si>
  <si>
    <t>Job E-alert</t>
  </si>
  <si>
    <t>HR</t>
  </si>
  <si>
    <t>Statewide HR</t>
  </si>
  <si>
    <t>Nick Hermes</t>
  </si>
  <si>
    <t>DAS052</t>
  </si>
  <si>
    <t>Learning Management System - SABA Cloud</t>
  </si>
  <si>
    <t>DAS053</t>
  </si>
  <si>
    <t>Legal Files</t>
  </si>
  <si>
    <t>Legal / Legislative</t>
  </si>
  <si>
    <t>Legal</t>
  </si>
  <si>
    <t>Erin Choquette</t>
  </si>
  <si>
    <t>DAS054</t>
  </si>
  <si>
    <t>OEDM Public</t>
  </si>
  <si>
    <t>DAS055</t>
  </si>
  <si>
    <t>Parking Permits/Violations System</t>
  </si>
  <si>
    <t>Facilities Management</t>
  </si>
  <si>
    <t>DAS056</t>
  </si>
  <si>
    <t>PMWeb</t>
  </si>
  <si>
    <t>Procurement Tool</t>
  </si>
  <si>
    <t>DAS057</t>
  </si>
  <si>
    <t>Prequalification</t>
  </si>
  <si>
    <t>DAS058</t>
  </si>
  <si>
    <t>Project Tracking</t>
  </si>
  <si>
    <t>DAS059</t>
  </si>
  <si>
    <t>Project Tracking Repository</t>
  </si>
  <si>
    <t>DAS060</t>
  </si>
  <si>
    <t>State Fire Marshal's Database</t>
  </si>
  <si>
    <t>DAS061</t>
  </si>
  <si>
    <t>State Phone Directory</t>
  </si>
  <si>
    <t>DAS062</t>
  </si>
  <si>
    <t>Surplus Notices</t>
  </si>
  <si>
    <t>Reporting and Publication of Surplus State Inventory</t>
  </si>
  <si>
    <t>DAS063</t>
  </si>
  <si>
    <t>Time Reporter</t>
  </si>
  <si>
    <t>State Employee Time Logs</t>
  </si>
  <si>
    <t>DAS064</t>
  </si>
  <si>
    <t>Bill Tracking Reports</t>
  </si>
  <si>
    <t>DAS065</t>
  </si>
  <si>
    <t>CORE</t>
  </si>
  <si>
    <t>Employee &amp; Applicant Personal Info and Usage Stats</t>
  </si>
  <si>
    <t>DAS066</t>
  </si>
  <si>
    <t>EEO Demographics</t>
  </si>
  <si>
    <t xml:space="preserve">Employee &amp; Applicant Personal Info </t>
  </si>
  <si>
    <t>EEO</t>
  </si>
  <si>
    <t>Employee</t>
  </si>
  <si>
    <t>Aleisha Nunez</t>
  </si>
  <si>
    <t>DAS067</t>
  </si>
  <si>
    <t>Workplace Violence Incident Report</t>
  </si>
  <si>
    <t>Ray Filbrick</t>
  </si>
  <si>
    <t>DCF</t>
  </si>
  <si>
    <t>DCF001</t>
  </si>
  <si>
    <t>Provider Information Exchange (PIE)</t>
  </si>
  <si>
    <t xml:space="preserve">PIE is the Department of Children and Families (DCF) data and reporting solution for community-based programs across DCF mandate areas.  The system is an external-facing web-site so data can be entered either directly through the online interface, by semi-automated batch processes, or through fully-automated web services.  Automated reports are available through the online interface that help providers and DCF monitor data quality, described populations served, and measure program fidelity and outcomes. </t>
  </si>
  <si>
    <t>DCF Contracted Services</t>
  </si>
  <si>
    <t>Service Episode comprised of Child/Caregiver identifiers and demographics, Intake, Discharge, Activity, and Periodic update data.  Many validated/normed Assessment instruments are also included in some of the data collection models utilized in the system.  The data is organized within Projects, which are the combination of Program (type of service being delivered), Provider (agency deliverin the service) and Site (specific location where the work is done/administered).  Each Program has its own unique data collection model, with many fields being re-used across Programs, but many that are unique to a given Program model as well.  During SFY19, DCF will begin to collect Risk Management data concerning Significant Events, Critical Incidents, Serious Occurrences, and Emergency Safety Interventions in PIE.  Limited administrative information about Program/Projects and Users of the system are also collected.</t>
  </si>
  <si>
    <t>Endanger the public health, safety or welfare</t>
  </si>
  <si>
    <t>DCF Office for Research and Evaluation</t>
  </si>
  <si>
    <t>DCF002</t>
  </si>
  <si>
    <t>Evidence-Based Tracker (EBPT)</t>
  </si>
  <si>
    <t>EBPT is an external-facing web-based data collection and reporting system used by behavioral health clinicians certified to employ one or more specific Evidence-Based Treatment methodologies for which they have been certified by DCF.  Automated reports are available through the online interface that help providers and DCF monitor data quality, described populations served, and measure EBP fidelity and outcomes.  This system is partially integrated with the PIE system, and will be fully integrated over the next two years.</t>
  </si>
  <si>
    <t>Service Episode comprised of Child/Caregiver identifiers and demographics and many validated/normed Assessment instruments are also included in some of the data collection models utilized in the system.  Each EBP has its own unique data collection model, though many fields are common to some/all.</t>
  </si>
  <si>
    <t>DCF Community and Clinical Consultation Team</t>
  </si>
  <si>
    <t>DCF Community and Clinical Consultation Team, and the Child Health and Development Institute of CT (CHDI)</t>
  </si>
  <si>
    <t>DCF003</t>
  </si>
  <si>
    <t>Case Review System (CRS)</t>
  </si>
  <si>
    <t xml:space="preserve">CRS is an internal-only system for collecting case reviews for the federally-required Child and Family Service Reviews (CFSR) and related  Program Improvement Plan (PIP) reviews.  The system embodies all functionality and data elements of the federally-managed Online Monitoring System (OMS), as well as much more flexibility allowing CT DCF to develop customized focus reviews in specified outcome areas.  </t>
  </si>
  <si>
    <t>DCF Quality and Planning</t>
  </si>
  <si>
    <t>Case Review is the unit of analysis for this system, though it also contains limited information about Users that informs security access to specified features/functionality of the system.</t>
  </si>
  <si>
    <t>DCF Offices for Research and Evaluation and Administrative Case Review</t>
  </si>
  <si>
    <t>DCF004</t>
  </si>
  <si>
    <t>Special Investigations Quality Assurance DB</t>
  </si>
  <si>
    <t>ORE provides data collection and follow-up continuous quality improvement (CQI) activities for Special Investigation reports where program concerns have been identified.  The Special Investigation Unit shares the final reports of their investigation where program concerns have been identified. CQI Reporting requests specific responses to the identified program concerns via the development of a time limited Service Development Plan to be submitted by the program. SI CQI Reporting acknowledges receipt of the Service Development plan and completes a review of the content in order to assure that it addresses the original programmatic concern. This information is currently entered in an ACCESS database. Automated reports are available as developed through requests to the DCF ORE staff.</t>
  </si>
  <si>
    <t>DCF Special Investigations Unit and Office for Research and Evaluation</t>
  </si>
  <si>
    <t>CPS Reports to which the DCF Special Investigations Unit responds, including those made against DCF employees, foster parents and others, is the unit of analysis for this database. Information about the report itself, and subsequent follow-up CQI activities (when required), are included in the data.</t>
  </si>
  <si>
    <t>DCF005</t>
  </si>
  <si>
    <t>Significant Events and Critical Incidents DB</t>
  </si>
  <si>
    <t>The CT Department of Children and Families (DCF) tracks Significant Events and Critical Incidents as a means of maintaining and improving quality of services. This information is currently entered in an ACCESS database. Hard copy event report forms are submitted to Risk Management (RM) staff to enter in the ACCESS database. Automated reports are available as developed through requests to the DCF RM staff based on measures of program quality;  and significant events as defined by agency policy and legislative mandates. It is anticipated that during the next year these events will be reported through the Provider Information Exchange (PIE), an external-facing website so that event related data can be entereddirectly through the online interface.</t>
  </si>
  <si>
    <t>DCF Contracted Services and DCF Quality and Planning</t>
  </si>
  <si>
    <t>Details of the dataset include a description of the event that occurred, where and when it occurred and who participatede in the event.  Basic information about participant demographics  (gender, age, ethnicity, race, etc.) and type of event as defined by DCF policy or State and Federal mandate.Also included here are aggregate description of types of events (child fatalities, child/youth arrests, AWOLs, etc) and type of reporter.</t>
  </si>
  <si>
    <t>DCF Office for Research and Evaluation, Risk Manager</t>
  </si>
  <si>
    <t>DCF Office for Research and Evaluation and the Clinical Consultation Team</t>
  </si>
  <si>
    <t>DCF006</t>
  </si>
  <si>
    <t>Emergency Safety Interventions DB</t>
  </si>
  <si>
    <t>Emergency Safety Interventions (ESIs) are defined as Physical Restraints, Seclusion, Locked Seclusion, Mechanical Restraints and /or psychpharmacological Agent used as a restraint with a child/youth. It is only to be used in those situations where there is an imminent or immediate risk of physical injury /harm to the child/youth or others. It is not an intervention to be used for the convenience of staff or to coerce clients or enforce compliance by the child/youth.   The reporting system is an external facing web-site so that data can be entered directly through the online interface by the providers to assist providers and DCF monitor data quality, describe populations served and measure program effectiveness/outcomes.</t>
  </si>
  <si>
    <t>The ESI dataset is comprised of a description of those events that meet the definition of Emergency Safety Interventions as well as associated demographic information (to describe participants) and additionally aggregate number of events.  It is possible to report ESIs experienced by a particular youth across placement episodes as well as ESIs within a particular placement.  The statutory requirement that guides the use and reporting of ESIs (for reporting death and serious injuries) is under CGS 461-153.</t>
  </si>
  <si>
    <t>DCF Office for Research and Evaluation, Risk Manager, DCF Community and Consutation Team</t>
  </si>
  <si>
    <t>DCF007</t>
  </si>
  <si>
    <t>Medication Errors DB</t>
  </si>
  <si>
    <t>Medication errors are errors in the administration of medication (which means the direct application of a medication by means other than injection to the body of a person and/or the giving of such medication to a person).  Medication Errors are reported by providers. Each error is triaged by nursing staff with CQI functions to determine if follow-up is necessary.</t>
  </si>
  <si>
    <t>DCF Health and Wellness Division</t>
  </si>
  <si>
    <t>The unit of analysis for this dataset is a report of a Medication Error occurring within a congregate care placement provider facility.  Data includes DCF Case ID (Link #); full name and date of birth of client; dates and times of incident; names of facility/program staff involved; CT-DCF social worker or probation/parole officer’s name and area/regional office; all medications- name, dose, and directions; and persons that made the error.  Specify program/facility name and identify contact person for follow-up questions</t>
  </si>
  <si>
    <t>DCF008</t>
  </si>
  <si>
    <t>State Area Child Welfare System / Comprehensive Child Welfare Information System</t>
  </si>
  <si>
    <t>This system tracks all data related to Child Protective Services, Investigations, In-home / Out of Home Services for Foster Care, Kinship Care, Subsidized Guardianship, Adoptions, Providers, Background Checks, Title IV-E, Legal, Medical, Central Registry for Child Abuse and Payments for Services.</t>
  </si>
  <si>
    <t>Child Welfare</t>
  </si>
  <si>
    <t>CPS, Investigations, Ongoing Services (In Home, OOH), Case Planning, Foster Care, Placements, Providers, Adoption, Background Checks, Person, Central Registry Abuse &amp; Neglect, Payments, Title IV-E, Legal, Medical, Income, Related Documents ++.</t>
  </si>
  <si>
    <t>Information Systems</t>
  </si>
  <si>
    <t>IS</t>
  </si>
  <si>
    <t>DCP</t>
  </si>
  <si>
    <t>DCP001</t>
  </si>
  <si>
    <t>eLicense</t>
  </si>
  <si>
    <t>Accountant licensing, complaints and cases</t>
  </si>
  <si>
    <t>cross functional</t>
  </si>
  <si>
    <t>contact information</t>
  </si>
  <si>
    <t>Frank Virnelli</t>
  </si>
  <si>
    <t>DCP002</t>
  </si>
  <si>
    <t>Drug control licensing, complaints and cases</t>
  </si>
  <si>
    <t>Rod Marriott</t>
  </si>
  <si>
    <t>DCP003</t>
  </si>
  <si>
    <t>Food licensing, complaints and cases</t>
  </si>
  <si>
    <t>Frank Greene</t>
  </si>
  <si>
    <t>DCP004</t>
  </si>
  <si>
    <t>Gaming licensing, complaints and cases</t>
  </si>
  <si>
    <t>William Ryan</t>
  </si>
  <si>
    <t>DCP005</t>
  </si>
  <si>
    <t>Home Improvement licensing, complaints and cases</t>
  </si>
  <si>
    <t>Michael Elliott</t>
  </si>
  <si>
    <t>DCP006</t>
  </si>
  <si>
    <t>Liquor control licensing, complaints and cases</t>
  </si>
  <si>
    <t>John Suchy</t>
  </si>
  <si>
    <t>DCP007</t>
  </si>
  <si>
    <t>Occupational/Professional licensing, complaints and cases</t>
  </si>
  <si>
    <t>Richard Hurlburt</t>
  </si>
  <si>
    <t>DCP008</t>
  </si>
  <si>
    <t>Product safety licensing, complaints and cases</t>
  </si>
  <si>
    <t>DCP009</t>
  </si>
  <si>
    <t>Public charities licensing, complaints and cases</t>
  </si>
  <si>
    <t>DCP010</t>
  </si>
  <si>
    <t>Real estate licensing, complaints and cases</t>
  </si>
  <si>
    <t>DCP011</t>
  </si>
  <si>
    <t>Weights and measures licensing, complaints and cases</t>
  </si>
  <si>
    <t>DCP012</t>
  </si>
  <si>
    <t>consumer complaints and cases</t>
  </si>
  <si>
    <t>Jason Cohen</t>
  </si>
  <si>
    <t>DCP013</t>
  </si>
  <si>
    <t>MS Access</t>
  </si>
  <si>
    <t>casino licensing</t>
  </si>
  <si>
    <t>gaming</t>
  </si>
  <si>
    <t>DCP014</t>
  </si>
  <si>
    <t>Biznet</t>
  </si>
  <si>
    <t>medical marijuana patient registration</t>
  </si>
  <si>
    <t>drug control</t>
  </si>
  <si>
    <t>DCP015</t>
  </si>
  <si>
    <t>PMP system</t>
  </si>
  <si>
    <t>drug prescription fullfillment</t>
  </si>
  <si>
    <t>prescription records</t>
  </si>
  <si>
    <t>DCP016</t>
  </si>
  <si>
    <t>WinWam</t>
  </si>
  <si>
    <t>food facility inspection records</t>
  </si>
  <si>
    <t>foods and standards</t>
  </si>
  <si>
    <t>inspection records</t>
  </si>
  <si>
    <t>DDS</t>
  </si>
  <si>
    <t>DDS001</t>
  </si>
  <si>
    <t>CAMRIS</t>
  </si>
  <si>
    <t>This dataset houses a variety of data components of individuals served and provider/program. The information is entered at a variety of times from various DDS employees. There is some quality information in the dataset.</t>
  </si>
  <si>
    <t>Served Population demographics/services</t>
  </si>
  <si>
    <t>YES</t>
  </si>
  <si>
    <t>James Ritchey</t>
  </si>
  <si>
    <t>Nicholas Jerard</t>
  </si>
  <si>
    <t>DDS002</t>
  </si>
  <si>
    <t>CAMRISArchive</t>
  </si>
  <si>
    <t>This dataset is a snapshot in time of some data points located in CAMRIS.</t>
  </si>
  <si>
    <t>Frank Linden</t>
  </si>
  <si>
    <t>DDS003</t>
  </si>
  <si>
    <t>LON</t>
  </si>
  <si>
    <t>The LON database holds the Level of Need, completed annually for individuals.</t>
  </si>
  <si>
    <t>LON Assessment</t>
  </si>
  <si>
    <t>Siobhan Morgan</t>
  </si>
  <si>
    <t>Julia Walsh</t>
  </si>
  <si>
    <t>DDS004</t>
  </si>
  <si>
    <t>CaseNotes</t>
  </si>
  <si>
    <t xml:space="preserve">Documentation of services rendered by DDS personnel. </t>
  </si>
  <si>
    <t>DDS Staff Documentation</t>
  </si>
  <si>
    <t>Nick Jerard</t>
  </si>
  <si>
    <t>DDS005</t>
  </si>
  <si>
    <t>PRAT</t>
  </si>
  <si>
    <t xml:space="preserve">Contains information about individuals seeking to begin or change day or residential supports. </t>
  </si>
  <si>
    <t>Resource Allocation</t>
  </si>
  <si>
    <t>Service Coordination</t>
  </si>
  <si>
    <t>Tammy Garris</t>
  </si>
  <si>
    <t>DDS006</t>
  </si>
  <si>
    <t>eLicensing</t>
  </si>
  <si>
    <t xml:space="preserve">This system holds the licensing status of providers and program locations. </t>
  </si>
  <si>
    <t>Quality and Systems Improvement</t>
  </si>
  <si>
    <t>Licensing</t>
  </si>
  <si>
    <t>Jackson Pierre-Louis</t>
  </si>
  <si>
    <t>David Sokolow</t>
  </si>
  <si>
    <t>DDS007</t>
  </si>
  <si>
    <t>WebResDay</t>
  </si>
  <si>
    <t>Data of the services and supports received by individuals.</t>
  </si>
  <si>
    <t>Fiscal Resource Management</t>
  </si>
  <si>
    <t>Attendance</t>
  </si>
  <si>
    <t>DDS008</t>
  </si>
  <si>
    <t>Web IP6 Budget and Contract System</t>
  </si>
  <si>
    <t>Data of the services and supports planned and budgeted for individuals on POS contracts.</t>
  </si>
  <si>
    <t>Budgeting</t>
  </si>
  <si>
    <t>DDS009</t>
  </si>
  <si>
    <t>MedCert</t>
  </si>
  <si>
    <t xml:space="preserve">The system contains information about certifications of providers to administer medication. </t>
  </si>
  <si>
    <t>Evette Rivera, Carol Franklin</t>
  </si>
  <si>
    <t>DDS010</t>
  </si>
  <si>
    <t>QSR</t>
  </si>
  <si>
    <t>A variety of quality measures and correctional actions are recorded in this dataset.</t>
  </si>
  <si>
    <t>Quality Review</t>
  </si>
  <si>
    <t>DDS011</t>
  </si>
  <si>
    <t>Individual Plan</t>
  </si>
  <si>
    <t xml:space="preserve">Contains information required by funder/authorizer for services received. </t>
  </si>
  <si>
    <t>Unstructured</t>
  </si>
  <si>
    <t>Individual Planning process</t>
  </si>
  <si>
    <t>Robert C. Smith</t>
  </si>
  <si>
    <t>DDS012</t>
  </si>
  <si>
    <t>Eligibility FileBound</t>
  </si>
  <si>
    <t xml:space="preserve">Scanned copies of eligibility application and required records. Also contains notes about determination. </t>
  </si>
  <si>
    <t>Eligibility</t>
  </si>
  <si>
    <t>Eligibility Documents</t>
  </si>
  <si>
    <t xml:space="preserve">Kathleen Murphy </t>
  </si>
  <si>
    <t>Jan Lawrence</t>
  </si>
  <si>
    <t>DDS013</t>
  </si>
  <si>
    <t>National Core Indicators</t>
  </si>
  <si>
    <t xml:space="preserve">A new external database is set up each year. The data is of survey responses related to services received or wanted. </t>
  </si>
  <si>
    <t>Satisfaction Survey</t>
  </si>
  <si>
    <t xml:space="preserve">HSRI </t>
  </si>
  <si>
    <t>HSRI</t>
  </si>
  <si>
    <t>DDS014</t>
  </si>
  <si>
    <t>Mortality</t>
  </si>
  <si>
    <t>Data from mortality form is collected and reviewed annually.</t>
  </si>
  <si>
    <t>Mortality information</t>
  </si>
  <si>
    <t>Valencia Bagby-Young</t>
  </si>
  <si>
    <t>DDS015</t>
  </si>
  <si>
    <t>Family Support Grants</t>
  </si>
  <si>
    <t>Requests, approvals and allocation of grant funds to individuals and families without corresponding annualized funding.</t>
  </si>
  <si>
    <t>Grants for Individuals/families supported by DDS</t>
  </si>
  <si>
    <t>Jean Stack</t>
  </si>
  <si>
    <t>DDS016</t>
  </si>
  <si>
    <t>Citrix IP6 Budget System</t>
  </si>
  <si>
    <t>Data of the services and supports planned and budgeted for individuals on Individual Budgets.</t>
  </si>
  <si>
    <t xml:space="preserve">Eva Bula </t>
  </si>
  <si>
    <t>Eva Bula</t>
  </si>
  <si>
    <t>DDS017</t>
  </si>
  <si>
    <t>Abuse and Neglect Registry</t>
  </si>
  <si>
    <t>Registry of individuals referred to the Registry per Statute, must be checked before hiring.</t>
  </si>
  <si>
    <t xml:space="preserve">Perpetrators of substantiated abuse or neglect </t>
  </si>
  <si>
    <t>Marie Forman</t>
  </si>
  <si>
    <t>DDS018</t>
  </si>
  <si>
    <t>Abuse and Neglect Investigations</t>
  </si>
  <si>
    <t>Investigation details.</t>
  </si>
  <si>
    <t>Possible victims of abuse or neglect</t>
  </si>
  <si>
    <t>Kendres Lally</t>
  </si>
  <si>
    <t>DDS019</t>
  </si>
  <si>
    <t>Abuse and Neglect Intake</t>
  </si>
  <si>
    <t>Allegation detials.</t>
  </si>
  <si>
    <t>Possible victims of abuse or neglect, possible perpetrators</t>
  </si>
  <si>
    <t>Peter Hughes</t>
  </si>
  <si>
    <t>DECD</t>
  </si>
  <si>
    <t>DECD001</t>
  </si>
  <si>
    <t>Access/Pearl Grant Management</t>
  </si>
  <si>
    <t>Grants management including contacts tracking, fund management and tracking, fund interests and spendable amounts, fund accounting, scholarship and report generation</t>
  </si>
  <si>
    <t>Arts/Historic preservation</t>
  </si>
  <si>
    <t>Grant Applications with supporting materials, determinations, funding information, fund balances</t>
  </si>
  <si>
    <t>No</t>
  </si>
  <si>
    <t>Director of Arts and Culture</t>
  </si>
  <si>
    <t>Arts Administrative Staff</t>
  </si>
  <si>
    <t>DECD002</t>
  </si>
  <si>
    <t>Alchemy</t>
  </si>
  <si>
    <t xml:space="preserve">Used as a repository for document storage </t>
  </si>
  <si>
    <t xml:space="preserve">Agency-wide, managed by Information Technology (IT) </t>
  </si>
  <si>
    <t>Closing documents (promissory notes, assistance agreements),supporting documents for projects, news clippings</t>
  </si>
  <si>
    <t>Commissioner,  managed by IT</t>
  </si>
  <si>
    <t>Librarian</t>
  </si>
  <si>
    <t>DECD003</t>
  </si>
  <si>
    <t>Core/Asset Management</t>
  </si>
  <si>
    <t>Information about physical assets, inventory and tracking of purchasing functions.</t>
  </si>
  <si>
    <t>Office of Fiscal Administration and IT</t>
  </si>
  <si>
    <t>Description of assets and tracking numbers, inventory dates, location, purchasing information</t>
  </si>
  <si>
    <t>Fiscal, Information Technology</t>
  </si>
  <si>
    <t>Office of Fiscal Administration/IT staff</t>
  </si>
  <si>
    <t>DECD004</t>
  </si>
  <si>
    <t>Core/Financial</t>
  </si>
  <si>
    <t>Information about financial transactions including accounts payable and accounts receivable.  Used for reporting and budget preparation</t>
  </si>
  <si>
    <t>Fiscal</t>
  </si>
  <si>
    <t>Accounts receivable, accounts payable, budget, purchasing</t>
  </si>
  <si>
    <t>Office of Fiscal Administration</t>
  </si>
  <si>
    <t>DECD005</t>
  </si>
  <si>
    <t>Core/HR</t>
  </si>
  <si>
    <t>Personnel information, timesheet entry, payroll generation</t>
  </si>
  <si>
    <t>HR (Smart Unit)</t>
  </si>
  <si>
    <t>Personnel information, time accruals, payroll, time and attendance</t>
  </si>
  <si>
    <t>Human Resources (SMART UNIT)</t>
  </si>
  <si>
    <t>DECD006</t>
  </si>
  <si>
    <t>Filenet</t>
  </si>
  <si>
    <t>Will be primary ECM repository for DECD documents effective 12/18/18</t>
  </si>
  <si>
    <t xml:space="preserve">Agency-wide, managed by IT </t>
  </si>
  <si>
    <t>Closing documents (promissory notes, assistance agreements), applications and supporting materials, policies, personnel information</t>
  </si>
  <si>
    <t>Commissioner, but managed by IT</t>
  </si>
  <si>
    <t>DECD Staff</t>
  </si>
  <si>
    <t>DECD007</t>
  </si>
  <si>
    <t>FluidReview</t>
  </si>
  <si>
    <t>Online grant application program and arts placement</t>
  </si>
  <si>
    <t>Grant applications, evaluation workflow, communication with applicant and reviewers, review process</t>
  </si>
  <si>
    <t>DECD008</t>
  </si>
  <si>
    <t>Libris Digital Asset Management</t>
  </si>
  <si>
    <t>Management of digital assets (images, video), file conversion, workflow</t>
  </si>
  <si>
    <t>Tourism</t>
  </si>
  <si>
    <t>Digital assets (images), workflow detail</t>
  </si>
  <si>
    <t>Director of Tourism</t>
  </si>
  <si>
    <t>Tourism Administrative Staff</t>
  </si>
  <si>
    <t>DECD009</t>
  </si>
  <si>
    <t>Lotus Notes/Client Connection</t>
  </si>
  <si>
    <t>Client and project information</t>
  </si>
  <si>
    <t>Business Development, Capital Projects, Brownfields</t>
  </si>
  <si>
    <t>Client contact information, communication information, project descriptions, project numbers</t>
  </si>
  <si>
    <t>Executive Director Business Development, Director Capital Projects, Deputy and Assistant Deputy Brownfields</t>
  </si>
  <si>
    <t>DECD010</t>
  </si>
  <si>
    <t>MS Access/Audit Database</t>
  </si>
  <si>
    <t>Captures the results of Job Audits, project audit closeouts and client audit report reviews</t>
  </si>
  <si>
    <t>Office of Fiscal Review and Compliance</t>
  </si>
  <si>
    <t>Client information, project information including type and number, audit completion dates, project status, examiner, audit amount, refund amount, budget end date, grant/loan amount</t>
  </si>
  <si>
    <t>Director, Office of Fiscal Review and Compliance</t>
  </si>
  <si>
    <t>DECD011</t>
  </si>
  <si>
    <t>MS Access/ Office of Business Development (OBD) Pipeline</t>
  </si>
  <si>
    <t>Tracks future funding projects vs. bond fund balances for MAA (Manufacturing Assistance Act) and First Five projects</t>
  </si>
  <si>
    <t>Office of Business Development</t>
  </si>
  <si>
    <t>Fund Balances, projected costs of projects, project status</t>
  </si>
  <si>
    <t>Commissioner, Deputy Commissioner, Executive Director Business Development</t>
  </si>
  <si>
    <t>DECD012</t>
  </si>
  <si>
    <t>MS Dynamics/CRM</t>
  </si>
  <si>
    <t>Used to manage process flow, collect documents, client information, generate reports and performance metrics</t>
  </si>
  <si>
    <t>Used agency-wide</t>
  </si>
  <si>
    <t>Client and applicant information, process information, applications and related documents</t>
  </si>
  <si>
    <t>Commissioner, Deputy Commissioner, managed by IT</t>
  </si>
  <si>
    <t>DECD013</t>
  </si>
  <si>
    <t>MS Excel/MAA and EXP Audit Log</t>
  </si>
  <si>
    <t>Tracks information regarding compliance status for MAA and EXP (Small Business Express) Projects</t>
  </si>
  <si>
    <t>Office of Financial Review and Compliance</t>
  </si>
  <si>
    <t>Company information, contract dates, job creation, annual status, grant/loan information, forgiveness potential and earned amounts, average salary for job creation, statutory reference</t>
  </si>
  <si>
    <t>DECD014</t>
  </si>
  <si>
    <t>MS Excel/EXP Pipeline</t>
  </si>
  <si>
    <t>Tracks future funding projects vs. bond fund balances for Business Express projects</t>
  </si>
  <si>
    <t>Fund Balances, projected costs of projects</t>
  </si>
  <si>
    <t>DECD015</t>
  </si>
  <si>
    <t>My Emma</t>
  </si>
  <si>
    <t>Used for e-mail marketing and automation</t>
  </si>
  <si>
    <t>Arts/Historic Preservation</t>
  </si>
  <si>
    <t>Contacts, mailing lists, marketing communications</t>
  </si>
  <si>
    <t>Commission on Arts and Culture</t>
  </si>
  <si>
    <t>DECD016</t>
  </si>
  <si>
    <t>Nortridge Loan System</t>
  </si>
  <si>
    <t>Used for loan management, accounts receivable information, invoicing, reporting</t>
  </si>
  <si>
    <t>Loan details, amortization schedules, invoices, accounts receivable (payment) information</t>
  </si>
  <si>
    <t>Chief Financial Officer</t>
  </si>
  <si>
    <t>DECD017</t>
  </si>
  <si>
    <t>Past Perfect</t>
  </si>
  <si>
    <t>Used to record details about historic assets at all museums</t>
  </si>
  <si>
    <t>Historic Preservation</t>
  </si>
  <si>
    <t>Item descriptions</t>
  </si>
  <si>
    <t>Museum Curators</t>
  </si>
  <si>
    <t>DECD018</t>
  </si>
  <si>
    <t>Reel Scout</t>
  </si>
  <si>
    <t>Used to allow clients to apply and track and research resources and licensing requirements if production houses wants film</t>
  </si>
  <si>
    <t>Office of Television and Film within Business Development</t>
  </si>
  <si>
    <t>Location Gallery, project management details, contact management details, online production directory, on-line music guide, reports</t>
  </si>
  <si>
    <t xml:space="preserve">Manager Office of TV and Film </t>
  </si>
  <si>
    <t xml:space="preserve">Office of Television and Film </t>
  </si>
  <si>
    <t>DECD019</t>
  </si>
  <si>
    <t>Regional Economic Models, Inc.</t>
  </si>
  <si>
    <t>Used for economic modelling and to project economic impact of potential funding arrangements</t>
  </si>
  <si>
    <t>Funding details, economic impacts, consumption equation estimation, demographics, government spending equation estimates, housing price equation estimation, income distribution estimation</t>
  </si>
  <si>
    <t>Commissioner, Deputy Director, Director Office of Fiscal Review and Compliance</t>
  </si>
  <si>
    <t>DECD020</t>
  </si>
  <si>
    <t>Retail Management System</t>
  </si>
  <si>
    <t>Point-of-sale system used for museum operations</t>
  </si>
  <si>
    <t>Inventory, admissions, financial transactions, reporting</t>
  </si>
  <si>
    <t>DECD021</t>
  </si>
  <si>
    <t>Brownfields Portfolio and Pipeline (Excel)</t>
  </si>
  <si>
    <t>Updated information regarding funding for current and pipeline brownfields remediation projects</t>
  </si>
  <si>
    <t>Brownfields</t>
  </si>
  <si>
    <t>Loan/Grant amounts, funding sources, bond commission approval dates, status</t>
  </si>
  <si>
    <t>Deputy Commissioner, Assistant Deputy Commissioner</t>
  </si>
  <si>
    <t>Office of Brownfields Remediation and Development</t>
  </si>
  <si>
    <t>DECD022</t>
  </si>
  <si>
    <t>Capitol Projects Portfolio and Pipeline (Excel)</t>
  </si>
  <si>
    <t>Updated information regarding funding for current and pipeline capital projects</t>
  </si>
  <si>
    <t>Capital Projects</t>
  </si>
  <si>
    <t>Deputy Commissioner, Director, Capital Projects</t>
  </si>
  <si>
    <t>Office of Capital Projects</t>
  </si>
  <si>
    <t>DECD023</t>
  </si>
  <si>
    <t>Excel/Economic Development (ED) Portfolio</t>
  </si>
  <si>
    <t>Contains information about all economic development projects</t>
  </si>
  <si>
    <t>Business Development</t>
  </si>
  <si>
    <t>Project status, project information, loan/grant amounts, contact information</t>
  </si>
  <si>
    <t>Executive  Director, Business Development</t>
  </si>
  <si>
    <t>DEEP</t>
  </si>
  <si>
    <t>DEEP001</t>
  </si>
  <si>
    <t>Account Manager</t>
  </si>
  <si>
    <t>Self-service account manager and admin system</t>
  </si>
  <si>
    <t>Information Security</t>
  </si>
  <si>
    <t>User account information</t>
  </si>
  <si>
    <t>Office of Information Management</t>
  </si>
  <si>
    <t>DEEP002</t>
  </si>
  <si>
    <t>Aspira (formerly Active Outdoors)</t>
  </si>
  <si>
    <t>Online sportsmans licensing (fishing, hunting, etc.)</t>
  </si>
  <si>
    <r>
      <t>Permits and Licensing</t>
    </r>
    <r>
      <rPr>
        <sz val="11"/>
        <rFont val="Calibri"/>
        <family val="2"/>
        <scheme val="minor"/>
      </rPr>
      <t>; Recreational Resource Management and Tourism</t>
    </r>
  </si>
  <si>
    <t>Finance</t>
  </si>
  <si>
    <t>Finance - Licensing</t>
  </si>
  <si>
    <t>DEEP003</t>
  </si>
  <si>
    <t>All Air Permits Applications and Supporting Documents</t>
  </si>
  <si>
    <t>Paper/Electronic applications to apply for various permits such as Title V, GPLPE, NSR to name a few.  This also includes but not limited to correspondence, memorandum, and notes pertaining to permit issuance; engineering calculations; modeling records; engineering evaluations;  tentative determinations; non-adjudicative public informational hearings.</t>
  </si>
  <si>
    <t>Air Permits and Licensing</t>
  </si>
  <si>
    <t>Licensing and user account information</t>
  </si>
  <si>
    <t>Susan Amarello</t>
  </si>
  <si>
    <t>Air Permitting Group</t>
  </si>
  <si>
    <t>DEEP004</t>
  </si>
  <si>
    <t>Air Enforcement Documents</t>
  </si>
  <si>
    <t>Paper/Electronic reports that are not in SIMS and/or EMIT databases.</t>
  </si>
  <si>
    <t>Documents to show compliance with enforcement such as stack test reports; emission result summaries; final process results Intent to Test Application forms; intent to test protocois; stack testing analytical and field data; correspondence; memorandum; and
notes; notifications; monitoring reports; progress reports; compliance certifications; and supporting documentation</t>
  </si>
  <si>
    <t>Compliance</t>
  </si>
  <si>
    <t>Air Enforcement Division</t>
  </si>
  <si>
    <t>DEEP005</t>
  </si>
  <si>
    <t>Air Grants Documents</t>
  </si>
  <si>
    <t>Applications for grants</t>
  </si>
  <si>
    <t>Application forms and supporting documents to apply for grants</t>
  </si>
  <si>
    <t>Application</t>
  </si>
  <si>
    <t>Lakiesha Christopher</t>
  </si>
  <si>
    <t>Air Toxic &amp; Mobile Sources</t>
  </si>
  <si>
    <t>DEEP006</t>
  </si>
  <si>
    <t>Air Resources Manager</t>
  </si>
  <si>
    <t>Provides real-time air pollution data and forecasting information to the public. This data is pulled from various air monitoring stations throughout the state.</t>
  </si>
  <si>
    <t>Environmental Monitoring and Forecasting; Planning Documents</t>
  </si>
  <si>
    <t>Air quality data for the state</t>
  </si>
  <si>
    <t>Kiernan Wholean</t>
  </si>
  <si>
    <t>Air Bureau Attainment Group</t>
  </si>
  <si>
    <t>DEEP007</t>
  </si>
  <si>
    <t>Air Now</t>
  </si>
  <si>
    <t>EPA Repository of National Air Quality Data</t>
  </si>
  <si>
    <t>Alerting Public to Air Quality and Health</t>
  </si>
  <si>
    <t>Air quality data for the public</t>
  </si>
  <si>
    <t>DEEP008</t>
  </si>
  <si>
    <t>Ambient Water Quality (AWQ)</t>
  </si>
  <si>
    <t xml:space="preserve">Microsoft SQL Server database for ambient surface water quality data collected by DEEP </t>
  </si>
  <si>
    <t>Environmental Monitoring and Forecasting</t>
  </si>
  <si>
    <t>Who, what, where, when of ambient water quality in the state of CT collected by DEEP</t>
  </si>
  <si>
    <t>CT DEEP for most of the data.  The database contains some data collected by other parties.</t>
  </si>
  <si>
    <t>Mary Becker and Matt Lyman</t>
  </si>
  <si>
    <t>DEEP009</t>
  </si>
  <si>
    <t>Boating Education Database</t>
  </si>
  <si>
    <t>Tracks boating classes and students passing classes.</t>
  </si>
  <si>
    <t>Conservation, Marine and Land Management</t>
  </si>
  <si>
    <t xml:space="preserve">Class schedules and registration </t>
  </si>
  <si>
    <t>Boating</t>
  </si>
  <si>
    <t>DEEP010</t>
  </si>
  <si>
    <t>CARE - CT Aquatic Resources Education</t>
  </si>
  <si>
    <t>Tracks time for the instructors of care classes and affirmative action statistics for attendance. contains volunteer time, miles traveled, classes taught, demographics</t>
  </si>
  <si>
    <t>Recreational Resource Management and Tourism</t>
  </si>
  <si>
    <t>Fisheries</t>
  </si>
  <si>
    <t>DEEP011</t>
  </si>
  <si>
    <t>Cost Recovery Database</t>
  </si>
  <si>
    <t>Recovering the cleanup cost from the responsible party for a chemical/oil spill.</t>
  </si>
  <si>
    <t>Funds Control</t>
  </si>
  <si>
    <t>Financial, compliance</t>
  </si>
  <si>
    <t>DEEP012</t>
  </si>
  <si>
    <t>EMIT</t>
  </si>
  <si>
    <t>Air Emissions Inventory and General Permit to Limit Potential to Emit (GPLPE) reporting</t>
  </si>
  <si>
    <t>Compliance reporting</t>
  </si>
  <si>
    <t>Air Engineering &amp; Enforcement</t>
  </si>
  <si>
    <t>DEEP013</t>
  </si>
  <si>
    <t>UST/Stage I</t>
  </si>
  <si>
    <t>UST Registration/Inspection and  Air Stage I/II Administration System</t>
  </si>
  <si>
    <t>Registration and enforcement</t>
  </si>
  <si>
    <t>DEEP014</t>
  </si>
  <si>
    <t>ezFile (e-Permitting)</t>
  </si>
  <si>
    <t>eFiling system currently used for Stormwater, Underground Storage Tanks, Fishing/Boating, and Radiation applications, notifications, and registrations.</t>
  </si>
  <si>
    <t>Environmental Monitoring and Forecasting; Permits and Licensing; Payments</t>
  </si>
  <si>
    <t>Permit applications</t>
  </si>
  <si>
    <t>Commissioner's Office</t>
  </si>
  <si>
    <t>Central Services</t>
  </si>
  <si>
    <t>DEEP015</t>
  </si>
  <si>
    <t>Inland Wetlands And Watercourses Activity Resource Database - INWWARD</t>
  </si>
  <si>
    <t>Record data reported on blue wetland reporting forms each year from all 169 towns. Generate statistics for annual reports wetlands trends.</t>
  </si>
  <si>
    <t xml:space="preserve">Water Protection &amp; Land Reuse </t>
  </si>
  <si>
    <t>DEEP016</t>
  </si>
  <si>
    <t>IWRD Database</t>
  </si>
  <si>
    <t>Water enforcement database. Tracks complaints, violations.</t>
  </si>
  <si>
    <t>DEEP017</t>
  </si>
  <si>
    <t>LUST</t>
  </si>
  <si>
    <t>Tracks leaking underground storage tank information including remediation efforts.</t>
  </si>
  <si>
    <t>Environmental Remediation; Environmental Monitoring and Forecasting</t>
  </si>
  <si>
    <t>Remediation, compliance</t>
  </si>
  <si>
    <t>MMCA Emergency Response and Spill Prevention</t>
  </si>
  <si>
    <t>DEEP018</t>
  </si>
  <si>
    <t>Manifest RCRA Database</t>
  </si>
  <si>
    <t>Data entry &amp; corrections of historical manifest forms.  Multi-year reporting. EPA system now being used for current manifest data entry.</t>
  </si>
  <si>
    <t>Manifests</t>
  </si>
  <si>
    <t>MMCA Engineering &amp; Enforcement</t>
  </si>
  <si>
    <t>DEEP019</t>
  </si>
  <si>
    <t>Maximo</t>
  </si>
  <si>
    <t>Assett and fleet management</t>
  </si>
  <si>
    <t>Facilities, Fleet and Equipment Management</t>
  </si>
  <si>
    <t>Assetts</t>
  </si>
  <si>
    <t>DEEP020</t>
  </si>
  <si>
    <t>OSHA 300</t>
  </si>
  <si>
    <t>Tracks OSHA safety at DEEP</t>
  </si>
  <si>
    <t>Worker Safety</t>
  </si>
  <si>
    <t>OSHA</t>
  </si>
  <si>
    <t>Health &amp; Safety</t>
  </si>
  <si>
    <t>DEEP021</t>
  </si>
  <si>
    <t>PURA Docket System</t>
  </si>
  <si>
    <t>Docket management</t>
  </si>
  <si>
    <t>Energy Resource Management; Permits and Licensing; Public Comment Tracking; Corrective Action; Citizen Protection</t>
  </si>
  <si>
    <t>Dockets</t>
  </si>
  <si>
    <t>PURA</t>
  </si>
  <si>
    <t>DEEP022</t>
  </si>
  <si>
    <t>Remediation Case Management System</t>
  </si>
  <si>
    <t>Tracks remediation cases</t>
  </si>
  <si>
    <t>Environmental Remediation</t>
  </si>
  <si>
    <t xml:space="preserve">Information on sites that are in remedial programs (Property Transfer, Voluntary Remediation, Brownfield, RCRA, Potable Water, Significant Hazards, State Remediation, and Federal Remediation </t>
  </si>
  <si>
    <t xml:space="preserve">WPLR - Remediation Division </t>
  </si>
  <si>
    <t>Kevin Neary</t>
  </si>
  <si>
    <t>DEEP023</t>
  </si>
  <si>
    <t>Remediation Enforcement Tracking System</t>
  </si>
  <si>
    <t>Tracks enforcement activity related to remediation efforts</t>
  </si>
  <si>
    <t>Tracks enforcement milestones -steps [Not actively used]</t>
  </si>
  <si>
    <t>DEEP024</t>
  </si>
  <si>
    <t>Reserve America</t>
  </si>
  <si>
    <t>Online campground reservation</t>
  </si>
  <si>
    <t>Recreation</t>
  </si>
  <si>
    <t>Parks</t>
  </si>
  <si>
    <t>DEEP025</t>
  </si>
  <si>
    <t>Safety Training</t>
  </si>
  <si>
    <t>Tracks employee training in required health &amp; safety courses</t>
  </si>
  <si>
    <t>Training</t>
  </si>
  <si>
    <t>DEEP026</t>
  </si>
  <si>
    <t>Sewage Right to Know</t>
  </si>
  <si>
    <t>Satisfies Public Act 12-11 “An Act Concerning the Public’s Right to Know of a Sewage Spill” enacted May 2, 2012.  Municipalities have access to a internet-based incident reporting application to provide details about combined sewage overflows in their jurisdiction to the department. The department’s public website posts a map showing the location and relevant information about these overflows.</t>
  </si>
  <si>
    <t>Catastrophic Defense; Citizen Protection; Emergency Response; Environmental Monitoring and Forecasting; Environmental Remediation; Pollution Prevention and Control</t>
  </si>
  <si>
    <t>Sewage overflows</t>
  </si>
  <si>
    <t>Water Planning &amp; Management</t>
  </si>
  <si>
    <t>DEEP027</t>
  </si>
  <si>
    <t>Site Information Management System (SIMS)</t>
  </si>
  <si>
    <t>DEEP enterprise system including client &amp; site information, permitting &amp; enforcement, document management, accounts receivable, and geospatial viewer.</t>
  </si>
  <si>
    <t>Accounting; Environmental Monitoring and Forecasting; Permits and Licensing; Compliance</t>
  </si>
  <si>
    <t>DEEP028</t>
  </si>
  <si>
    <t>Spill Incident Tracking System (SITS)</t>
  </si>
  <si>
    <t>Supports oil and spill, cost recovery. Tracks the origin of the initial reporting of a spill and documents the cleanup approach used.</t>
  </si>
  <si>
    <t>Spills</t>
  </si>
  <si>
    <t>DEEP029</t>
  </si>
  <si>
    <t>Streamflow Diversion (SFD)</t>
  </si>
  <si>
    <t>Provides upload and analysis of data pertaining to water withdrawn from wells (hydraulically connected to surface waters) and the volume of water that is released from dams.</t>
  </si>
  <si>
    <t>Water</t>
  </si>
  <si>
    <t/>
  </si>
  <si>
    <t>DEEP030</t>
  </si>
  <si>
    <t>UST Funds</t>
  </si>
  <si>
    <t>Underground storage tank fund tracking</t>
  </si>
  <si>
    <t>Environmental Remediation; Funds Control</t>
  </si>
  <si>
    <t>Tracks payments/fiscal information for the UST fund [program no longer funded]</t>
  </si>
  <si>
    <t>WPLR - Remediation Division and Bureau of Central Services  - Financial</t>
  </si>
  <si>
    <t>Remediation Division - Jacques Gilbert / Financial - Paula McDowell</t>
  </si>
  <si>
    <t>DEEP031</t>
  </si>
  <si>
    <t>Solid Waste Program Database</t>
  </si>
  <si>
    <t>A repository of data submitted by CT permitted solid waste management facilities. Quarterly and annual totals of tons received, processed, or transferred. Additionally contains some data on municipal recycling programs.</t>
  </si>
  <si>
    <t>Activity and compliance reporting</t>
  </si>
  <si>
    <t>Tonnages received, processed and transferred</t>
  </si>
  <si>
    <t xml:space="preserve">CT DEEP MMCA-WEED </t>
  </si>
  <si>
    <t>Peter Brunelli - CT DEEP MMCA-WEED Sustainable Materials Management Program</t>
  </si>
  <si>
    <t>DEEP032</t>
  </si>
  <si>
    <t>Drinking Water Compliance Tracking Database</t>
  </si>
  <si>
    <t>Replacement of Wells Database. Tracks water quality sampling for all DEEP wells and water systems per DPH requirements. Also tracks inspection and public notice requirements. Contain well and water system inventory and infrastructure information.</t>
  </si>
  <si>
    <t>water quality data</t>
  </si>
  <si>
    <t>EFSS Engineering Unit</t>
  </si>
  <si>
    <t>Andrea Lane - Engineering Unit</t>
  </si>
  <si>
    <t>DEEP033</t>
  </si>
  <si>
    <t>DEEP Bridge Inventory Database</t>
  </si>
  <si>
    <t xml:space="preserve">Tracks the condition and inspection of all DEEP owned and operated bridges per DOT requirements. </t>
  </si>
  <si>
    <t>Asset Management</t>
  </si>
  <si>
    <t>bridge inventory and inspection data</t>
  </si>
  <si>
    <t>Joseph Buyonje - Engineering Unit</t>
  </si>
  <si>
    <t>DEEP034</t>
  </si>
  <si>
    <t>Building and Project Files</t>
  </si>
  <si>
    <t xml:space="preserve">Hardcopy and electronic plans and drawings of DEEP infrastructure maintained by the Engineering Unit. As-built drawings of past projects, historical/cultural background, utility information, property data, etc. </t>
  </si>
  <si>
    <t>DEEP infrastructure informaiton</t>
  </si>
  <si>
    <t>David Cooley - Engineering Unit</t>
  </si>
  <si>
    <t>DEEP035</t>
  </si>
  <si>
    <t>Commercial Fisheries Information System</t>
  </si>
  <si>
    <t>Commercial Fisheries Catch and Landings database</t>
  </si>
  <si>
    <t>Marine Fisheries Monitoring and Assessment</t>
  </si>
  <si>
    <t>Commercial Fisheries Catch and Landings</t>
  </si>
  <si>
    <t>Marine Fisheries Program</t>
  </si>
  <si>
    <t>DEEP036</t>
  </si>
  <si>
    <t>Long Island Sound Trawl Survey</t>
  </si>
  <si>
    <t>Fishery Independent Trawl Survey database</t>
  </si>
  <si>
    <t>Fishery Survey Data</t>
  </si>
  <si>
    <t>DEEP037</t>
  </si>
  <si>
    <t>Marine Events Database</t>
  </si>
  <si>
    <t>Database of fish kills and other marine events</t>
  </si>
  <si>
    <t>Track marine events</t>
  </si>
  <si>
    <t>Fishkills and Marine Events</t>
  </si>
  <si>
    <t>DEEP038</t>
  </si>
  <si>
    <t>Coastal Public Access Database</t>
  </si>
  <si>
    <t>Database of existing and potential locations that support coastal access to the public in the coastal area</t>
  </si>
  <si>
    <t>Track and manage coastal public access sites</t>
  </si>
  <si>
    <t>Property Info</t>
  </si>
  <si>
    <t>WPLR - Land and Water Resources Division</t>
  </si>
  <si>
    <t>David Kozak</t>
  </si>
  <si>
    <t>DEEP039</t>
  </si>
  <si>
    <t>Aquatic Plant database (aqplants.mdb)</t>
  </si>
  <si>
    <t>MS Access relational database of Aquatic Plant surveys conducted between 1993-2009 in Connecticut lakes by DEEP staff. Indicates rare and invasive species.  Some sample areas have corresponding GIS locations.</t>
  </si>
  <si>
    <t>Wildlife Division</t>
  </si>
  <si>
    <t>plant species, survey date, lake, sample location</t>
  </si>
  <si>
    <t>Wildlife Division - Natural History Survey</t>
  </si>
  <si>
    <t>Karen Zyko</t>
  </si>
  <si>
    <t>DEEP040</t>
  </si>
  <si>
    <t>Biotics application and Endangered Species database</t>
  </si>
  <si>
    <t xml:space="preserve">Biotics 5 is an integrated, web-enabled platform for tabular and spatial data management of endangered species data created by NatureServe for network members. DEEP pays for membership and for use of the software and hosting data in a cloud environment maintained by NatureServe. The application provides a common data management framework for managing taxonomic and biological observation data on rare plants, animals, and ecological communities.  The database is a complex Oracle database that includes spatial data types. Global and national level data, as well as taxonomic data is provided by NatureServed under a data sharing agreement.  The CT endangered species observation data is compiled from many sources including data collected by DEEP staff, partners, the scientific community, landowners, literature and museum specimens. This data is used to inform the listing status of species under the state Endangered Species Act, as well as to support state agency compliance with the act. </t>
  </si>
  <si>
    <t>species taxonomy, rarity, sites, references, visit date, observation information, state status, land owner contact information</t>
  </si>
  <si>
    <t>DEEP041</t>
  </si>
  <si>
    <t>Master Wildlife Conservationist Program Database</t>
  </si>
  <si>
    <t>The Master Wildlife Conservationist Program (MWCP) database lists volunteer information and service hours.</t>
  </si>
  <si>
    <t>names, addresses, phone numbers, email, hours</t>
  </si>
  <si>
    <t>Wildlife Division- Outreach Program</t>
  </si>
  <si>
    <t>Laura Rogers-Castro</t>
  </si>
  <si>
    <t>DEEP042</t>
  </si>
  <si>
    <t>CT Bird Survey Database</t>
  </si>
  <si>
    <t>MS Access database recording bird surveys for DEP Forest Interior Bird Point Surveys, Shrubland Point Surveys, Regenerating Clearcut Surveys.  Surveys were conducted between 2010-2014. Night Bird summer Surveys, Night Bird Winter Surveys conducted between 2007-2014.</t>
  </si>
  <si>
    <t>Bird species, survey date, survey technique, survey location</t>
  </si>
  <si>
    <t>Shannon Kearney</t>
  </si>
  <si>
    <t>DEEP043</t>
  </si>
  <si>
    <t>Chimney Swift Nest Data</t>
  </si>
  <si>
    <t>MS Access database recording nest monitoring for Chimneys Swift nests for 2011</t>
  </si>
  <si>
    <t>DEEP044</t>
  </si>
  <si>
    <t>Chimney Swift Roost Count Data</t>
  </si>
  <si>
    <t>Excel spreadsheed recording roost monitoring for Chimney swifts between 2005-2012, List of known active chimney roosts updated as reported</t>
  </si>
  <si>
    <t>DEEP045</t>
  </si>
  <si>
    <t>Brown Thrasher Survey</t>
  </si>
  <si>
    <t>Excel spreadsheet recording brown thrasher specific surveys in 2007 and 2009</t>
  </si>
  <si>
    <t>DEEP046</t>
  </si>
  <si>
    <t>Woodland Raptor Nest Monitoring</t>
  </si>
  <si>
    <t>Excel spreadsheets recording efforts to find and monitor raptor nests between 2005-2007, raptor species excluding bald eagles and peregrine falcons</t>
  </si>
  <si>
    <t>DEEP047</t>
  </si>
  <si>
    <t>Common Nighthawk Survey Data</t>
  </si>
  <si>
    <t>Excel spreadsheets recording common Nighthawk migration counts, Excel spreadsheets detailing potential habitat to locate breeding common nighthawk (2006-2007)</t>
  </si>
  <si>
    <t>DEEP048</t>
  </si>
  <si>
    <t>Early Successional Species (ESS) Database</t>
  </si>
  <si>
    <t>MS Access database recording survey effort for grassland and early successional birds on state properties between (2002-2013)</t>
  </si>
  <si>
    <t>Wildlife Diversity</t>
  </si>
  <si>
    <t>Kate Moran/ Shannon Kearney</t>
  </si>
  <si>
    <t>DEEP049</t>
  </si>
  <si>
    <t>Migratory Bird Survey</t>
  </si>
  <si>
    <t>Excel database recording survey effort for migratory birds stratified by major river basins (2002-2004)</t>
  </si>
  <si>
    <t>Jenny Dickson/Shannon Kearney</t>
  </si>
  <si>
    <t>DEEP050</t>
  </si>
  <si>
    <t>Raptor DB</t>
  </si>
  <si>
    <t>MS Access database recording survey effort for secretive woodland raptors (2005-2008)</t>
  </si>
  <si>
    <t>Kate Moran/Shannon Kearney</t>
  </si>
  <si>
    <t>DEEP051</t>
  </si>
  <si>
    <t>Bat Public Sightings: CT_BatSightings.mdb</t>
  </si>
  <si>
    <t>MS Access database including bat sightings submitted by the public.  (2008 - present)</t>
  </si>
  <si>
    <t>Submitter; name, address, phone, email.  Bat info; observation date, behavior, location.</t>
  </si>
  <si>
    <t>Wildlife Diversity Program</t>
  </si>
  <si>
    <t>Kate Moran</t>
  </si>
  <si>
    <t>DEEP052</t>
  </si>
  <si>
    <t>Bat Research Database: WDP_BatDatabase.accdb</t>
  </si>
  <si>
    <t>MS Access database including bat survey data. (1980 - present)</t>
  </si>
  <si>
    <t>Survey site, survey date, survey method, biological measurments, species counts, banding information, observer contact information.</t>
  </si>
  <si>
    <t>DEEP053</t>
  </si>
  <si>
    <t>Colonial Waterbird Surveys: CTColWB_DB_Rev2016.accdb</t>
  </si>
  <si>
    <t>MS Access database including results of triannual colonial water bird surveys conducted on Long Island Sound. (1980-2016)</t>
  </si>
  <si>
    <t>Survey date, location, species counts, observer contact information</t>
  </si>
  <si>
    <t>DEEP054</t>
  </si>
  <si>
    <t>Wildlife Diversity Program Volunteer tracking, Contacts_Volunteers</t>
  </si>
  <si>
    <t>MS Access database including volunteer contact information and hours of volunteer time donated. Used for tracking volunteer time used for matching grants.</t>
  </si>
  <si>
    <t>Name, address, phone,  email, project, activity, mileage, hours worked.</t>
  </si>
  <si>
    <t>DEEP055</t>
  </si>
  <si>
    <t>Comprehensive Wildlife Conservation Strategy: CT_CWCS.accdb</t>
  </si>
  <si>
    <t>MS Accees database including Greatest Conservation Need (GCN) species lists, key habitats, etc. created to support the development of the 10-year Comprehensive Wildlife Conservation Strategy. (2005)</t>
  </si>
  <si>
    <t>Species lists, Key Habitats, Threats, and Conservation actions</t>
  </si>
  <si>
    <t>DEEP056</t>
  </si>
  <si>
    <t>Eagle and Peregrine Surveys: _EaglePeregrine.accdb</t>
  </si>
  <si>
    <t>MS Access database including survey data on nesting bald eagles and peregrine falcons. (1992 - present)</t>
  </si>
  <si>
    <t>Nest locations, breeding information, banding information, observers contact information.</t>
  </si>
  <si>
    <t>Brian Hess</t>
  </si>
  <si>
    <t>DEEP057</t>
  </si>
  <si>
    <t>Grassland Habitat Initiative: GrasslandInventory.accdb</t>
  </si>
  <si>
    <t>MS Access database of grassland sites evaluated for wildlife habitat value and potential for conservation protection. (2006-2008)</t>
  </si>
  <si>
    <t>Sites, survey dates, habitat and landuse information, species observations, observer contact information, property owner name and address.</t>
  </si>
  <si>
    <t>DEEP058</t>
  </si>
  <si>
    <t>Mid-Winter Eagle Survey: MWEagleSurveyDB.accdb</t>
  </si>
  <si>
    <t>MS Access database of annual mid-winter survey results. (2009-present).  Additional paper records date back to 1982.</t>
  </si>
  <si>
    <t>Survey sites, survey dates, species observations, observers contact information</t>
  </si>
  <si>
    <t>DEEP059</t>
  </si>
  <si>
    <t>Small Mammal Surveys: SmallMammal.accdb</t>
  </si>
  <si>
    <t>MS Access database including survey data on small mammals in Connecticut.</t>
  </si>
  <si>
    <t>Survey sites, survey dates, survey methods, species observations, biological measurments/info, observers contact information.</t>
  </si>
  <si>
    <t>Wildlife Diversity Program/Kate Moran</t>
  </si>
  <si>
    <t>DEEP060</t>
  </si>
  <si>
    <t>Suffield Wildlife Management Area Inventories,  SuffieldWMA.mdb, SuffieldWMABirdsAndHerps.xlsx</t>
  </si>
  <si>
    <t>MS Access database and excel datasheet of species inventories taken at Suffield WMA to inform management plan. (2009 - 2011)</t>
  </si>
  <si>
    <t>Species observed, counts, methods, location, dates.</t>
  </si>
  <si>
    <t>DEEP061</t>
  </si>
  <si>
    <t>Acoustic bat data</t>
  </si>
  <si>
    <t>Directories of acoustic recordings (.wav files) of bats collected statewide. (2001-Present)</t>
  </si>
  <si>
    <t>Audio recordings of bat echolocation calls.  Some with metadata including species ID, date, time and location of observation.</t>
  </si>
  <si>
    <t>DEEP062</t>
  </si>
  <si>
    <t>CT Wildlife Action Plan 2015: _CTWAP2015_Final.accdb</t>
  </si>
  <si>
    <t>MS Accees database including GCN species lists, key habitats, etc. created to support the development of the 10-year Wildlife Action Plan. (2015)</t>
  </si>
  <si>
    <t>Species lists, Key Habitats, Threats, and Conservation actions.</t>
  </si>
  <si>
    <t>DEEP063</t>
  </si>
  <si>
    <t>Forest Bird Callback Surveys 2011-2012</t>
  </si>
  <si>
    <t>MS Access database recording survey effort to locate Worm-eating warbler and Cerulean warbler using callback surveys</t>
  </si>
  <si>
    <t>Bird Program</t>
  </si>
  <si>
    <t>Geoff Krukar/Shannon Kearney</t>
  </si>
  <si>
    <t>DEEP064</t>
  </si>
  <si>
    <t>Grouse Telemetry Data 2009-2011</t>
  </si>
  <si>
    <t>Excel Spreadsheets with location data of radioed birds (Grouse) 2009-2011</t>
  </si>
  <si>
    <t>Date, location</t>
  </si>
  <si>
    <t>Migratory Bird Program</t>
  </si>
  <si>
    <t>Min Huang/Kelly Kubik</t>
  </si>
  <si>
    <t>DEEP065</t>
  </si>
  <si>
    <t>Canada Goose Agriculture Depredation 2006-present</t>
  </si>
  <si>
    <t>Excel database with enrolled farms, and permit activities related to Canada Goose agricultural depredation 2006-present</t>
  </si>
  <si>
    <t>Date, Farm, Geese taken, Eggs taken</t>
  </si>
  <si>
    <t>DEEP066</t>
  </si>
  <si>
    <t>Woodcock Telemetry Data 2005-2015</t>
  </si>
  <si>
    <t>Excel Spreadsheets with location data of radioed birds (Woodcock) 2005-2015</t>
  </si>
  <si>
    <t>DEEP067</t>
  </si>
  <si>
    <t>Woodcock Habitat Use Data 2005-2015</t>
  </si>
  <si>
    <t>Excel Spreadsheets with location data of radioed birds (Woodcock) in order to determine habitat use 2005-2015</t>
  </si>
  <si>
    <t>Date, location, habitat type</t>
  </si>
  <si>
    <t>DEEP068</t>
  </si>
  <si>
    <t>Wood Duck Box Use Data 2002-present</t>
  </si>
  <si>
    <t>Excel spreadsheets with location and use data for Wood Duck Boxes 2002-present</t>
  </si>
  <si>
    <t>Date, location, species, use</t>
  </si>
  <si>
    <t>DEEP069</t>
  </si>
  <si>
    <t>Bird Banding Data-Annual for all species we band 2002-present</t>
  </si>
  <si>
    <t>Excel spreadsheets with location and band information for CT Bird banding, 2002-present</t>
  </si>
  <si>
    <t>Date, location, band number, species, age, sex</t>
  </si>
  <si>
    <t>DEEP070</t>
  </si>
  <si>
    <t xml:space="preserve">Inventory Database for Franklin </t>
  </si>
  <si>
    <t xml:space="preserve">Excel spreadsheet with equipment inventory for Franklin Wildlife Management Area. </t>
  </si>
  <si>
    <t>Equipment and asset numbers, location</t>
  </si>
  <si>
    <t>Kelly Kubik</t>
  </si>
  <si>
    <t>DEEP071</t>
  </si>
  <si>
    <t>Mid-winter Waterfowl Survey Data 1955-Present</t>
  </si>
  <si>
    <t>Excel spreadsheets with mid-winter survey data for waterfowl, 1955-present</t>
  </si>
  <si>
    <t>Date, species, number of birds, location</t>
  </si>
  <si>
    <t>DEEP072</t>
  </si>
  <si>
    <t>Harvest Information Program (HIP) Database</t>
  </si>
  <si>
    <t>Excel and Access databases of hunter reported migratory bird harvest information required to be reported to USFWS. Compiled and sent to USFWS bi-weekly.  Also used for data analysis annually by Migratory Bird Program</t>
  </si>
  <si>
    <t>Names, addresses, phone numbers, email, hunting activity</t>
  </si>
  <si>
    <t>Min Huang</t>
  </si>
  <si>
    <t>DEEP073</t>
  </si>
  <si>
    <t>Woodcock Survey Data 1975-present</t>
  </si>
  <si>
    <t>Excel spreadsheets with survey data for Woodcock, 1975-present</t>
  </si>
  <si>
    <t>DEEP074</t>
  </si>
  <si>
    <t>Dead Bird Reporting Data 2006-Present</t>
  </si>
  <si>
    <t>Access Database with observations of dead birds found and reported  by public</t>
  </si>
  <si>
    <t>Date, species, number of dead birds, location, finder information</t>
  </si>
  <si>
    <t>Min Huang/Laurie Fortin</t>
  </si>
  <si>
    <t>DEEP075</t>
  </si>
  <si>
    <t>Volunteer Reporting Data</t>
  </si>
  <si>
    <t>Excel spreadsheets with volunteer hours and miles.  For all the Migratory Bird Program projects (waterfowl, CT Bird Atlas, woodcock, grouse, etc)</t>
  </si>
  <si>
    <t>Date, volunteer name, work done, hours worked, miles driven</t>
  </si>
  <si>
    <t>DEEP076</t>
  </si>
  <si>
    <t>Breeding Rail Data</t>
  </si>
  <si>
    <t>Excel spreadsheets with survey data on breeding Rail species 2002-Present</t>
  </si>
  <si>
    <t>DEEP077</t>
  </si>
  <si>
    <t>Inland Impoundment Data 2002-2005 and then separate one from 2014-present</t>
  </si>
  <si>
    <t>Excel spreadsheets with various wetland attributes for inland impoundments, 2002-2005 and also 2014-present</t>
  </si>
  <si>
    <t>Wetland name, location, depth, vegetation cover</t>
  </si>
  <si>
    <t>DEEP078</t>
  </si>
  <si>
    <t>Public Opinion Survey Data (duck and goose hunting)</t>
  </si>
  <si>
    <t>Excel spreadsheets with human dimensions survey data.  Three separate duck hunter surveys, goose attitude surveys (n=12)</t>
  </si>
  <si>
    <t>Towns, Golf courses, hunters, many responses to various questions</t>
  </si>
  <si>
    <t>DEEP079</t>
  </si>
  <si>
    <t>Wintering Bird Survey Data 2005-2007</t>
  </si>
  <si>
    <t>Excel spreadsheets with wintering bird survey data 2005-2007</t>
  </si>
  <si>
    <t>DEEP080</t>
  </si>
  <si>
    <t>Breeding Waterfowl Survey Data 1993-present</t>
  </si>
  <si>
    <t>Excel spreadsheets with breeding waterfowl survey data 1993-present</t>
  </si>
  <si>
    <t>DEEP081</t>
  </si>
  <si>
    <t>Black Duck Telemetry Data 2006-2012</t>
  </si>
  <si>
    <t>Excel Spreadsheets with location data of radioed birds (black duck) 2006-2012</t>
  </si>
  <si>
    <t>DEEP082</t>
  </si>
  <si>
    <t>Black Duck Habitat Use Data 2006-2012</t>
  </si>
  <si>
    <t>DEEP083</t>
  </si>
  <si>
    <t>Waterfowl Time Budget Data 2006-2012</t>
  </si>
  <si>
    <t>Excel spreadsheets with waterfowl activity budget data 2006-2012</t>
  </si>
  <si>
    <t>Date, location, habitat type, activity, species</t>
  </si>
  <si>
    <t>DEEP084</t>
  </si>
  <si>
    <t>Saltmarsh food data 2006-2012</t>
  </si>
  <si>
    <t>Excel spreadsheets with available calories from saltmarshes, 2006-2012</t>
  </si>
  <si>
    <t>Date, location, habitat type, calories</t>
  </si>
  <si>
    <t>DEEP085</t>
  </si>
  <si>
    <t>Conservation Education and Firearms Safety (CEFS) Registration Database</t>
  </si>
  <si>
    <t>Access Database to list classes and take registrations for Hunter Safety Classes. Database creates classes list, post on agency's website and takes student registration information. Registration system is linked to CEFS management database listed below to import student data.</t>
  </si>
  <si>
    <t>names, addresses, phone number, email, date of birth, Conservation ID</t>
  </si>
  <si>
    <t>CE/FS Program</t>
  </si>
  <si>
    <t>Tom Donlon/ Keith Hoffman</t>
  </si>
  <si>
    <t>DEEP086</t>
  </si>
  <si>
    <t>Conservation Education and Firearms Safety (CEFS) Management Database</t>
  </si>
  <si>
    <t xml:space="preserve">Access database that tracks all student educational records; volunteer instructor information, certification status, and volunteer hours; classes, dates, and location, produces federally required reports on student demographics and volunteer hours contributed. </t>
  </si>
  <si>
    <t>Student names, addresses, phone number, email, date of birth, Conservation ID, grades; volunteer instructor name, address, phone,email,DOB, time volunteered, events / class particpation</t>
  </si>
  <si>
    <t>DEEP087</t>
  </si>
  <si>
    <t>Furbearer Necropsy Database</t>
  </si>
  <si>
    <t xml:space="preserve">MS Access database recording furbearer necropsy results from 1984-present. </t>
  </si>
  <si>
    <t>Species, town, date, reproductive status, body condition, etc.</t>
  </si>
  <si>
    <t>Furbearer Program</t>
  </si>
  <si>
    <t>Paul Rego/ Jason Hawley/ Geoffrey Krukar</t>
  </si>
  <si>
    <t>DEEP088</t>
  </si>
  <si>
    <t>Pelt Tagging Database</t>
  </si>
  <si>
    <t>MS Access database for records of furbearer pelts tagged in Connecticut 1996-present.</t>
  </si>
  <si>
    <t>Harvest information including species, gender, size, date, and town.  Also includes trapper information.</t>
  </si>
  <si>
    <t>DEEP089</t>
  </si>
  <si>
    <t>Trapper Questionnaire Database</t>
  </si>
  <si>
    <t>MS Access database recording results of annual questionnaire sent to licensed trappers in Connecticut 2004-present.</t>
  </si>
  <si>
    <t>Varies from year to year but questions generally relate to trapper experience, trapping effort, and trapper opinions</t>
  </si>
  <si>
    <t>DEEP090</t>
  </si>
  <si>
    <t>Furbearer Sighting Database</t>
  </si>
  <si>
    <t>MS Access database with observations of furbearers of interest such as black bear, bobcat, and fisher 1990-present.</t>
  </si>
  <si>
    <t>Species observed, location, date and time, observer information</t>
  </si>
  <si>
    <t>DEEP091</t>
  </si>
  <si>
    <t>State Land Trapping Summaries</t>
  </si>
  <si>
    <t>Excel spreadsheets with numbers of furbearers harvested on state land trapping parcels 2004-present.</t>
  </si>
  <si>
    <t>Trapping parcels and totals for each species harvested</t>
  </si>
  <si>
    <t>Geoffrey Krukar</t>
  </si>
  <si>
    <t>DEEP092</t>
  </si>
  <si>
    <t>Purple Martin Color Band Sightings</t>
  </si>
  <si>
    <t>MS Access database with sighting reports from 2011-2015.</t>
  </si>
  <si>
    <t>Sighting information and banding/colony locations</t>
  </si>
  <si>
    <t>DEEP093</t>
  </si>
  <si>
    <t>Tricolored Bat Telemetry</t>
  </si>
  <si>
    <t>MS Access database recording a tricolored bat telemetry project in 2009</t>
  </si>
  <si>
    <t>Site descriptions, telemetry data, and triangulations</t>
  </si>
  <si>
    <t>DEEP094</t>
  </si>
  <si>
    <t>Master List of Wildlife Management Areas For the Public</t>
  </si>
  <si>
    <t>Excel spreadsheet - State-wide listing of Wildlife Management Areas (includes wildlife sanctuaries, field trial and training areas, and cooperative or leased areas)</t>
  </si>
  <si>
    <t xml:space="preserve">Property Name, District, Town, Acres </t>
  </si>
  <si>
    <t>Habitat Management Program</t>
  </si>
  <si>
    <t>Judy Wilson/Ann Kilpatrick/Peter Picone</t>
  </si>
  <si>
    <t>DEEP095</t>
  </si>
  <si>
    <t>Master Database of Wildlife Management Areas (Multi Bureau Assessment)</t>
  </si>
  <si>
    <t>Excel spreadsheets - State-wide infrastructure &amp; habitat maintenance needs for areas overseen by the Wildlife Division including WMAs, select State Forest and Park properties and wildlife impoundments</t>
  </si>
  <si>
    <t>Property Name, District, Town, Acres, Park Unit, Funding, Priority Rating, Signs (type, #), Parking lots (#, size), Gates (#), Impoundments (#), Miles Road, Miles Boundary, Culverts (#), Structures (type, #), Managed Openings (ac.)</t>
  </si>
  <si>
    <t>DEEP096</t>
  </si>
  <si>
    <t>Master Database of Wildlife Impoundments on DEEP Property</t>
  </si>
  <si>
    <t xml:space="preserve">Excel spreadsheet - State-wide database of impoundments of management interest to the Wildlife Division </t>
  </si>
  <si>
    <t>CT Dam #, Dam Name, Pond/Marsh Name, DEEP Property, Town, District, Wildlife Value, Hazard Class, # Kiosks, # Name Marsh Signs, Basic Maintenance Responsibility, Year Assessed, Investment Needed (Repair/Restoration), Pre/Post-Storm Responsibility</t>
  </si>
  <si>
    <t>DEEP097</t>
  </si>
  <si>
    <t>Master Database of Agricultural Use License Agreements (WMAs, Forests, Parks &amp; FCAs)</t>
  </si>
  <si>
    <t xml:space="preserve">Excel spreadsheets - State-wide agricultural use license agreements summary, comprehensive database, and licensee contact information  </t>
  </si>
  <si>
    <t>District, County, Property, Town, Licensee, Agreement No., Agreement License Expiration, Total Acres Under Agreement, Status, Crop Acres, Acres Managed For Wildlife, Habitat Value/Wildlife Benefit, Goods or Services Provided</t>
  </si>
  <si>
    <t>Judy Wilson/Ann Kilpatrick/Peter Picone/Laurie Fortin</t>
  </si>
  <si>
    <t>DEEP098</t>
  </si>
  <si>
    <t>Master Database of Invasive Plant Control Sites - Herbiciding</t>
  </si>
  <si>
    <t xml:space="preserve">Excel spreadsheets - State-wide annual planned invasive plant management schedule; locations by District (properties and planned treatment acres); herbicide use report (property, date, acres treated by habitat type, oz. chemical, mixed gallons sprayed) </t>
  </si>
  <si>
    <t>Site, Town, Treatment Location, Priority, Equipment/Treatment, Est. Treatment Acres, Month Work to be Completed, Invasive Sp. To Treat, Management Objective, District</t>
  </si>
  <si>
    <t>Judy Wilson/Roger Wolfe/Ann Kilpatrick/Peter Picone</t>
  </si>
  <si>
    <t>DEEP099</t>
  </si>
  <si>
    <t>Master Database of Habitat Mowing &amp; Mulching Sites</t>
  </si>
  <si>
    <t xml:space="preserve">Excel spreadsheet - State-wide annual planned mowing &amp; mulching  schedule and completion report </t>
  </si>
  <si>
    <t xml:space="preserve">District, Priority By District, Area, Total Acres, Location Within Area, Habitat, Objective, Equipment, Acres Planned, Treatment Cycle, Timing, Roads and Parking Lots, Lead Division To Conduct Work, Acres To Be Treated; Report For Activities Completed - Acres Mowed, Acres Mulched, Acres mowed pre-season, Miles Road Mowed, # Parking Lots Mowed </t>
  </si>
  <si>
    <t>Judy Wilson/Ann Kilpaterick/Peter Picone</t>
  </si>
  <si>
    <t>DEEP100</t>
  </si>
  <si>
    <t>New England Cottontail Database (nec_database)</t>
  </si>
  <si>
    <t>MS Access relational database with associated geodatabse of all contacts for New England Cottontail/Young Forest Project, as well as parcels, assessed areas, and habitat treatment areas on both public and private land</t>
  </si>
  <si>
    <t xml:space="preserve">Structured (Machine Readable)
</t>
  </si>
  <si>
    <t>Contact information for NRCS and DEEP employees involved in the project, newsletter recipients, and landowners; properties involved in the project.</t>
  </si>
  <si>
    <t>Judy Wilson/Lisa Wahle</t>
  </si>
  <si>
    <t>DEEP101</t>
  </si>
  <si>
    <t>New England Cottontail and Eastern Cottontails (NEC_EC_Masterlist)</t>
  </si>
  <si>
    <t>MS Access relational database of all New England and eastern cottontail locations</t>
  </si>
  <si>
    <r>
      <t xml:space="preserve">Known locations and collection methods for known eastern and New England cottontail locations compiled from three databases and various spreadsheets.  </t>
    </r>
    <r>
      <rPr>
        <b/>
        <sz val="11"/>
        <color theme="1"/>
        <rFont val="Calibri"/>
        <family val="2"/>
        <scheme val="minor"/>
      </rPr>
      <t>Work in progress--incomplete</t>
    </r>
  </si>
  <si>
    <t>Judy Wilson/Andrea Petrullo</t>
  </si>
  <si>
    <t>DEEP102</t>
  </si>
  <si>
    <t>New England Cottontail locations (NEC_coordinate_2017MasterListCorrected)</t>
  </si>
  <si>
    <t>Excel spreadsheet</t>
  </si>
  <si>
    <t>Known locations of New England cottontails from 2000-2017</t>
  </si>
  <si>
    <t>DEEP103</t>
  </si>
  <si>
    <t>Purple Martin Colony Database</t>
  </si>
  <si>
    <t>MS Access database of locations of Purple Martin colonies and landowner contacts</t>
  </si>
  <si>
    <t>locations of Purple Martin Colonies and contacts</t>
  </si>
  <si>
    <t>DEEP104</t>
  </si>
  <si>
    <t>WHAMM Program pesticide annual use data (1998-present)</t>
  </si>
  <si>
    <t xml:space="preserve">Excel spreadsheet, record of herbicides and pesticides used annually in vegetation control, wetland restoration, and mosquito control projects conducted by the Wetland Habitat and Mosquito Management program (WHAMM) </t>
  </si>
  <si>
    <t>mosq/herbicide annual use</t>
  </si>
  <si>
    <t>WHAMM</t>
  </si>
  <si>
    <t>Roger Wolfe</t>
  </si>
  <si>
    <t>DEEP105</t>
  </si>
  <si>
    <t>Phragmites control database (1999-present)</t>
  </si>
  <si>
    <t xml:space="preserve">Excel spreadsheet, list of phragmites control sites conducted by Wetland Habitat and Mosquito Management program (WHAMM) </t>
  </si>
  <si>
    <t>phragmites control locations</t>
  </si>
  <si>
    <t>DEEP106</t>
  </si>
  <si>
    <t xml:space="preserve">Equipment Inventory Database for Wetland Restoration Unit </t>
  </si>
  <si>
    <t>Excel spreadsheet, list of equipment inventory for Madison Wetland Restoration Unit</t>
  </si>
  <si>
    <t>DEEP107</t>
  </si>
  <si>
    <t xml:space="preserve">Wetland Restoration vegetation surveys </t>
  </si>
  <si>
    <t>Excel spreadsheets, results of veg transect surveys on various wetland restoration sites</t>
  </si>
  <si>
    <t>veg coverage data and maps</t>
  </si>
  <si>
    <t>DEEP108</t>
  </si>
  <si>
    <t>wetland restoration project data (1995-present)</t>
  </si>
  <si>
    <t>Word docs, Excel spreadsheets, photos, files, some GIS data of wetland restoration project sites</t>
  </si>
  <si>
    <t>wetland permit application information, correspondance, names, locations, addresses, emails</t>
  </si>
  <si>
    <t>DEEP109</t>
  </si>
  <si>
    <t>New England Cottontail (NEC) Regional Monitoring sites</t>
  </si>
  <si>
    <t>location, description and ownership of sites for Regional Monitoring Program in CT</t>
  </si>
  <si>
    <t>Howard Kilpatrick/Travis Goodie/ Lisa Wahle/ Andrea Petrullo</t>
  </si>
  <si>
    <t>DEEP110</t>
  </si>
  <si>
    <t>Wildlife Custodians (wildlife rehabilitators)</t>
  </si>
  <si>
    <t>MS Access database of wildlife rehabilitators</t>
  </si>
  <si>
    <t>contact information, exam scores, application materials received, permit types, reporting recd, directory info, violations, etc.</t>
  </si>
  <si>
    <t>Wildlife Division - Hartford Office</t>
  </si>
  <si>
    <t>Laurie Fortin</t>
  </si>
  <si>
    <t>DEEP111</t>
  </si>
  <si>
    <t>Various Wildlife Permit tracking database</t>
  </si>
  <si>
    <t>Filemaker database with many tables for data on a variety of Wildlife Division permits for: State Land Trapping Permits, Shooting and non-shooting field trials, bird trapping, scientific collecting, beaver complaints, nuisance wildlife constrol operators, dog area training permits, mounitng, game breeders, private shooting preserves, hunting by ATV, falconry, importing wildlife</t>
  </si>
  <si>
    <t>each permit type has fields specific to that data type. contact info, DOB, location, issue date, expire date, cons. ID, exam scores, violations</t>
  </si>
  <si>
    <t>DEEP112</t>
  </si>
  <si>
    <t>Pheasant tagging exemptions</t>
  </si>
  <si>
    <t>MS Access Database of Pheasant tagging exemption agreements  for private hunting clubs</t>
  </si>
  <si>
    <t>contact info, club location, lease, own or agreement, acres, date, report recd</t>
  </si>
  <si>
    <t>DEEP113</t>
  </si>
  <si>
    <t>Pheasant program data files</t>
  </si>
  <si>
    <t>Excel spreadsheets tracking pheasant stocking and hunting data</t>
  </si>
  <si>
    <t>birds/location, license sales info, summaries by year</t>
  </si>
  <si>
    <t>DEEP114</t>
  </si>
  <si>
    <t>Belding WMA bird counts</t>
  </si>
  <si>
    <t>Excel spreadsheet of bird count surveys on Belding Wildlife Management Area property</t>
  </si>
  <si>
    <t>Bird species, count points, date</t>
  </si>
  <si>
    <t>Jane Seymour</t>
  </si>
  <si>
    <t>DEEP115</t>
  </si>
  <si>
    <t>Belding WMA vernal pools 2010-2012</t>
  </si>
  <si>
    <t xml:space="preserve">Excel spreadsheet of surveys of vernal pools on Belding Wildlife Management Area property 2010-2012. </t>
  </si>
  <si>
    <t>wood frog egg mass counts</t>
  </si>
  <si>
    <t>DEEP116</t>
  </si>
  <si>
    <t>Belding WMA invertebrate survey 2012</t>
  </si>
  <si>
    <t>Word table with results of invertebrate survey of 2012</t>
  </si>
  <si>
    <t>species, date, capture method</t>
  </si>
  <si>
    <t>DEEP117</t>
  </si>
  <si>
    <t>Moose Sighting Database</t>
  </si>
  <si>
    <t>Excel spreadsheet with moose sighting reported by the public from 1992-2018</t>
  </si>
  <si>
    <t>Deer Program</t>
  </si>
  <si>
    <t>Andrew LaBonte</t>
  </si>
  <si>
    <t>DEEP118</t>
  </si>
  <si>
    <t>Deer Kill Incident Report (DKIR) Database</t>
  </si>
  <si>
    <t>MS Access database of law enforcment reports of deer killed in roadway incidents from 1992-2018.</t>
  </si>
  <si>
    <t>location, date and time, outcome</t>
  </si>
  <si>
    <t>DEEP119</t>
  </si>
  <si>
    <t>Deer Hunter Questionnaire Database</t>
  </si>
  <si>
    <t>MS Access database recording results of annual questionnaire sent to licensed hunters in Connecticut 2004-present. Questions vary from year to year but generally relate to hunter success, experience, effort, and opinions</t>
  </si>
  <si>
    <t>Varies from year to year but questions generally relate to hunter success, experience, effort, and opinions</t>
  </si>
  <si>
    <t>DEEP120</t>
  </si>
  <si>
    <t>Deer harvest Data</t>
  </si>
  <si>
    <t>Excel database with annual hunter reported deer harvest information from 2000-2018</t>
  </si>
  <si>
    <t>hunter harvest records containing confirmation number, kill type, date, weapon, age, and sex of deer</t>
  </si>
  <si>
    <t>DEEP121</t>
  </si>
  <si>
    <t>Crop Damage Database</t>
  </si>
  <si>
    <t>MS Access database containing landowner information and designated permitees relative to wildlife crop damage from 2009-2018</t>
  </si>
  <si>
    <t xml:space="preserve">designated shooter information for crop damage and jacklight permitees, names, addresses, phone numbers, emails, reasons for permit, </t>
  </si>
  <si>
    <t>DEEP122</t>
  </si>
  <si>
    <t>Wild Turkey Spring Harvest (1981 - Present)</t>
  </si>
  <si>
    <t>Excel spreadsheet of hunter reported wild turkey spring harvest data  from 1981-present.</t>
  </si>
  <si>
    <t>Harvest information including age gender and location.</t>
  </si>
  <si>
    <t>Turkey Program</t>
  </si>
  <si>
    <t>Michael Gregonis</t>
  </si>
  <si>
    <t>DEEP123</t>
  </si>
  <si>
    <t>Wild Turkey Fall Firearms Harvest (1990 - Present)</t>
  </si>
  <si>
    <t>Excel spreadsheet of hunter reported wild turkey fall harvest data  from 1990-present.</t>
  </si>
  <si>
    <t>DEEP124</t>
  </si>
  <si>
    <t>Wild Turkey Archery Harvest (1983 - Present)</t>
  </si>
  <si>
    <t>Excel spreadsheet of hunter reported wild turkey archery harvest from 1983 - present.</t>
  </si>
  <si>
    <t>DEEP125</t>
  </si>
  <si>
    <t>Wild Turkey Brood Survey Database (2007 - Present)</t>
  </si>
  <si>
    <t>Excel spreadsheet of wild turkey brood information reported by the public 2007-present</t>
  </si>
  <si>
    <t>DEEP126</t>
  </si>
  <si>
    <t>Oak Mast Survey Database (2007 - Present)</t>
  </si>
  <si>
    <t>Excel spreadsheet of hunter reported oak mast estimates 2007-present</t>
  </si>
  <si>
    <t>Annual Mast Productivity</t>
  </si>
  <si>
    <t>DEEP127</t>
  </si>
  <si>
    <t>Ruffed Grouse Drumming Survey Database (2007 - Present)</t>
  </si>
  <si>
    <t>Excel spreadsheet of ruffed grouse drumming surveys conducted 2007-present</t>
  </si>
  <si>
    <t>Date, number of drummers, and number of drumming events</t>
  </si>
  <si>
    <t>DEEP128</t>
  </si>
  <si>
    <t>Ruffed Grouse Public Sighting Database (2009 - Present)</t>
  </si>
  <si>
    <t>Excel spreadsheet of ruffed grouse observations reported by the public from 2009-present</t>
  </si>
  <si>
    <t>Ruffed grouse observation by data, town, and observer</t>
  </si>
  <si>
    <t>DEEP129</t>
  </si>
  <si>
    <t>Piping Plover and Least Tern Nesting</t>
  </si>
  <si>
    <t>Piping Plover and Least Tern breeding data 1986-2018. Excel files 2005-2018. Paper files prior to 2005.</t>
  </si>
  <si>
    <t>Sites, nesting data, productivity</t>
  </si>
  <si>
    <t>Laura Saucier</t>
  </si>
  <si>
    <t>DEEP130</t>
  </si>
  <si>
    <t>Puritan Tiger Beetle Adult Counts</t>
  </si>
  <si>
    <t>Puritan Tiger Beetle adult survey data 1993-2018. Excel file for 2005-2018.  Paper files 1993-2004.</t>
  </si>
  <si>
    <t>Sites, adult counts</t>
  </si>
  <si>
    <t>DEEP131</t>
  </si>
  <si>
    <t>Freshwater Mussel 2005-2018</t>
  </si>
  <si>
    <t>Freshwater mussel specimen locations 2005-2018. Compiled from field survey data, reports and other sources. Excel file 2005-2018. Paper files prior to 2005.</t>
  </si>
  <si>
    <t>Species, locations, dates</t>
  </si>
  <si>
    <t>DEEP132</t>
  </si>
  <si>
    <t>Snail Database</t>
  </si>
  <si>
    <t>Snail specimen locations. Compiled from museum specimens, field survey data, reports and other sources.</t>
  </si>
  <si>
    <t>Species, locations, dates, habitat</t>
  </si>
  <si>
    <t>DEEP133</t>
  </si>
  <si>
    <t>Tiger Beetle Specimens</t>
  </si>
  <si>
    <t>Adult surveys and museum specimens. Compiled from museum specimens, field survey data, reports and other sources. Excel file 2005-2018. Paper files prior to 2005.</t>
  </si>
  <si>
    <t>DEEP134</t>
  </si>
  <si>
    <t>Vegetation Plots database</t>
  </si>
  <si>
    <t>MS Access database of vegetation plots surveyed throughout the state</t>
  </si>
  <si>
    <t>plot location, survey date, surveyor, species list, community classification</t>
  </si>
  <si>
    <t>Natural History Survey</t>
  </si>
  <si>
    <t>DEEP135</t>
  </si>
  <si>
    <t>Forest Plot Database</t>
  </si>
  <si>
    <t>NED data containing specific forest plot sample information</t>
  </si>
  <si>
    <t>Forestry Division</t>
  </si>
  <si>
    <t>species, DBH, tree height</t>
  </si>
  <si>
    <t>Forestry</t>
  </si>
  <si>
    <t>William Hochholzer</t>
  </si>
  <si>
    <t>DEEP136</t>
  </si>
  <si>
    <t>Forest Practitioner Database</t>
  </si>
  <si>
    <t>MS Access database of annual forest product harvesting information, Approved Continuing Education Courses</t>
  </si>
  <si>
    <t>Practitioner, date, volume and species harvested, course information</t>
  </si>
  <si>
    <t>Douglas Emmerthal</t>
  </si>
  <si>
    <t>DEEP137</t>
  </si>
  <si>
    <t>Public Act 490</t>
  </si>
  <si>
    <t>MS Access database of properties enrolled in Public Act 490 program as of 2006</t>
  </si>
  <si>
    <t>Name, adress, phone, map/block/lot, mailing adress, certificate number</t>
  </si>
  <si>
    <t>DEEP138</t>
  </si>
  <si>
    <t>Primary Processor Directory</t>
  </si>
  <si>
    <t>Excel spreadsheet of primary processsor data</t>
  </si>
  <si>
    <t>Name, address and products produced</t>
  </si>
  <si>
    <t>DEEP139</t>
  </si>
  <si>
    <t>Fire Stastics</t>
  </si>
  <si>
    <t>Access database of fire location, start date, cause, size, Federal Fire Class, fire number build-up and spread index</t>
  </si>
  <si>
    <t>Town, date, cause, size, fed class, time, fire number, build-up and spread</t>
  </si>
  <si>
    <t>Helene Hochholzer</t>
  </si>
  <si>
    <t>DEEP140</t>
  </si>
  <si>
    <t>Fire Weather Forcast</t>
  </si>
  <si>
    <t>MS Database of factors used to predict fire weather</t>
  </si>
  <si>
    <t>Date, county, sky condition, temperature, relative humidity, direction, speed, precipitation, build-up, spread, fire danger and summary</t>
  </si>
  <si>
    <t>DEEP141</t>
  </si>
  <si>
    <t>Connecticut Interstate Fire Crew</t>
  </si>
  <si>
    <t>Excel spreadsheet of CT Interstate Fire Crew member information</t>
  </si>
  <si>
    <t>Applicant name, weight, allergies, phone numbers, emergency contact information, DOB, availability for assignment</t>
  </si>
  <si>
    <t>Hinder government operations</t>
  </si>
  <si>
    <t>DEEP142</t>
  </si>
  <si>
    <t>Qualified In-State Wildland Firefighters</t>
  </si>
  <si>
    <t>Excel spreadsheet of DEEP Employees who are qualified to fight in-state wildfire</t>
  </si>
  <si>
    <t>Home Unit, Name, Phone numbers, availability</t>
  </si>
  <si>
    <t>DEEP143</t>
  </si>
  <si>
    <t>Forest Legacy Program Easement</t>
  </si>
  <si>
    <t>Excel spreadsheet of Forest Legacy Program easements and landowner information</t>
  </si>
  <si>
    <t>Landowner name, contact info, property address, easement acreage, easement closing date</t>
  </si>
  <si>
    <t>Dan Peracchio</t>
  </si>
  <si>
    <t>DEEP144</t>
  </si>
  <si>
    <t>Wildlife related Ditigal Photographs</t>
  </si>
  <si>
    <t>Digital photographs of Wildlife Division projects, research, hunting and fish, events, state lands, and management activities, used for outreach and education from  2010 (and earlier) to present, organized by year and by project type.  Collection also includes slides taken prior to move to digital photography</t>
  </si>
  <si>
    <t>date, subject</t>
  </si>
  <si>
    <t>Wildlife Outreach</t>
  </si>
  <si>
    <t>Paul Fusco</t>
  </si>
  <si>
    <t>DESPP</t>
  </si>
  <si>
    <t>DESPP001</t>
  </si>
  <si>
    <t>CollectV2 - Connecticut Online Law Enforcement    Communication Teleprocessing Version 2</t>
  </si>
  <si>
    <t>The COLLECT system is the statewide network used to connect Criminal Justice Agencies and a limited amount of Non-Criminal Justice Agencies to Criminal Justice Information</t>
  </si>
  <si>
    <t>Law Enforcment</t>
  </si>
  <si>
    <t>For Law Enforcement</t>
  </si>
  <si>
    <t>CJIS Manager</t>
  </si>
  <si>
    <t>DESPP002</t>
  </si>
  <si>
    <t>AFIS - Automated Fingerprint Identification System</t>
  </si>
  <si>
    <t>Fingerprints and background checks</t>
  </si>
  <si>
    <t>Law Enforcment/Private Sector</t>
  </si>
  <si>
    <t>Manager of Identification, Records, Crimes Analysis</t>
  </si>
  <si>
    <t>DESPP003</t>
  </si>
  <si>
    <t>Crime and Analyst</t>
  </si>
  <si>
    <t>Crime Statistics for the State of Ct</t>
  </si>
  <si>
    <t>DESPP004</t>
  </si>
  <si>
    <t>SLFU - Special Licensing and Firearm Unit</t>
  </si>
  <si>
    <t>Special Licensing (guns, boxing, hunting…)</t>
  </si>
  <si>
    <t>DESPP005</t>
  </si>
  <si>
    <t>Justice Track - JusticeTrax is a leading developer of software tools for forensic labs and provides information services for law enforcement agencies</t>
  </si>
  <si>
    <t>Law Enforcement DNA Testing and repository for State of CT</t>
  </si>
  <si>
    <t>Dir of State of Ct LAB</t>
  </si>
  <si>
    <t>DESPP006</t>
  </si>
  <si>
    <t xml:space="preserve">Nexgen LEAS -Law Enforcment Administration  System                                                                                                        </t>
  </si>
  <si>
    <t>Nexgen Public Satety Solution Suite for Police Departments</t>
  </si>
  <si>
    <t>Ct State Police Administration</t>
  </si>
  <si>
    <t>DoAG</t>
  </si>
  <si>
    <t>DoAG001</t>
  </si>
  <si>
    <t>Farmland Preservation Application Pipeline</t>
  </si>
  <si>
    <t>A database which lists farmers who apply for the PDR program. It's a voluntary program.</t>
  </si>
  <si>
    <t>Bureau of Agriculture Development and Resource Conservation</t>
  </si>
  <si>
    <t>Owner address, farm address, farm town, crop land info, acrage, building structures, woodland, wetlands</t>
  </si>
  <si>
    <t>Bureau Director</t>
  </si>
  <si>
    <t xml:space="preserve">Farmland Preservation Supervisor </t>
  </si>
  <si>
    <t>DoAG002</t>
  </si>
  <si>
    <t>Farmland Preservation Stewardship</t>
  </si>
  <si>
    <t>Database of closed farms in Connecticut in the PDR program</t>
  </si>
  <si>
    <t>Owner Address, farm address, farm town, details on the farm, sale price of property and sale date</t>
  </si>
  <si>
    <t>Resource Conservation Unit</t>
  </si>
  <si>
    <t>DoAG003</t>
  </si>
  <si>
    <t>Farmland Restoration (Grant program)</t>
  </si>
  <si>
    <t>Grant program to restore farmland in to active farm production</t>
  </si>
  <si>
    <t>Applicant contact info, farm name, cost of project, purposed project work, applicant financial information</t>
  </si>
  <si>
    <t>Property Agent II</t>
  </si>
  <si>
    <t>DoAG004</t>
  </si>
  <si>
    <t>FarmLink</t>
  </si>
  <si>
    <t>A database which Links farm owners with land owners for them to sell land or lease/buy land</t>
  </si>
  <si>
    <t>Farm owner name, contact information, land area, land size, cost</t>
  </si>
  <si>
    <t>DoAG005</t>
  </si>
  <si>
    <t>Dept. of Agriculture Social Media Reports</t>
  </si>
  <si>
    <t>A database which contains totals for social media fans, impressions and reaches. Includes social media engagement on  Dept. of Ag and other social media pages run by the agency</t>
  </si>
  <si>
    <t>Social media likes and comments. Months of activity and demographics of engaged users</t>
  </si>
  <si>
    <t>Ag Development</t>
  </si>
  <si>
    <t>AMIRs</t>
  </si>
  <si>
    <t>DoAG006</t>
  </si>
  <si>
    <t>Connecticut Grown Store</t>
  </si>
  <si>
    <t>A database which contains online orders, inventory numbers, prices and  products for the agency's online store</t>
  </si>
  <si>
    <t>Customer contact info, credit card info, sales quanities, inventory of products</t>
  </si>
  <si>
    <t>DoAG007</t>
  </si>
  <si>
    <t>Apple Marketing Board Assessments</t>
  </si>
  <si>
    <t>Assessments of the Connecticut apple markets</t>
  </si>
  <si>
    <t>Apple producer information contact info, crop yields, assessed and what producers owe</t>
  </si>
  <si>
    <t>DoAG008</t>
  </si>
  <si>
    <t>Dept. of Agriculture eLicense Database</t>
  </si>
  <si>
    <t xml:space="preserve">An online database which contains all licensing applications for all licenses governed through the Dept of Ag. such as; ACOs, animal importers, animal shelter facilities, bulk milk tankers, commerical feed manufacturers, commecial kennels, cervidae herds, fur breeders, commercial feed, grooming facilities, pet shops, training facilities, cheese manufacturers, sales stables, equine auctions, commercial fertilizers, love poultry, livestock dealers, milk dealer, milk labs, milk producers, milk sub-dealers, retail dairy, raw milk/cheese manufacturers, retail raw milk producers, poultry mortality, poultry slaughter facilities, seed labelers, egg grading, liming materials, tankers inspections, swine garbage feeders soil amendments and milk examiners. </t>
  </si>
  <si>
    <t>Commissioners office</t>
  </si>
  <si>
    <t>Application license number, business contact info, scanned supporting license document, license type, business type, animals imported, quirts of milk sold, tonage for fertilizer, poultry slaughter mortality rate</t>
  </si>
  <si>
    <t>Impose burden on agency</t>
  </si>
  <si>
    <t>Commissioner office</t>
  </si>
  <si>
    <t>Licensing and Applicanitions Technician</t>
  </si>
  <si>
    <t>DoAG009</t>
  </si>
  <si>
    <t>Animal Population Control Program Database</t>
  </si>
  <si>
    <t>An Access database which contains APCP vouchers statistics, sterlization/vaccination/adoption rates by town, feral cat statistics, low-income resident info, veterinarian info and animal control officer info.</t>
  </si>
  <si>
    <t xml:space="preserve">Owners name, contact information, ACO voucher information, veterinarian info, sterlizations and vaccintions, breed, sex, and age of animal </t>
  </si>
  <si>
    <t>Commissioner's Executive Assistant</t>
  </si>
  <si>
    <t>DoAG010</t>
  </si>
  <si>
    <t>Contested Cases of Appeals for Restraints and Disposals Timeline</t>
  </si>
  <si>
    <t>A database which lists the restrain and disposals of contested cases of appeals for dog attacks</t>
  </si>
  <si>
    <t>Bureau of Regulatory Services</t>
  </si>
  <si>
    <t>Dog name, date appealed, owner last name, and town of incident</t>
  </si>
  <si>
    <t>Regulatory Services</t>
  </si>
  <si>
    <t>Administrative Assistant</t>
  </si>
  <si>
    <t>DoAG011</t>
  </si>
  <si>
    <t>Municipal Animal Control Officer Monthly Reports</t>
  </si>
  <si>
    <t>Muncipal ACOs reports on monthly impoundments, euthanizitation, adoptions and dog incidents</t>
  </si>
  <si>
    <t>Town, complaint, animals impounded, DOA, euthanized animals, animal bites, summons/infractions, adoptions, date impounded, date out of impoundment</t>
  </si>
  <si>
    <t>State ACOs</t>
  </si>
  <si>
    <t>DoAG012</t>
  </si>
  <si>
    <t>Poultry and Livestock Import Permits</t>
  </si>
  <si>
    <t>A database which lists the permits for imported livestock and poultry</t>
  </si>
  <si>
    <t>Health cert. of animals, Destination of animals in CT, type of animal, former owner and new owner, owners contact info</t>
  </si>
  <si>
    <t>DoAG013</t>
  </si>
  <si>
    <t>Dog Bite Reports</t>
  </si>
  <si>
    <t xml:space="preserve">Reports on dog bite incidents in CT </t>
  </si>
  <si>
    <t>Town incident occurred, breed, sex, age, owner contact info (if any)</t>
  </si>
  <si>
    <t>DoAG014</t>
  </si>
  <si>
    <t>Dog License Listings for Towns</t>
  </si>
  <si>
    <t>A listing of towns and how many dog tags are issued to them every year</t>
  </si>
  <si>
    <t>Town name, number of dog licenses sold, year they are sold</t>
  </si>
  <si>
    <t>DoAG015</t>
  </si>
  <si>
    <t>Farmers Market Inspection Reports</t>
  </si>
  <si>
    <t>A database which contains reports of DoAg farmers markets inspections</t>
  </si>
  <si>
    <t>Name of market, address of market, vendors, what items they are selling and if they are/are not in compliance</t>
  </si>
  <si>
    <t>DoAG016</t>
  </si>
  <si>
    <t>Farmers Markets Complaint Database</t>
  </si>
  <si>
    <t>A database which lists farmers markets complaints</t>
  </si>
  <si>
    <t>Name of market, address of market, vendors at market, what items they are selling, the reason for compliant, who issued the complaint, compliant findings</t>
  </si>
  <si>
    <t>DoAG017</t>
  </si>
  <si>
    <t>GAAP Reporting Database</t>
  </si>
  <si>
    <t>This database lists the DoAg audit reports conducted for USDA GAAP</t>
  </si>
  <si>
    <t>Name of business, address of business, owner of business, contact information and audit findings</t>
  </si>
  <si>
    <t>DoAG018</t>
  </si>
  <si>
    <t>Trace Performance Measures Database</t>
  </si>
  <si>
    <t>This database traces animals who travel through instate and interstate for diseases control information/purposes</t>
  </si>
  <si>
    <t>Animal ID, age, sex, breed, disease testing results, origins and destination of animal</t>
  </si>
  <si>
    <t>DoAG019</t>
  </si>
  <si>
    <t>Animal Traceability  ID Devices</t>
  </si>
  <si>
    <t>This database holds a list of animal traceability ID devices for cattle, swine and equine for validation purposes of animals</t>
  </si>
  <si>
    <t>Animal ID, who issued them, date and purpose, veterinarian , return data</t>
  </si>
  <si>
    <t>DoAG020</t>
  </si>
  <si>
    <t>SCRAPIE Database</t>
  </si>
  <si>
    <t>This database lists the issued tags for sheep and goat producers</t>
  </si>
  <si>
    <t>Owner, breed, flock IDs, premise IDs</t>
  </si>
  <si>
    <t>DoAG021</t>
  </si>
  <si>
    <t xml:space="preserve">Tuberculosis Test Results of Animals </t>
  </si>
  <si>
    <t>This database lists the test results of tuberculosis for agricultural animals</t>
  </si>
  <si>
    <t>Animal ID, suspect, animal, sex breed, animal health records</t>
  </si>
  <si>
    <t>DoAG022</t>
  </si>
  <si>
    <t xml:space="preserve">Brucellosis Testing Animals/Vaccinations </t>
  </si>
  <si>
    <t>This database lists the test results of Brucellosis for agricultural animals</t>
  </si>
  <si>
    <t>DoAG023</t>
  </si>
  <si>
    <t>Ring Tests for Brucellosis</t>
  </si>
  <si>
    <t>This database lists the test results of Brucellosis in Milk on the milk for tanks</t>
  </si>
  <si>
    <t>Milk producer name, owner address, date test was pulled, Herd number, test results records</t>
  </si>
  <si>
    <t>DoAG024</t>
  </si>
  <si>
    <t>Swine Rabies Database</t>
  </si>
  <si>
    <t>This database lists the results of rabies for swine</t>
  </si>
  <si>
    <t>DoAG025</t>
  </si>
  <si>
    <t>Equine Infectious Anemia</t>
  </si>
  <si>
    <t>A database which tracks the interstate movement of infectious equine</t>
  </si>
  <si>
    <t>Animal ID, suspect, animal, sex breed, animal health records, owners, owner contact information</t>
  </si>
  <si>
    <t>DOAG</t>
  </si>
  <si>
    <t>DoAG026</t>
  </si>
  <si>
    <t>Health Certifications on Animals</t>
  </si>
  <si>
    <t>A database which contains all health certs for all agricultural animals</t>
  </si>
  <si>
    <t>DoAG027</t>
  </si>
  <si>
    <t>State Animal Control Officer Monthly Activity Report</t>
  </si>
  <si>
    <t xml:space="preserve">State ACOs reports on inspections/investigations for Dog pounds, complaints, damages, warning and Infractions </t>
  </si>
  <si>
    <t>Town, complaint, summons/infractions, date impounded, date out of impoundment</t>
  </si>
  <si>
    <t>ACO Supervisor</t>
  </si>
  <si>
    <t>DoAG028</t>
  </si>
  <si>
    <t>Animal Rabies Report</t>
  </si>
  <si>
    <t xml:space="preserve">Lab reports on cases of animal rabies </t>
  </si>
  <si>
    <t>Reports from local aco/state aco rabies cases, animal type, location, date, exposed animal , owner of exposed animal, lab report of rabid animal</t>
  </si>
  <si>
    <t>DoAG029</t>
  </si>
  <si>
    <t>Dept. of Child &amp; Families Animal Abuse Reports</t>
  </si>
  <si>
    <t xml:space="preserve">Lists of reports of potential animal abuse cases reported by DCF. own incident happened, time, date, 736 animal type, breed, DCF social worker, </t>
  </si>
  <si>
    <t>Animal owner, type of abuse,  time, date, animal type, breed, DCF social worker on case</t>
  </si>
  <si>
    <t>DoAG030</t>
  </si>
  <si>
    <t>Animal Control Offcier Suspected Animal Abuse Reports</t>
  </si>
  <si>
    <t>Reports issued State/municipal on animal abuses and reported to DCF</t>
  </si>
  <si>
    <t>Date/time of occurrance, name of reporting officer, address of incident, species of animal, breed, nature or harm, suspects, address of suspect, owner</t>
  </si>
  <si>
    <t>DoAG031</t>
  </si>
  <si>
    <t>Complaint Reports</t>
  </si>
  <si>
    <t>Complaint/Case Reports Consumer, Abuse, Envirnomental, Accident involving DoAg Regs</t>
  </si>
  <si>
    <t xml:space="preserve">Type of complaint, action taken, summary of complaint, date, staff assignment, town, complaint #. Photographs involving  </t>
  </si>
  <si>
    <t xml:space="preserve">Assistant </t>
  </si>
  <si>
    <t>DoAG032</t>
  </si>
  <si>
    <t>Adopted Horses Report</t>
  </si>
  <si>
    <t>A database which lists all adopted horses in CT</t>
  </si>
  <si>
    <t xml:space="preserve">Disposition of animal, animal type, species, health records, previous history </t>
  </si>
  <si>
    <t>ACOs</t>
  </si>
  <si>
    <t>DoAG033</t>
  </si>
  <si>
    <t>Animal Control Office Training Academy</t>
  </si>
  <si>
    <t>A database which lists ACO training attendee information and grades</t>
  </si>
  <si>
    <t>Names, contact information, training grade, town employed</t>
  </si>
  <si>
    <t>DoAG034</t>
  </si>
  <si>
    <t>CT Feed Manufacting Facility List</t>
  </si>
  <si>
    <t>This is a list of feed manufacturing facilities in CT</t>
  </si>
  <si>
    <t xml:space="preserve">Business address, phone numbers, risk score, </t>
  </si>
  <si>
    <t>AMIR</t>
  </si>
  <si>
    <t>DoAG035</t>
  </si>
  <si>
    <t>Retail Outlets for Animal Feed</t>
  </si>
  <si>
    <t>This is a list of retail outlets which sell animal feed</t>
  </si>
  <si>
    <t xml:space="preserve">Business address, phone, types of animal feeds,  risk score, </t>
  </si>
  <si>
    <t>DoAG036</t>
  </si>
  <si>
    <t>Beef Producers</t>
  </si>
  <si>
    <t>This is a list of beef producers in CT</t>
  </si>
  <si>
    <t xml:space="preserve">Business address, phone,  risk score, </t>
  </si>
  <si>
    <t>DoAG037</t>
  </si>
  <si>
    <t>Aquaculture Water Quality Database</t>
  </si>
  <si>
    <t>fecal coliform monitoring data collected for shellfish growing area classification program</t>
  </si>
  <si>
    <t>Shellfish Growing Areas</t>
  </si>
  <si>
    <t>water quality data for shellfish growing area monitoring</t>
  </si>
  <si>
    <t>Aquaculture Environmental Analyst staff</t>
  </si>
  <si>
    <t>DoAG038</t>
  </si>
  <si>
    <t>Shippers Contact Database</t>
  </si>
  <si>
    <t>Aquaculture shellstock shipper licensing database</t>
  </si>
  <si>
    <t>Inspection &amp; Licensing of Shellstock Shippers</t>
  </si>
  <si>
    <t>license information inluding contact, inspections, vessels, vehicles, captains linked to shellstock shipper and other licenses</t>
  </si>
  <si>
    <t xml:space="preserve">Aquaculture Administrative and EA Staff </t>
  </si>
  <si>
    <t>DoAG039</t>
  </si>
  <si>
    <t>PSP Database</t>
  </si>
  <si>
    <t xml:space="preserve">shellfish tissue toxin data </t>
  </si>
  <si>
    <t>shellfish toxin data for shellfish growing area monitoring</t>
  </si>
  <si>
    <t>DoAG040</t>
  </si>
  <si>
    <t>MSB Database</t>
  </si>
  <si>
    <t>shellfish and water male specific bacteriophage data</t>
  </si>
  <si>
    <t>shellfish and water viral indicator data for shellfish growing area monitoring</t>
  </si>
  <si>
    <t>DoAG041</t>
  </si>
  <si>
    <t>Shellfish Meats Database</t>
  </si>
  <si>
    <t>shellfish tissue bacteria and metals/chemical data</t>
  </si>
  <si>
    <t>shellfish tissue bacteria and metals/chemical for shellfish growing area monitoring</t>
  </si>
  <si>
    <t>DoAG042</t>
  </si>
  <si>
    <t>Plankton Database</t>
  </si>
  <si>
    <t xml:space="preserve">phytoplankton screening data used for hazardous algal bloom monitoring </t>
  </si>
  <si>
    <t>phyoplankton identification data shellfish growing area monitoring</t>
  </si>
  <si>
    <t>DoAG043</t>
  </si>
  <si>
    <t>Shellfish Landings Databases</t>
  </si>
  <si>
    <t xml:space="preserve">company specific shellfish production data used for annual reporting of shellfish landings </t>
  </si>
  <si>
    <t xml:space="preserve">shellfish production data </t>
  </si>
  <si>
    <t>DoAG044</t>
  </si>
  <si>
    <t>Laboratory Worksheet Annual Database</t>
  </si>
  <si>
    <t>Contains laboratory annual production numbers</t>
  </si>
  <si>
    <t>Shellfish Laboratory</t>
  </si>
  <si>
    <t>Laboratory Production Numbers</t>
  </si>
  <si>
    <t>no</t>
  </si>
  <si>
    <t>Aquaculture Laboratory Staff</t>
  </si>
  <si>
    <t>DoAG045</t>
  </si>
  <si>
    <t>Fishe Scientific DataBase</t>
  </si>
  <si>
    <t>Contains Past supply orders</t>
  </si>
  <si>
    <t>Laboratory supply order information</t>
  </si>
  <si>
    <t>DoAG046</t>
  </si>
  <si>
    <t>Media Database</t>
  </si>
  <si>
    <t>Media excel sheets for production and quality control</t>
  </si>
  <si>
    <t>Media production sheets</t>
  </si>
  <si>
    <t>DoAG047</t>
  </si>
  <si>
    <t>Two Analysts Comparison Count Database</t>
  </si>
  <si>
    <t>Laboratory Quality control</t>
  </si>
  <si>
    <t xml:space="preserve">plate count comparison </t>
  </si>
  <si>
    <t>DoAG048</t>
  </si>
  <si>
    <t>Dish Detergent Database</t>
  </si>
  <si>
    <t>detergent residue inhibitory study</t>
  </si>
  <si>
    <t>DoAG049</t>
  </si>
  <si>
    <t>Agar Weight Loss Database</t>
  </si>
  <si>
    <t>plate weight loss incubators</t>
  </si>
  <si>
    <t>DoAG050</t>
  </si>
  <si>
    <t>Duplicate Sample Database</t>
  </si>
  <si>
    <t>split sample information</t>
  </si>
  <si>
    <t>DoAG051</t>
  </si>
  <si>
    <t>Current Dairy Laboratory Database</t>
  </si>
  <si>
    <t>Current and past FDA certified Dairy laboratories</t>
  </si>
  <si>
    <t>Dairy Laboratory Evaluation Officer</t>
  </si>
  <si>
    <t>Dairy Lab reports, analyst information, proficiency info</t>
  </si>
  <si>
    <t>DoAG052</t>
  </si>
  <si>
    <t>Proficiency Intra State Farms Database</t>
  </si>
  <si>
    <t>Non-certified Dairy laboratories tri-annual proficiency results</t>
  </si>
  <si>
    <t>Dairy split sample results for farms, analysts</t>
  </si>
  <si>
    <t>DoAG053</t>
  </si>
  <si>
    <t>Long Island Sound Shellfish Beds Lease Database</t>
  </si>
  <si>
    <t>Active Long Island Sound Leases (state and town jurisdiction), Inactive Long Island Sound Leases (state &amp; town jurisdiction)</t>
  </si>
  <si>
    <t>Administrative/Fiscal</t>
  </si>
  <si>
    <t>Shellfish bed lease holders</t>
  </si>
  <si>
    <t>Aquaculture Administrative Staff</t>
  </si>
  <si>
    <t>DoAG054</t>
  </si>
  <si>
    <t>Long Island Sound Shellfish Bed Franchises</t>
  </si>
  <si>
    <t>Active Long Island Sound Shellfish Bed Franchises granted by the State and Towns to Property Owners</t>
  </si>
  <si>
    <t>Shellfish bed franchise owners</t>
  </si>
  <si>
    <t>Aquaculture Adminstrative Staff</t>
  </si>
  <si>
    <t>DoAG055</t>
  </si>
  <si>
    <t>Branford Initiative License Database</t>
  </si>
  <si>
    <t>Active Branford Initiative Licenses and Inactive Branford Initiative Licenses with history</t>
  </si>
  <si>
    <t>Shellfish Bed Licensees</t>
  </si>
  <si>
    <t>DoAG056</t>
  </si>
  <si>
    <t>Kelp Initiative License Database</t>
  </si>
  <si>
    <t>Active Long Island Sound Kelp Initiative Licenses and Inactive Long Island Sound Initiative Licenses with history</t>
  </si>
  <si>
    <t>Seaweed Bed Licensees</t>
  </si>
  <si>
    <t>DoAG057</t>
  </si>
  <si>
    <t xml:space="preserve">Viability/Transition Grants </t>
  </si>
  <si>
    <t xml:space="preserve">SCBG, Reinvestment, EAP, and Joint Venture - on an annual basis.)  </t>
  </si>
  <si>
    <r>
      <rPr>
        <sz val="11"/>
        <color theme="1"/>
        <rFont val="Times New Roman"/>
        <family val="1"/>
      </rPr>
      <t xml:space="preserve"> </t>
    </r>
    <r>
      <rPr>
        <sz val="11"/>
        <color theme="1"/>
        <rFont val="Calibri"/>
        <family val="2"/>
        <scheme val="minor"/>
      </rPr>
      <t>Amount available to allocate, Number of applications received, Total amount of grant funds requested, Total value of projects submitted, Percentage or number of awards made, Number of contract and MOU’s issued, Grant fund return on investment percentage</t>
    </r>
  </si>
  <si>
    <t>DoAG058</t>
  </si>
  <si>
    <t>Farmers’ Market Nutrition Program (WIC and Senior)  Grants</t>
  </si>
  <si>
    <t>Database which lists FMNP WIC and senior check distributions and information</t>
  </si>
  <si>
    <t>Annual state and federal allocations for each, Number of checks printed for each, Number of distribution sites for each, Number of clients served for each, Number of contract and MOU’s issued, Distribution rate by distribution sites, Redemption rate by clients, Total deposit amounts on a monthly and annual basis</t>
  </si>
  <si>
    <t>DoAG059</t>
  </si>
  <si>
    <t>Farmers’ Markets, FMNP Authorized Locations and Certified Farmers</t>
  </si>
  <si>
    <t>Lists Farmers’ Markets, FMNP Authorized Locations and Certified Farmers</t>
  </si>
  <si>
    <t>Number of farmers’ markets (certified and non certified), 2. Number of FMNP authorized locations, 3. Number of certified farmers, Retention rate of certified farmers every three years (as of 2018), new certifications (as of 2018)</t>
  </si>
  <si>
    <t>DoAG060</t>
  </si>
  <si>
    <t xml:space="preserve">Organic Cost Share </t>
  </si>
  <si>
    <t>Contains Submission requests for reimbursements for Organiz Cost Share</t>
  </si>
  <si>
    <t>Submission requests for reimbursements, Total amount awarded annually, Total number of awards annually for producers/handlers, processors</t>
  </si>
  <si>
    <t>DoAG061</t>
  </si>
  <si>
    <t>Dairy Producers Inspection Evaluations</t>
  </si>
  <si>
    <t>A file database which contains dairy producer evaulations for regular or special site inspections</t>
  </si>
  <si>
    <t>Producer address, contact information, permit number, inspection evaluation summary, health score</t>
  </si>
  <si>
    <t>DoAG062</t>
  </si>
  <si>
    <t xml:space="preserve">Dairy Product Samples Results </t>
  </si>
  <si>
    <t>A file database which contains dairy product samples results evaulations for regular or special site inspections</t>
  </si>
  <si>
    <t>Product owner, owner contact information, water test results, milk quality results, producer number/license</t>
  </si>
  <si>
    <t>DoAG063</t>
  </si>
  <si>
    <t>Dairy Producer Warning/Prohibitory Orders Letters</t>
  </si>
  <si>
    <t>A file database which contains dairy producer warnings and prohibitory orders</t>
  </si>
  <si>
    <t>Producer address, contact information permit number, Regulation letters to producers, sample results</t>
  </si>
  <si>
    <t>DoAG064</t>
  </si>
  <si>
    <t>Milk Plants/Processing Inspections Results</t>
  </si>
  <si>
    <t>A file database which contains milk plants and processing facilities inspection results</t>
  </si>
  <si>
    <t>Producer address, contact information, license permit number, site evaluation summary, health score</t>
  </si>
  <si>
    <t>DoAG065</t>
  </si>
  <si>
    <t>Milk Examiners Inspection Evaluations</t>
  </si>
  <si>
    <t>A file database which contains milk examiners inspection evaluations</t>
  </si>
  <si>
    <t>Milk examiners address, contact information, license permit number, inspection evaluation results</t>
  </si>
  <si>
    <t>DoAG066</t>
  </si>
  <si>
    <t>Bulk Milk Tanker Inspections</t>
  </si>
  <si>
    <t>A file database which contains bulk milk tanker inspection resports</t>
  </si>
  <si>
    <t xml:space="preserve">Business owner, tanker operator, addresses, date inspected, results, route number, receiving plant, wash tag information </t>
  </si>
  <si>
    <t>DoAG067</t>
  </si>
  <si>
    <t>Dairy Retail Store Inspections</t>
  </si>
  <si>
    <t>A file database which contains dairy retail store inspection reports</t>
  </si>
  <si>
    <t>Store address, contact info, permit number, dealers supplying dairy, products selling, health score</t>
  </si>
  <si>
    <t>DOB</t>
  </si>
  <si>
    <t>DOB001</t>
  </si>
  <si>
    <t>Complaint, Examination &amp; Licensing System (CELS)</t>
  </si>
  <si>
    <t>CELS supports the recording of consumer complaints received from the public by the Government Relations and Consumer Affairs Division.</t>
  </si>
  <si>
    <t>Government Relations and Consumer Affairs Division (GRCA)</t>
  </si>
  <si>
    <r>
      <rPr>
        <i/>
        <sz val="11"/>
        <color theme="1"/>
        <rFont val="Calibri"/>
        <family val="2"/>
        <scheme val="minor"/>
      </rPr>
      <t xml:space="preserve">Resolution Facilitation </t>
    </r>
    <r>
      <rPr>
        <sz val="11"/>
        <color theme="1"/>
        <rFont val="Calibri"/>
        <family val="2"/>
        <scheme val="minor"/>
      </rPr>
      <t>- Tracks complaints processed, including disposition and contact information for complainants and respondents</t>
    </r>
  </si>
  <si>
    <t>GRCA Director</t>
  </si>
  <si>
    <t>Agency IT</t>
  </si>
  <si>
    <t>DOB002</t>
  </si>
  <si>
    <t>Landlord Tenant (Rental Security Deposit) Access Database</t>
  </si>
  <si>
    <t xml:space="preserve">Landlord Tenant (Rental Security Deposit) Access Database supports the recording of consumer complaints received from the public by the Government Relations and Consumer Affairs Division, subject to the Banking Commissioner’s jurisdiction.  </t>
  </si>
  <si>
    <t>Tracks complaints processed, including disposition and contact information for complainants and respondents</t>
  </si>
  <si>
    <t>DOB003</t>
  </si>
  <si>
    <t>Foreclosure Access Database</t>
  </si>
  <si>
    <t xml:space="preserve">Foreclosure Access Database supports the recording of consumer complaints received from the public by the Government Relations and Consumer Affairs Division.  </t>
  </si>
  <si>
    <t>DOB004</t>
  </si>
  <si>
    <t>Legislation Log</t>
  </si>
  <si>
    <t>Legislation Log is an Excel spreadsheet that tracks department proposed legislation from conception to adoption.</t>
  </si>
  <si>
    <t>Legislation Tracking involves following legislation from conception to adoption</t>
  </si>
  <si>
    <t>GRCA Administrative Assistant</t>
  </si>
  <si>
    <t>DOB005</t>
  </si>
  <si>
    <t>Media Call Log Database</t>
  </si>
  <si>
    <t>Media Call Log Access Database tracks calls from the media, including disposition and contact information.</t>
  </si>
  <si>
    <t>Press and Media contact information and description of inquiry and response</t>
  </si>
  <si>
    <t>DOB006</t>
  </si>
  <si>
    <t>Legacy Borrower Exit Surveys Access Database</t>
  </si>
  <si>
    <t>Legacy Borrower Exit Surveys Databases tracks attendees’ answers to exit survey questions that were asked at department mortgage outreach events (2011-2014).</t>
  </si>
  <si>
    <t>Analyzing mortgage outreach events effectiveness and the determination of corrective actions as appropriate; 
Data-gathering activities required to determine the effectiveness of mortgage outreach events</t>
  </si>
  <si>
    <t>DOB007</t>
  </si>
  <si>
    <t>Consumer Credit Enforcement and Examination Tracking (CCTrack)</t>
  </si>
  <si>
    <t>The Consumer Credit Enforcement and Examination Tracking System is an Access database that supports the recording of all enforcement matters and examinations that involve licensing issues, investigations and examinations of both licensed and unlicensed entities that are subject to the Commissioner’s jurisdiction.</t>
  </si>
  <si>
    <t>Consumer Credit Division</t>
  </si>
  <si>
    <r>
      <rPr>
        <i/>
        <sz val="11"/>
        <color theme="1"/>
        <rFont val="Calibri"/>
        <family val="2"/>
        <scheme val="minor"/>
      </rPr>
      <t>Legal Investigation</t>
    </r>
    <r>
      <rPr>
        <sz val="11"/>
        <color theme="1"/>
        <rFont val="Calibri"/>
        <family val="2"/>
        <scheme val="minor"/>
      </rPr>
      <t xml:space="preserve"> - The system provides details for all cases referred to the legal staff for the issuance of administrative orders, also includes details involving submission requirements 
</t>
    </r>
    <r>
      <rPr>
        <i/>
        <sz val="11"/>
        <color theme="1"/>
        <rFont val="Calibri"/>
        <family val="2"/>
        <scheme val="minor"/>
      </rPr>
      <t xml:space="preserve">Resolution Facilitation </t>
    </r>
    <r>
      <rPr>
        <sz val="11"/>
        <color theme="1"/>
        <rFont val="Calibri"/>
        <family val="2"/>
        <scheme val="minor"/>
      </rPr>
      <t xml:space="preserve">- The system identifies and follows all cases, provides pertinent information on investigations conducted and generates reports on resulting administrative actions, including civil penalties and restitution
</t>
    </r>
    <r>
      <rPr>
        <i/>
        <sz val="11"/>
        <color theme="1"/>
        <rFont val="Calibri"/>
        <family val="2"/>
        <scheme val="minor"/>
      </rPr>
      <t>Inspections and Auditing</t>
    </r>
    <r>
      <rPr>
        <sz val="11"/>
        <color theme="1"/>
        <rFont val="Calibri"/>
        <family val="2"/>
        <scheme val="minor"/>
      </rPr>
      <t xml:space="preserve"> - The system provides details for all examinations opened and closed, including reports to monitor assignments and work process</t>
    </r>
  </si>
  <si>
    <t>Consumer Credit Director</t>
  </si>
  <si>
    <t>DOB008</t>
  </si>
  <si>
    <t>FileNet/Content Nav</t>
  </si>
  <si>
    <t>FileNet/Content Nav supports the recording of all documents of final approval and is accessed by all of the department’s attorneys and legal support staff throughout the agency.</t>
  </si>
  <si>
    <t>Consumer Credit Division, Financial Institutions Division, and Securities and Business Investments Division</t>
  </si>
  <si>
    <r>
      <rPr>
        <i/>
        <sz val="11"/>
        <color theme="1"/>
        <rFont val="Calibri"/>
        <family val="2"/>
        <scheme val="minor"/>
      </rPr>
      <t>Regulatory Creation</t>
    </r>
    <r>
      <rPr>
        <sz val="11"/>
        <color theme="1"/>
        <rFont val="Calibri"/>
        <family val="2"/>
        <scheme val="minor"/>
      </rPr>
      <t xml:space="preserve"> - Searchable repository of legislative initiatives supporting the banking laws subject to the Commissioner’s jurisdiction
</t>
    </r>
    <r>
      <rPr>
        <i/>
        <sz val="11"/>
        <color theme="1"/>
        <rFont val="Calibri"/>
        <family val="2"/>
        <scheme val="minor"/>
      </rPr>
      <t xml:space="preserve">Knowledge Dissemination </t>
    </r>
    <r>
      <rPr>
        <sz val="11"/>
        <color theme="1"/>
        <rFont val="Calibri"/>
        <family val="2"/>
        <scheme val="minor"/>
      </rPr>
      <t xml:space="preserve">- Searchable repository of final approved correspondence issued by the department
</t>
    </r>
    <r>
      <rPr>
        <i/>
        <sz val="11"/>
        <color theme="1"/>
        <rFont val="Calibri"/>
        <family val="2"/>
        <scheme val="minor"/>
      </rPr>
      <t>Legal Investigation -</t>
    </r>
    <r>
      <rPr>
        <sz val="11"/>
        <color theme="1"/>
        <rFont val="Calibri"/>
        <family val="2"/>
        <scheme val="minor"/>
      </rPr>
      <t xml:space="preserve"> Searchable repository of administrative orders, also includes details involving submission requirements</t>
    </r>
  </si>
  <si>
    <t>Paralegal, as designated by Division Directors</t>
  </si>
  <si>
    <t>DOB009</t>
  </si>
  <si>
    <t>Legal Assignment Tracking for Landlord Tenant (Rental Security Deposit), Consumer Credit and Financial Institutions</t>
  </si>
  <si>
    <t>Legal Assignment Tracking Access Database tracks case assignments for department attorneys across all Divisions.</t>
  </si>
  <si>
    <t>Consumer Credit Division, Financial Institutions Division, Government Relations and Consumer Affairs Division, and Securities and Business Investments Division</t>
  </si>
  <si>
    <r>
      <rPr>
        <i/>
        <sz val="11"/>
        <color theme="1"/>
        <rFont val="Calibri"/>
        <family val="2"/>
        <scheme val="minor"/>
      </rPr>
      <t>Legal Investigation</t>
    </r>
    <r>
      <rPr>
        <sz val="11"/>
        <color theme="1"/>
        <rFont val="Calibri"/>
        <family val="2"/>
        <scheme val="minor"/>
      </rPr>
      <t xml:space="preserve"> - The system provides details for all cases referred to the legal staff for the issuance of administrative orders, also includes details involving submission requirements 
</t>
    </r>
    <r>
      <rPr>
        <i/>
        <sz val="11"/>
        <color theme="1"/>
        <rFont val="Calibri"/>
        <family val="2"/>
        <scheme val="minor"/>
      </rPr>
      <t xml:space="preserve">Resolution Facilitation </t>
    </r>
    <r>
      <rPr>
        <sz val="11"/>
        <color theme="1"/>
        <rFont val="Calibri"/>
        <family val="2"/>
        <scheme val="minor"/>
      </rPr>
      <t>- The system identifies and follows all assigned cases, provides pertinent information on administrative matters and generates reports on resulting administrative actions, including civil penalties and restitution</t>
    </r>
  </si>
  <si>
    <t>Division Directors</t>
  </si>
  <si>
    <t>DOB010</t>
  </si>
  <si>
    <t>Licensing, Examination and Enforcement Files (maintained on shared drives)</t>
  </si>
  <si>
    <t>The data contained in each Licensing, Examination and Enforcement File support the regulatory responsibilities of the Consumer Credit Division for each of the license types subject to oversight by the Banking Commissioner.</t>
  </si>
  <si>
    <r>
      <rPr>
        <i/>
        <sz val="11"/>
        <color theme="1"/>
        <rFont val="Calibri"/>
        <family val="2"/>
        <scheme val="minor"/>
      </rPr>
      <t>Permits and Licensing</t>
    </r>
    <r>
      <rPr>
        <sz val="11"/>
        <color theme="1"/>
        <rFont val="Calibri"/>
        <family val="2"/>
        <scheme val="minor"/>
      </rPr>
      <t xml:space="preserve"> - Complete record of information for all current and former licensees, including applications, correspondence, licensee submitted documentation and materials used in the vetting process
</t>
    </r>
    <r>
      <rPr>
        <i/>
        <sz val="11"/>
        <color theme="1"/>
        <rFont val="Calibri"/>
        <family val="2"/>
        <scheme val="minor"/>
      </rPr>
      <t>Inspections and Auditing</t>
    </r>
    <r>
      <rPr>
        <sz val="11"/>
        <color theme="1"/>
        <rFont val="Calibri"/>
        <family val="2"/>
        <scheme val="minor"/>
      </rPr>
      <t xml:space="preserve"> - Complete record for all examinations opened and closed, including reports and work papers
</t>
    </r>
    <r>
      <rPr>
        <i/>
        <sz val="11"/>
        <color theme="1"/>
        <rFont val="Calibri"/>
        <family val="2"/>
        <scheme val="minor"/>
      </rPr>
      <t>Resolution Facilitation</t>
    </r>
    <r>
      <rPr>
        <sz val="11"/>
        <color theme="1"/>
        <rFont val="Calibri"/>
        <family val="2"/>
        <scheme val="minor"/>
      </rPr>
      <t xml:space="preserve"> - Complete record for all enforcement matters, including complaint letters, correspondence, investigative documents, memorandums and electronic records
</t>
    </r>
    <r>
      <rPr>
        <i/>
        <sz val="11"/>
        <color theme="1"/>
        <rFont val="Calibri"/>
        <family val="2"/>
        <scheme val="minor"/>
      </rPr>
      <t xml:space="preserve">Legal Investigation </t>
    </r>
    <r>
      <rPr>
        <sz val="11"/>
        <color theme="1"/>
        <rFont val="Calibri"/>
        <family val="2"/>
        <scheme val="minor"/>
      </rPr>
      <t>- Complete record of information for all matters which resulted  in the issuance of administrative orders, including communications with respondents and their counsels</t>
    </r>
  </si>
  <si>
    <t>Case Files owned by individual examiners, as assigned by Consumer Credit Division Director or designee</t>
  </si>
  <si>
    <t>DOB011</t>
  </si>
  <si>
    <t>Financial Institutions Division (FID) Training Database</t>
  </si>
  <si>
    <t>The FID Training Access Database is used to track the training history of all employees in FID.</t>
  </si>
  <si>
    <t>Financial Institutions Division (FID)</t>
  </si>
  <si>
    <t>Training history of all employees in FID.</t>
  </si>
  <si>
    <t>Financial Institutions Division Director</t>
  </si>
  <si>
    <t>Financial Institutions Division Director's designee</t>
  </si>
  <si>
    <t>DOB012</t>
  </si>
  <si>
    <t>Bank Card History File</t>
  </si>
  <si>
    <t>This Access Database is an historical listing of banks that includes the date of merger or failure for inactive banks where applicable.  The information also tracks the bank through to the current active bank.</t>
  </si>
  <si>
    <t>Historical listing of banks that includes the date of merger or failure for inactive banks where applicable.  Also tracks the bank through to the current active bank.</t>
  </si>
  <si>
    <t>DOB013</t>
  </si>
  <si>
    <t>Financial Institutions Division (FID) Open Examinations Tracker</t>
  </si>
  <si>
    <t>Spreadsheet used to track each examination and visitation conducted by the FID.  Includes various dates and responsibilities.  Also includes day counters for exams in review.</t>
  </si>
  <si>
    <t>Tracks each examination and visitation conducted by the FID.  Includes various dates and responsibilities.  Also includes day counters for exams in review.</t>
  </si>
  <si>
    <t>DOB014</t>
  </si>
  <si>
    <t>Financial Institutions Division (FID) Examiner Assignment Tracker</t>
  </si>
  <si>
    <t>Spreadsheet used to track the assignments of examiners within a calendar year.  The information is presented with each examiner as a row and each week as a column.</t>
  </si>
  <si>
    <t>Tracks the assignments of examiners within a calendar year.</t>
  </si>
  <si>
    <t>DOB015</t>
  </si>
  <si>
    <t>Financial Institutions Division (FID) Bank Application Tracker</t>
  </si>
  <si>
    <t>Spreadsheet used to track all applications processed by FID.  Includes information about responsibilities and due dates.</t>
  </si>
  <si>
    <t>Tracks all applications processed by FID.  Includes information about responsibilities and due dates.</t>
  </si>
  <si>
    <t>DOB016</t>
  </si>
  <si>
    <t>Public Deposit Report</t>
  </si>
  <si>
    <t>Spreadsheet used to aggregate data from quarterly bank reports and monitor compliance with public deposit statutes.</t>
  </si>
  <si>
    <t>Includes data from quarterly bank reports and is used to aggregate data from quarterly bank reports and monitor compliance with public deposit statutes.</t>
  </si>
  <si>
    <t>DOB017</t>
  </si>
  <si>
    <t>Denovo Banks Report &amp; Peer</t>
  </si>
  <si>
    <t>Uses publicly available information for new banks to monitor relative performance over the first several years of operation.</t>
  </si>
  <si>
    <t>Publicly available information for new banks to monitor relative performance over the first several years of operation.</t>
  </si>
  <si>
    <t>DOB018</t>
  </si>
  <si>
    <t>Financial Institutions Division (FID) Contact Spreadsheet</t>
  </si>
  <si>
    <t xml:space="preserve">Spreadsheet containing the contact information for various periodic and ad hoc distributions made by FID. </t>
  </si>
  <si>
    <t xml:space="preserve">Contact information for various periodic and ad hoc distributions made by FID. </t>
  </si>
  <si>
    <t>DOB019</t>
  </si>
  <si>
    <t xml:space="preserve">Securities Division Licensing, Examination and Enforcement Files (maintained on shared drives) </t>
  </si>
  <si>
    <t>The data contained in each Licensing, Examination and Enforcement File support the regulatory responsibilities of the Securities Division for each of the license types subject to oversight by the Banking Commissioner.</t>
  </si>
  <si>
    <t>Securities and Business Investments Division</t>
  </si>
  <si>
    <t xml:space="preserve">Applications, balance sheets and supporting documents
Examination reports, books and records, correspondence and supporting documents 
Complaint records, correspondence, bank records, and supporting documents </t>
  </si>
  <si>
    <t>Case Files owned by individual examiners, as assigned by Securities Division Director or designee</t>
  </si>
  <si>
    <t>Agency IT developer</t>
  </si>
  <si>
    <t>DOB020</t>
  </si>
  <si>
    <t>Enforcement and Examination Tracking (Securities)</t>
  </si>
  <si>
    <t>The Securities Enforcement and Examination Tracking System is an Access database for recording the work performed on all enforcement and examinations files.</t>
  </si>
  <si>
    <r>
      <rPr>
        <i/>
        <sz val="11"/>
        <color theme="1"/>
        <rFont val="Calibri"/>
        <family val="2"/>
        <scheme val="minor"/>
      </rPr>
      <t>Enforcement</t>
    </r>
    <r>
      <rPr>
        <sz val="11"/>
        <color theme="1"/>
        <rFont val="Calibri"/>
        <family val="2"/>
        <scheme val="minor"/>
      </rPr>
      <t xml:space="preserve"> - The system keeps a record of all cases opened and closed, including reports to monitor assignments and work process, and provides statistical information on investigations conducted.
</t>
    </r>
    <r>
      <rPr>
        <i/>
        <sz val="11"/>
        <color theme="1"/>
        <rFont val="Calibri"/>
        <family val="2"/>
        <scheme val="minor"/>
      </rPr>
      <t xml:space="preserve">Examinations </t>
    </r>
    <r>
      <rPr>
        <sz val="11"/>
        <color theme="1"/>
        <rFont val="Calibri"/>
        <family val="2"/>
        <scheme val="minor"/>
      </rPr>
      <t>- The system keeps a record of all examinations opened and closed, including reports to monitor assignments and work process, and provides statistical information on examinations conducted.</t>
    </r>
  </si>
  <si>
    <t>Securities Division Director</t>
  </si>
  <si>
    <t>Securities Division Director's designee</t>
  </si>
  <si>
    <t>DOB021</t>
  </si>
  <si>
    <t>Concordance</t>
  </si>
  <si>
    <t xml:space="preserve">Concordance is a system that allows the user to manage enforcement case documents within a database.  </t>
  </si>
  <si>
    <r>
      <rPr>
        <i/>
        <sz val="11"/>
        <color theme="1"/>
        <rFont val="Calibri"/>
        <family val="2"/>
        <scheme val="minor"/>
      </rPr>
      <t xml:space="preserve">Legal Investigation </t>
    </r>
    <r>
      <rPr>
        <sz val="11"/>
        <color theme="1"/>
        <rFont val="Calibri"/>
        <family val="2"/>
        <scheme val="minor"/>
      </rPr>
      <t xml:space="preserve">- Documents are gathered during the investigation process and analyzed in Concordance for validity.
</t>
    </r>
    <r>
      <rPr>
        <i/>
        <sz val="11"/>
        <color theme="1"/>
        <rFont val="Calibri"/>
        <family val="2"/>
        <scheme val="minor"/>
      </rPr>
      <t>Legal Prosecution and Litigation</t>
    </r>
    <r>
      <rPr>
        <sz val="11"/>
        <color theme="1"/>
        <rFont val="Calibri"/>
        <family val="2"/>
        <scheme val="minor"/>
      </rPr>
      <t xml:space="preserve"> - Documents kept and analyzed through Concordance are used for admission into evidence in a Department hearing and referred to criminal authorities for further action when appropriate.</t>
    </r>
  </si>
  <si>
    <t>DOB022</t>
  </si>
  <si>
    <t>LAW PreDiscovery</t>
  </si>
  <si>
    <t>LAW PreDiscovery is a system that allows the user to process, organize, search, and analyze electronic documents in Department enforcement cases.</t>
  </si>
  <si>
    <r>
      <rPr>
        <i/>
        <sz val="11"/>
        <color theme="1"/>
        <rFont val="Calibri"/>
        <family val="2"/>
        <scheme val="minor"/>
      </rPr>
      <t xml:space="preserve">Legal Investigation </t>
    </r>
    <r>
      <rPr>
        <sz val="11"/>
        <color theme="1"/>
        <rFont val="Calibri"/>
        <family val="2"/>
        <scheme val="minor"/>
      </rPr>
      <t xml:space="preserve">- Documents are gathered during the investigation and processed and analyzed for validity.
</t>
    </r>
    <r>
      <rPr>
        <i/>
        <sz val="11"/>
        <color theme="1"/>
        <rFont val="Calibri"/>
        <family val="2"/>
        <scheme val="minor"/>
      </rPr>
      <t>Legal Prosecution and Litigation</t>
    </r>
    <r>
      <rPr>
        <sz val="11"/>
        <color theme="1"/>
        <rFont val="Calibri"/>
        <family val="2"/>
        <scheme val="minor"/>
      </rPr>
      <t xml:space="preserve"> - Documents kept and analyzed through LAW PreDiscovery are used for admission into evidence in a Department hearing and referred to criminal authorities for further action when appropriate.
</t>
    </r>
  </si>
  <si>
    <t>DOB023</t>
  </si>
  <si>
    <t>BIPSS</t>
  </si>
  <si>
    <t>A database used for maintaining licensing records of the Securities Division and houses legacy data for the Financial Institutions Division</t>
  </si>
  <si>
    <t>Applications and notice filings are received via the mail system and are logged into the BIPSS system by a DOB user.</t>
  </si>
  <si>
    <t>DOC</t>
  </si>
  <si>
    <t>DOC001</t>
  </si>
  <si>
    <t>Offender Based Information System (OBIS)</t>
  </si>
  <si>
    <t>Inmate information system</t>
  </si>
  <si>
    <t>All inmate information</t>
  </si>
  <si>
    <t>DOC Central Records, Office of Classification and Population Management</t>
  </si>
  <si>
    <t>DOC002</t>
  </si>
  <si>
    <t>Case Notes System</t>
  </si>
  <si>
    <t>Case management system for tracking offenders in community</t>
  </si>
  <si>
    <t>All inmate information, pre and post incarceration</t>
  </si>
  <si>
    <t>Case Notes Administrators, Hearing Managers, Field Manager, Counselor Supervisors.</t>
  </si>
  <si>
    <t>DOC003</t>
  </si>
  <si>
    <t>Offenders Commissary and Inmate Accounts</t>
  </si>
  <si>
    <t xml:space="preserve">Inmate accounting system </t>
  </si>
  <si>
    <t>inmate accounts, processing gift deposits, payroll deposits, and withdrawals</t>
  </si>
  <si>
    <t>Inmate Trust and Commissary</t>
  </si>
  <si>
    <t>DOC004</t>
  </si>
  <si>
    <t>Electronic Health Records (EHR)</t>
  </si>
  <si>
    <t>Inmate health information</t>
  </si>
  <si>
    <t>Health Service Unit (HSU)</t>
  </si>
  <si>
    <t>All health information, visits and medicine</t>
  </si>
  <si>
    <t>Health Services Unit</t>
  </si>
  <si>
    <t>DOC005</t>
  </si>
  <si>
    <t>Board of Pardons and Paroles Information System (BPIS)</t>
  </si>
  <si>
    <t xml:space="preserve">Parole Board hearing information. </t>
  </si>
  <si>
    <t>Board of Pardons and Parolees</t>
  </si>
  <si>
    <t>Inmate hearing information</t>
  </si>
  <si>
    <t>BOPP</t>
  </si>
  <si>
    <t>DOC006</t>
  </si>
  <si>
    <t xml:space="preserve">Pardons Application </t>
  </si>
  <si>
    <t>Board of Pardons and Parolee (BOPP)</t>
  </si>
  <si>
    <t>Pardons information</t>
  </si>
  <si>
    <t>DOC007</t>
  </si>
  <si>
    <t>Computer Assisted Photo Identification (CAPI)</t>
  </si>
  <si>
    <t>Inmate photos</t>
  </si>
  <si>
    <t>DOC Inmates</t>
  </si>
  <si>
    <t>DOC Intake Unit</t>
  </si>
  <si>
    <t>DOH</t>
  </si>
  <si>
    <t>DOH001</t>
  </si>
  <si>
    <t>Housing Development Software (HDS)</t>
  </si>
  <si>
    <t>Housing development application management and federal traditional contract administration and payments</t>
  </si>
  <si>
    <t>Housing Development/Community Development</t>
  </si>
  <si>
    <t>housing project info</t>
  </si>
  <si>
    <t>Housing Development and Community Development Staff</t>
  </si>
  <si>
    <t>DOH002</t>
  </si>
  <si>
    <t>Affordable Housing Landuse Appeals List</t>
  </si>
  <si>
    <t>List of affordable housing units by type and muncipality - Compliance with Sec 8-30g</t>
  </si>
  <si>
    <t>Policy, Research and Housing Support</t>
  </si>
  <si>
    <t>affordable housing projects and units</t>
  </si>
  <si>
    <t>Policy, Research and Housing Support Staff</t>
  </si>
  <si>
    <t>Michael Santoro, CD Specialist - Policy, Research and Housing Support</t>
  </si>
  <si>
    <t>DOH003</t>
  </si>
  <si>
    <t>Community Partners List</t>
  </si>
  <si>
    <t>List of public and private individuals who subscribe to agency email blasts, notifications and announcements</t>
  </si>
  <si>
    <t>Housing Development</t>
  </si>
  <si>
    <t>individuals</t>
  </si>
  <si>
    <t xml:space="preserve">Commissioner's Office </t>
  </si>
  <si>
    <t>Bernadette Tallarita, Executive Secretary</t>
  </si>
  <si>
    <t>DOH004</t>
  </si>
  <si>
    <t>Homeless Management Information System (HMIS)</t>
  </si>
  <si>
    <t>Data regarding homeless individuals and families served</t>
  </si>
  <si>
    <t>Individual and Family Support</t>
  </si>
  <si>
    <t>Individual and Family Support Staff</t>
  </si>
  <si>
    <t>Steve DiLella, Director of Indivual and Family Support</t>
  </si>
  <si>
    <t>DOH005</t>
  </si>
  <si>
    <t>RAP and Section 8 Programs</t>
  </si>
  <si>
    <t>Data regarding individuals and families receiving RAP and Section 8 certificates</t>
  </si>
  <si>
    <t>DOH006</t>
  </si>
  <si>
    <t>Security Deposit Program</t>
  </si>
  <si>
    <t>Landlord and tenant information</t>
  </si>
  <si>
    <t>DOH007</t>
  </si>
  <si>
    <t>Financial reporting from contractors - Indivual and Family Support Programs</t>
  </si>
  <si>
    <t xml:space="preserve">Financial information regarding public funds spent per contract agreements </t>
  </si>
  <si>
    <t>contractors</t>
  </si>
  <si>
    <t>DOH008</t>
  </si>
  <si>
    <t>SEEC Filing</t>
  </si>
  <si>
    <t>1) Prospective State contractors and 2) contracts for housing development funds - collected monthly and submitted to State Elections Enforcement Commission</t>
  </si>
  <si>
    <t>Legal Department</t>
  </si>
  <si>
    <t>Staff Attorney</t>
  </si>
  <si>
    <t>Randi Pincus, Staff Attorney</t>
  </si>
  <si>
    <t>DOH009</t>
  </si>
  <si>
    <t>IDIS</t>
  </si>
  <si>
    <t>Integrated Disbursement and Information System - provides HUD with federal program activites and funding data</t>
  </si>
  <si>
    <t>Housng Development</t>
  </si>
  <si>
    <t>Individuals</t>
  </si>
  <si>
    <t>DOH010</t>
  </si>
  <si>
    <t>TRACS</t>
  </si>
  <si>
    <t xml:space="preserve">Tenant Rental Assistance Certification System - HUD computer system developed to help improve finanical controls over assisted housing programs </t>
  </si>
  <si>
    <t>program data</t>
  </si>
  <si>
    <t>Christina Keune, Associate Accountant - Policy, Research and Housing Support</t>
  </si>
  <si>
    <t>DOH011</t>
  </si>
  <si>
    <t>DRGR</t>
  </si>
  <si>
    <t xml:space="preserve">Disaster Recovery Grant Reporting System - used by grantees to access grant funds and report performance accomplishments for federal grant-funded activities </t>
  </si>
  <si>
    <t>Superstorm Sandy Programs</t>
  </si>
  <si>
    <t>Mia Delaire, Sandy Director</t>
  </si>
  <si>
    <t>DOI</t>
  </si>
  <si>
    <t>DOI001</t>
  </si>
  <si>
    <t>FIDO</t>
  </si>
  <si>
    <t>Examination scores of license applicants</t>
  </si>
  <si>
    <t xml:space="preserve">Name, addresses, license number </t>
  </si>
  <si>
    <t>Licensing Manager</t>
  </si>
  <si>
    <t>DOI002</t>
  </si>
  <si>
    <t>CRIS</t>
  </si>
  <si>
    <t>Database that holds all individual and business entity license information</t>
  </si>
  <si>
    <t>DOI003</t>
  </si>
  <si>
    <t>Department Website</t>
  </si>
  <si>
    <t>Emergency Catastrophe Licensing</t>
  </si>
  <si>
    <t xml:space="preserve">Name, addresses, employer </t>
  </si>
  <si>
    <t>DOI004</t>
  </si>
  <si>
    <t>Licensing of Utilization Review Entities</t>
  </si>
  <si>
    <t>Life &amp; Health</t>
  </si>
  <si>
    <t>UR Entity information</t>
  </si>
  <si>
    <t>L&amp;H Supervisor</t>
  </si>
  <si>
    <t>DOI005</t>
  </si>
  <si>
    <t>SERFF</t>
  </si>
  <si>
    <t xml:space="preserve">Submissions of form / rate filings, certifications to be reviewed </t>
  </si>
  <si>
    <t>Rate and form filings</t>
  </si>
  <si>
    <t>L&amp;H Director</t>
  </si>
  <si>
    <t>DOI006</t>
  </si>
  <si>
    <t>Spreadsheets</t>
  </si>
  <si>
    <t>Input and analyze data submitted by carriers</t>
  </si>
  <si>
    <t>Market Conduct/Life &amp; Health</t>
  </si>
  <si>
    <t>Information reported by Insurance Companies and HMOs in CT for the Department to review Network Adequacy and each Drug formulary of the Carriers.</t>
  </si>
  <si>
    <t>DOI007</t>
  </si>
  <si>
    <r>
      <t>Input and analyze data submitted by managed care companies to produce “</t>
    </r>
    <r>
      <rPr>
        <u/>
        <sz val="11"/>
        <color theme="1"/>
        <rFont val="Calibri"/>
        <family val="2"/>
        <scheme val="minor"/>
      </rPr>
      <t>Consumer Report Card on Health Insurance Carriers in CT</t>
    </r>
    <r>
      <rPr>
        <sz val="11"/>
        <color theme="1"/>
        <rFont val="Calibri"/>
        <family val="2"/>
        <scheme val="minor"/>
      </rPr>
      <t>”</t>
    </r>
  </si>
  <si>
    <t xml:space="preserve">Information reported by Insurance Companies and HMOs in CT to produce a publication to assist individuals in choosing a Carrier. </t>
  </si>
  <si>
    <t>DOI008</t>
  </si>
  <si>
    <t>Network Shared Drive</t>
  </si>
  <si>
    <t>Actuarial Department</t>
  </si>
  <si>
    <t>Actuary</t>
  </si>
  <si>
    <t>Workbooks and tracking information</t>
  </si>
  <si>
    <t>Chief Actuary</t>
  </si>
  <si>
    <t>DOI009</t>
  </si>
  <si>
    <t>Business Continuity Plan</t>
  </si>
  <si>
    <t>The Business Continuity Plan (BCP) contains details regarding the activities and tasks involved in keeping CID business ongoing in case an event interrupts our normal routine of doing business.  This may be as a result of either 1) something that keeps employees from coming into the office (e.g. water main break), 2) a natural disaster that shuts down the city or access in or out of the employees home, or 3) illness such as a pandemic that would keep sick employees at home and well employees out to avoid getting sick.</t>
  </si>
  <si>
    <t>Administration</t>
  </si>
  <si>
    <t>CID Disaster plan and related information</t>
  </si>
  <si>
    <t>Commissioner</t>
  </si>
  <si>
    <t>DOI010</t>
  </si>
  <si>
    <t>Medical Malpractice Data</t>
  </si>
  <si>
    <t>In Compliance with Conn.Gen.Stat. Section 38a-395, all medical professionals (i.e. physicians, hospitals and most health care providers) must provide information quarterly on details related to medical malpractice claims within their practice.</t>
  </si>
  <si>
    <t>Property &amp; Casualty</t>
  </si>
  <si>
    <t>Medical Malpractice closed claim information.</t>
  </si>
  <si>
    <t>P&amp;C Director</t>
  </si>
  <si>
    <t>DOI011</t>
  </si>
  <si>
    <t>Insurer Annual Auto Reporting</t>
  </si>
  <si>
    <t>Pursuant to Conn. Gen. Stat. Section 38a-9, the commissioner must collect information from all insurers writing personal lines automobile coverage in the State of Connecticut on an annual basis.  The data collected includes the number of policies sold, the amount of premium collected for these policies, the insurer’s name, and the number of policies in force at the beginning of the year and at year end.</t>
  </si>
  <si>
    <t>Auto policy information</t>
  </si>
  <si>
    <t>DOI012</t>
  </si>
  <si>
    <t xml:space="preserve">Meeting CT Insurance statutory requirements to review property and casualty personal lines and commercial lines policy forms, endorsements, underwriting guidelines, rates and rules.  Collect retaliatory fees per law.
Meeting CT Consumer Protection statutory requirements t review extended warranty and auto service contract forms and collect mandatory fees.
</t>
  </si>
  <si>
    <t>Insurance policy forms, rates, guidelines and rules</t>
  </si>
  <si>
    <t>DOI013</t>
  </si>
  <si>
    <t>Everbridge</t>
  </si>
  <si>
    <t>The information contained in this system is used as a communication tool for emergencies.  This includes the use of an electronic system to tell employees about situations that would affect the need to report to work at the current facility, a remote facility or to work from home.</t>
  </si>
  <si>
    <t>Employee contact information</t>
  </si>
  <si>
    <t>DOI014</t>
  </si>
  <si>
    <t>Store Captives, risk retention and risk purchase groups data for records and queries</t>
  </si>
  <si>
    <t>Captive</t>
  </si>
  <si>
    <t>Captive, risk retention and risk purchase group info</t>
  </si>
  <si>
    <t>Captives Manager</t>
  </si>
  <si>
    <t>DOI015</t>
  </si>
  <si>
    <t>Connecticut Service Provider Recognition</t>
  </si>
  <si>
    <t xml:space="preserve">Captive Service Providers Recognition Documents and Status </t>
  </si>
  <si>
    <t>Captives</t>
  </si>
  <si>
    <t>Captive Service Providers Recognition Documents and Status</t>
  </si>
  <si>
    <t>DOI016</t>
  </si>
  <si>
    <t>Financial Analysis and Actions</t>
  </si>
  <si>
    <t>Support the supervision of financial performance of captives, risk retention groups and risk purchase groups</t>
  </si>
  <si>
    <t>captive financial performance info</t>
  </si>
  <si>
    <t>DOI017</t>
  </si>
  <si>
    <t>TeamMate</t>
  </si>
  <si>
    <t>The TeamMate system supports the financial analysis and audit/examination function of the Connecticut Insurance Department by providing an electronic storage location for the examiners’ documentation.</t>
  </si>
  <si>
    <t>Financial</t>
  </si>
  <si>
    <t>Financial analysis info</t>
  </si>
  <si>
    <t>Financial Examinations Director</t>
  </si>
  <si>
    <t>DOI018</t>
  </si>
  <si>
    <t>CRIS supports the Connecticut Insurance Department by providing an electronic storage location for a variety of company related information for the department.</t>
  </si>
  <si>
    <t>General insurance company info</t>
  </si>
  <si>
    <t>DOI019</t>
  </si>
  <si>
    <t>Financial Analysis Network Shared Drive</t>
  </si>
  <si>
    <t>Network storage/shared drives support the Connecticut Insurance Department by providing an electronic storage location for a variety of analysis, audit related data, and company related information for the department.  The network drives also provide storage for all data files related to our TeamMate application.</t>
  </si>
  <si>
    <t>Audit related materials including analysis, notes, correspondence</t>
  </si>
  <si>
    <t>DOI020</t>
  </si>
  <si>
    <t>Receives, reviews and responds to complaints and inquiries from state residents concerning insurance related problems. The experienced staff examines each complaint to determine whether statutory requirements and contractual obligations within the commissioner's jurisdiction have been fulfilled. The Unit coordinates the resources available within the Department to fully address consumer complaints and recovers approximately $4 million a year on behalf of consumers.</t>
  </si>
  <si>
    <t>Consumer Affairs</t>
  </si>
  <si>
    <t>Complaints and inquiries from the public</t>
  </si>
  <si>
    <t>Consumer Affairs Director</t>
  </si>
  <si>
    <t>DOI021</t>
  </si>
  <si>
    <t xml:space="preserve">Database that holds all investigation and agency tracking and reporting information </t>
  </si>
  <si>
    <t>Fraud and Investigations</t>
  </si>
  <si>
    <t>investigation information and materials</t>
  </si>
  <si>
    <t>Market Conduct Director</t>
  </si>
  <si>
    <t>DOL</t>
  </si>
  <si>
    <t>DOL001</t>
  </si>
  <si>
    <t>Unemployment Insurance Claims Data</t>
  </si>
  <si>
    <t>Claimant benefit data (benefits,wage and payment) at the at the raw data level including state and fedrally protected claimant and employer data. Data is used in UI benefit claims determinations.</t>
  </si>
  <si>
    <t>UI Benefits</t>
  </si>
  <si>
    <t>state and federally protected PII identifying claimant and employer elements necessary to determine eligibility, including name, address, Social Security number, birthdate, wages, etc.</t>
  </si>
  <si>
    <t>federal or state laws/regulations - CGS § 31-254; 20 CFR 603.</t>
  </si>
  <si>
    <t>UI Benefits Director</t>
  </si>
  <si>
    <t>DOL002</t>
  </si>
  <si>
    <t>Unemployment Insurance Claims Data and fact finding</t>
  </si>
  <si>
    <t>DOL003</t>
  </si>
  <si>
    <t xml:space="preserve">Unemployment Insurance Claims Data and fact finding. </t>
  </si>
  <si>
    <t>DOL004</t>
  </si>
  <si>
    <t xml:space="preserve">Unemployment Insurance Claims Data, fact finding, and overpayment data </t>
  </si>
  <si>
    <t>DOL005</t>
  </si>
  <si>
    <t xml:space="preserve">Unemployment Insurance Tax and Wage Data </t>
  </si>
  <si>
    <t>Tax data (wage and payment) at the employer level, wage data at the employee level, including name, quarterly gross wages, and SSN. Data are used  to record and track employer UI tax payments and to record employee wages used in UI benefit claims determinations.</t>
  </si>
  <si>
    <t>UI Tax Administration</t>
  </si>
  <si>
    <t xml:space="preserve">state and federally protected elements, including employer name,address, FEIN, UI Tax registration number and UI Tax Rate.  Owners name, address and SS#. Employee names, Social Security Numbers and wages earned per quarter. </t>
  </si>
  <si>
    <t>UI Tax Director</t>
  </si>
  <si>
    <t>DOL006</t>
  </si>
  <si>
    <t>Connecticut Dept of Labor Internet Tax and Wage System</t>
  </si>
  <si>
    <t>Online tool an employer or their representative uses to: Electronically file quarterly tax returns, make payments, or notify us of a change to your business; i.e. name, address or business closure.; access your own user information including name, email address and security questions. You may use this link to change any of those items; change your own password; add, delete or edit sub-user account information</t>
  </si>
  <si>
    <t>DOL007</t>
  </si>
  <si>
    <t>Connecticut Dept of Labor Employer Registration System</t>
  </si>
  <si>
    <t xml:space="preserve">Online tool an employer or their representative uses to Register a business with the Department of Labor to obtain an Unemployement Insurance Tax Number </t>
  </si>
  <si>
    <t xml:space="preserve">state and federally protected elements, including employer name,address, FEIN, UI Tax registration number and UI Tax Rate.  Owners name, address and SS#.  </t>
  </si>
  <si>
    <t xml:space="preserve">1. U.S. Department of Labor, Employment and Training Administration Training and Employment Guidance Letter No. 39-11; 2. Public Act No. 15-142; 3. CGS § 31-254 and 20 CFR 603. </t>
  </si>
  <si>
    <t>DOL008</t>
  </si>
  <si>
    <t>Employment Services Data - CTHires</t>
  </si>
  <si>
    <t>Data collection for Jobs First Employment Services, Wagner-Peyser, WIOA Adult, Dislocated Worker and Youth and the TAA programs including elements for federal reporting and coordination of Employment &amp; Training services.</t>
  </si>
  <si>
    <t>Employment Services Units</t>
  </si>
  <si>
    <t>customer information including SSN, name, address, barriers, education level, employer, addresses and FEIN.</t>
  </si>
  <si>
    <t>federal or state laws or regulations</t>
  </si>
  <si>
    <t>Unit Director, Performance and Accountability</t>
  </si>
  <si>
    <t>DOT</t>
  </si>
  <si>
    <t>DOT001</t>
  </si>
  <si>
    <t>Transportation Enterprise Database (TED)</t>
  </si>
  <si>
    <t>Data warehouse for Road, Asset and Safety data</t>
  </si>
  <si>
    <t>DOT Enterprise</t>
  </si>
  <si>
    <t>Roadway assets and safety data</t>
  </si>
  <si>
    <t>DOT002</t>
  </si>
  <si>
    <t>STARS - Fleet Equipment</t>
  </si>
  <si>
    <t>To keep track of multiple purpose requests including Home Garaged, DAS Leased and Motorpool vehicles</t>
  </si>
  <si>
    <t>Fleet vehicles and equipment usage</t>
  </si>
  <si>
    <t>DOT003</t>
  </si>
  <si>
    <t>Commissioner's/Governor's Log</t>
  </si>
  <si>
    <t>To keep track of coresspondance and log who responded and when</t>
  </si>
  <si>
    <t>Subject of letters/emails</t>
  </si>
  <si>
    <t>DOT004</t>
  </si>
  <si>
    <t>PhoneBook</t>
  </si>
  <si>
    <t>DOT Phone Directory</t>
  </si>
  <si>
    <t>Employee work and location information</t>
  </si>
  <si>
    <t>Business Systems</t>
  </si>
  <si>
    <t>DOT005</t>
  </si>
  <si>
    <t>Training &amp; Education</t>
  </si>
  <si>
    <t>To keep track of Employee training</t>
  </si>
  <si>
    <t>Commissioners Office</t>
  </si>
  <si>
    <t>Employees, training classes</t>
  </si>
  <si>
    <t>Dave Maher</t>
  </si>
  <si>
    <t>DOT006</t>
  </si>
  <si>
    <t>Consultant Selection</t>
  </si>
  <si>
    <t>Tracks pre-Qualified consultants</t>
  </si>
  <si>
    <t>Consultant name</t>
  </si>
  <si>
    <t>Dave Mancini</t>
  </si>
  <si>
    <t>DOT007</t>
  </si>
  <si>
    <t>IT Software - Inventory Licensing</t>
  </si>
  <si>
    <t>Track and alert when software needs to be renewed</t>
  </si>
  <si>
    <t>Software name, expiration date</t>
  </si>
  <si>
    <t>Alberta Goodwin</t>
  </si>
  <si>
    <t>DOT008</t>
  </si>
  <si>
    <t>Project Time Tracker</t>
  </si>
  <si>
    <t>Track time spent on projects</t>
  </si>
  <si>
    <t>IT developed projects, time spent on projects</t>
  </si>
  <si>
    <t>Jose Romero</t>
  </si>
  <si>
    <t>DOT009</t>
  </si>
  <si>
    <t>Litigation Holds</t>
  </si>
  <si>
    <t>Tracks all holds placed on employees due to litigations</t>
  </si>
  <si>
    <t>Employees, Litigation holds placed</t>
  </si>
  <si>
    <t>Alice Sexton</t>
  </si>
  <si>
    <t>DOT010</t>
  </si>
  <si>
    <t>Consultant Performance Evaluations</t>
  </si>
  <si>
    <t>Track evaluations performed for all contractors</t>
  </si>
  <si>
    <t>Consultant name, ratings</t>
  </si>
  <si>
    <t>DOT011</t>
  </si>
  <si>
    <t>Contact Us</t>
  </si>
  <si>
    <t>Form for the public to email Commissioners Office about many topics</t>
  </si>
  <si>
    <t>Contact name, inquiry topic, inquiry</t>
  </si>
  <si>
    <t>DOT012</t>
  </si>
  <si>
    <t>Pre-Qualified Consultant</t>
  </si>
  <si>
    <t>Tracks list of all consultants which are pre-qualified to contract with the state of CT and DOT</t>
  </si>
  <si>
    <t>Consultant information</t>
  </si>
  <si>
    <t>DOT013</t>
  </si>
  <si>
    <t>CORITY</t>
  </si>
  <si>
    <t>Tracks saftety and health related information for DOT employees for regulatory requirements</t>
  </si>
  <si>
    <t>Employee information, employee safety information</t>
  </si>
  <si>
    <t>Mike VanNess</t>
  </si>
  <si>
    <t>DOT014</t>
  </si>
  <si>
    <t>DBE</t>
  </si>
  <si>
    <t>Tracks and maintains all DBE eligible firms</t>
  </si>
  <si>
    <t>DBE name</t>
  </si>
  <si>
    <t>Deb Goss</t>
  </si>
  <si>
    <t>DOT015</t>
  </si>
  <si>
    <t>CADDAcctg</t>
  </si>
  <si>
    <t>Track usage of CADD software</t>
  </si>
  <si>
    <t>Engineering and Construction</t>
  </si>
  <si>
    <t>Software and project it is needed for</t>
  </si>
  <si>
    <t>Kathy Zimmerman</t>
  </si>
  <si>
    <t>DOT016</t>
  </si>
  <si>
    <t>JobLog</t>
  </si>
  <si>
    <t>Track jobs done by CT-DOT</t>
  </si>
  <si>
    <t>Project information</t>
  </si>
  <si>
    <t>Mary Baker</t>
  </si>
  <si>
    <t>DOT017</t>
  </si>
  <si>
    <t>PaveTrack/SuperPave</t>
  </si>
  <si>
    <t>Track pavement testing at supplier company for paving jobs</t>
  </si>
  <si>
    <t>Pavement suppliers, supplier ratings</t>
  </si>
  <si>
    <t>Jon Boardman</t>
  </si>
  <si>
    <t>DOT018</t>
  </si>
  <si>
    <t>SiteManager</t>
  </si>
  <si>
    <t>Track construction jobs</t>
  </si>
  <si>
    <t>Construction project information, project financial data</t>
  </si>
  <si>
    <t>John Rorrio</t>
  </si>
  <si>
    <t>DOT019</t>
  </si>
  <si>
    <t>IRMS</t>
  </si>
  <si>
    <t>Track right-of-way properties</t>
  </si>
  <si>
    <t>ROW property information</t>
  </si>
  <si>
    <t>Amy Martinez</t>
  </si>
  <si>
    <t>DOT020</t>
  </si>
  <si>
    <t>Welder Certifications Management</t>
  </si>
  <si>
    <t>To keep track of welders and to check that their certifications are current</t>
  </si>
  <si>
    <t>Welder information, certifications</t>
  </si>
  <si>
    <t>DOT021</t>
  </si>
  <si>
    <t>Mat100</t>
  </si>
  <si>
    <t>To upload MAT100 into SiteManger</t>
  </si>
  <si>
    <t>Material testing information</t>
  </si>
  <si>
    <t>John Lee</t>
  </si>
  <si>
    <t>DOT022</t>
  </si>
  <si>
    <t>Traffic Signal Inventory</t>
  </si>
  <si>
    <t>Track traffic signals and equipment</t>
  </si>
  <si>
    <t>Traffic signals, location</t>
  </si>
  <si>
    <t>Raja Polineni</t>
  </si>
  <si>
    <t>DOT023</t>
  </si>
  <si>
    <t>BRM</t>
  </si>
  <si>
    <t>Track bridges</t>
  </si>
  <si>
    <t>Bridge information</t>
  </si>
  <si>
    <t>Al Garcia</t>
  </si>
  <si>
    <t>DOT024</t>
  </si>
  <si>
    <t>Estimator/Adobe SVG</t>
  </si>
  <si>
    <t xml:space="preserve">Project cost estimation system </t>
  </si>
  <si>
    <t>Estimate information</t>
  </si>
  <si>
    <t>DOT025</t>
  </si>
  <si>
    <t>BidExpress</t>
  </si>
  <si>
    <t>Application to view detailed bid information</t>
  </si>
  <si>
    <t>Bid information</t>
  </si>
  <si>
    <t>DOT026</t>
  </si>
  <si>
    <t>ATLAS</t>
  </si>
  <si>
    <t>Tool to spatially locate and maintain projects</t>
  </si>
  <si>
    <t>Projects, project locations, all roadway assets related to project</t>
  </si>
  <si>
    <t>Bill Pratt</t>
  </si>
  <si>
    <t>DOT027</t>
  </si>
  <si>
    <t>Composite Project Data</t>
  </si>
  <si>
    <t>Used to combine data from several other systems to make tracking projects easier</t>
  </si>
  <si>
    <t>DOT028</t>
  </si>
  <si>
    <t>AASHTOWARE BrR</t>
  </si>
  <si>
    <t>Application for tracking bridge ratings</t>
  </si>
  <si>
    <t>Matthew Gillis</t>
  </si>
  <si>
    <t>DOT029</t>
  </si>
  <si>
    <t>ROW Outdoor Advertising</t>
  </si>
  <si>
    <t>Annual billing to customers that hold Permits to advertise along the states Right-Of-Ways</t>
  </si>
  <si>
    <t>Engineering and Construction and Finance</t>
  </si>
  <si>
    <t>Billboard owner information, billboard billing</t>
  </si>
  <si>
    <t xml:space="preserve">Vinny Hogan </t>
  </si>
  <si>
    <t>DOT030</t>
  </si>
  <si>
    <t xml:space="preserve">STORES Inventory </t>
  </si>
  <si>
    <t>Mobile App</t>
  </si>
  <si>
    <t>Finance and Administration</t>
  </si>
  <si>
    <t>Store inventory information</t>
  </si>
  <si>
    <t>Sue Donlon</t>
  </si>
  <si>
    <t>DOT031</t>
  </si>
  <si>
    <t>Grievance</t>
  </si>
  <si>
    <t>Track grievances</t>
  </si>
  <si>
    <t>Employee information, grievance information</t>
  </si>
  <si>
    <t>Sharon Walden</t>
  </si>
  <si>
    <t>DOT032</t>
  </si>
  <si>
    <t>RCIS</t>
  </si>
  <si>
    <t>Regulate Livery Transportion Companies</t>
  </si>
  <si>
    <t>Livery company information</t>
  </si>
  <si>
    <t>Felipe Briseno</t>
  </si>
  <si>
    <t>DOT033</t>
  </si>
  <si>
    <t>Gas Billing</t>
  </si>
  <si>
    <t>Record and bill other State Agencies for State vehicles fuel usage</t>
  </si>
  <si>
    <t>Agency fuel usage</t>
  </si>
  <si>
    <t>Vinny Hogan/Sina Ball</t>
  </si>
  <si>
    <t>DOT034</t>
  </si>
  <si>
    <t>Claims</t>
  </si>
  <si>
    <t>To keep track of claims and upload related documents</t>
  </si>
  <si>
    <t>Claimant information, Claim type, Claim status information</t>
  </si>
  <si>
    <t>Kathy Germain</t>
  </si>
  <si>
    <t>DOT035</t>
  </si>
  <si>
    <t>DOTViewport</t>
  </si>
  <si>
    <t>Allows you to look at financial related activity information stored in CORE</t>
  </si>
  <si>
    <t>Vendor information, vendor invoice information</t>
  </si>
  <si>
    <t>Kevin Markoski</t>
  </si>
  <si>
    <t>DOT036</t>
  </si>
  <si>
    <t>ConstructionByFunction</t>
  </si>
  <si>
    <t>Reporting on Projects financial data from 1971 to 2006 (CBF - Construction By Function)</t>
  </si>
  <si>
    <t>Mark Hayes</t>
  </si>
  <si>
    <t>DOT037</t>
  </si>
  <si>
    <t>Fuel Master</t>
  </si>
  <si>
    <t>Keeps track of all fuel usage</t>
  </si>
  <si>
    <t>Fuel location, fuel used by user</t>
  </si>
  <si>
    <t>Sina Ball</t>
  </si>
  <si>
    <t>DOT038</t>
  </si>
  <si>
    <t>STARS - Federal Aids</t>
  </si>
  <si>
    <t>To keep track of funding and expenditures</t>
  </si>
  <si>
    <t>Financial information from federal funding</t>
  </si>
  <si>
    <t>Bruce Adelstein</t>
  </si>
  <si>
    <t>DOT039</t>
  </si>
  <si>
    <t>ContractsQandA</t>
  </si>
  <si>
    <t>Allow contractors to ask questions and view answers to projects going to bid</t>
  </si>
  <si>
    <t>Projects, project questions</t>
  </si>
  <si>
    <t>Greg Straka</t>
  </si>
  <si>
    <t>DOT040</t>
  </si>
  <si>
    <t>AssetTag</t>
  </si>
  <si>
    <t>To generate Tag numbers</t>
  </si>
  <si>
    <t>Asset number, asset description</t>
  </si>
  <si>
    <t>Linda Guild</t>
  </si>
  <si>
    <t>DOT041</t>
  </si>
  <si>
    <t>Agreement/Negociation</t>
  </si>
  <si>
    <t>To provide a means of tracking the Agreement/negotiation's process</t>
  </si>
  <si>
    <t>Agreement information, vendor information</t>
  </si>
  <si>
    <t>DOT042</t>
  </si>
  <si>
    <t>MPAMS -MotorPool Asset Management</t>
  </si>
  <si>
    <t>Track motor pool data</t>
  </si>
  <si>
    <t>Motor pool reporting</t>
  </si>
  <si>
    <t>Mike Rascati</t>
  </si>
  <si>
    <t>DOT043</t>
  </si>
  <si>
    <t>Purchasing Contracking</t>
  </si>
  <si>
    <t>To keep track of Contract process and BUMS Counts</t>
  </si>
  <si>
    <t>Contracts and bid information</t>
  </si>
  <si>
    <t>Mary Matuszak</t>
  </si>
  <si>
    <t>DOT044</t>
  </si>
  <si>
    <t>Engineering Records</t>
  </si>
  <si>
    <t>Tracks all blueprints which have been scanned</t>
  </si>
  <si>
    <t>Project blueprint information</t>
  </si>
  <si>
    <t>Lisa Fazzino</t>
  </si>
  <si>
    <t>DOT045</t>
  </si>
  <si>
    <t>Record Center</t>
  </si>
  <si>
    <t>Tracks location of stored documents at Pascone Place</t>
  </si>
  <si>
    <t>Bin location of document</t>
  </si>
  <si>
    <t>DOT046</t>
  </si>
  <si>
    <t>MaintMgmt</t>
  </si>
  <si>
    <t>Track Maintenance data</t>
  </si>
  <si>
    <t>Highway Operations</t>
  </si>
  <si>
    <t>Signs, snow activities, complaints</t>
  </si>
  <si>
    <t>Bob Brendline</t>
  </si>
  <si>
    <t>DOT047</t>
  </si>
  <si>
    <t>AssetWorks</t>
  </si>
  <si>
    <t>Track vehicle repairs</t>
  </si>
  <si>
    <t>Vehicle and repair information</t>
  </si>
  <si>
    <t>Jim Chupas</t>
  </si>
  <si>
    <t>DOT048</t>
  </si>
  <si>
    <t xml:space="preserve">General Supervisors </t>
  </si>
  <si>
    <t>To keep track of supervisor phone numbers for off hour incidents</t>
  </si>
  <si>
    <t xml:space="preserve">District information, </t>
  </si>
  <si>
    <t>Dave Cruz</t>
  </si>
  <si>
    <t>DOT049</t>
  </si>
  <si>
    <t>Maint81</t>
  </si>
  <si>
    <t>Record vendor snow plow activities by storm</t>
  </si>
  <si>
    <t>Vendor PO information for plowing</t>
  </si>
  <si>
    <t>DOT050</t>
  </si>
  <si>
    <t>Payroll Toolkit</t>
  </si>
  <si>
    <t>Tracks Benefit Payments</t>
  </si>
  <si>
    <t>Employee information, employee benefit payout</t>
  </si>
  <si>
    <t>Lorraine Casparino</t>
  </si>
  <si>
    <t>DOT051</t>
  </si>
  <si>
    <t>RIS</t>
  </si>
  <si>
    <t>Track state and town roads</t>
  </si>
  <si>
    <t>Policy &amp; Planning</t>
  </si>
  <si>
    <t>Roadway assets</t>
  </si>
  <si>
    <t>Al Iallonardo</t>
  </si>
  <si>
    <t>DOT052</t>
  </si>
  <si>
    <t>HPMS</t>
  </si>
  <si>
    <t>Reporting of Highway Data</t>
  </si>
  <si>
    <t>Reporting for roadway assets</t>
  </si>
  <si>
    <t>Al Ilianardo</t>
  </si>
  <si>
    <t>DOT053</t>
  </si>
  <si>
    <t>RISReports</t>
  </si>
  <si>
    <t>Reporting of RIS Data</t>
  </si>
  <si>
    <t>DOT054</t>
  </si>
  <si>
    <t>Performance Measures Tracking &amp; Reporting</t>
  </si>
  <si>
    <t>Repository of performance measure data to feed dashboard</t>
  </si>
  <si>
    <t>Performance measure name, measure scores</t>
  </si>
  <si>
    <t>Ed Block</t>
  </si>
  <si>
    <t>DOT055</t>
  </si>
  <si>
    <t>ESTP</t>
  </si>
  <si>
    <t>Repository of Information related to wetlands permits</t>
  </si>
  <si>
    <t>Permit type, permit dates</t>
  </si>
  <si>
    <t>Andrew Davis</t>
  </si>
  <si>
    <t>DOT056</t>
  </si>
  <si>
    <t>CAS (Crash Accidents Systems)</t>
  </si>
  <si>
    <t>Track Crash data from all police departments</t>
  </si>
  <si>
    <t>Crash locations, crash entities, severity</t>
  </si>
  <si>
    <t>Kerry Ross</t>
  </si>
  <si>
    <t>DOT057</t>
  </si>
  <si>
    <t>Drink-Drive-Lose</t>
  </si>
  <si>
    <t>Website to inform public about drinking and driving initiatives</t>
  </si>
  <si>
    <t>DOT058</t>
  </si>
  <si>
    <t>Ride4Ever</t>
  </si>
  <si>
    <t>Website to inform public about motorcycle safety</t>
  </si>
  <si>
    <t>DOT059</t>
  </si>
  <si>
    <t>CTSafeRoutes</t>
  </si>
  <si>
    <t>Website to inform public about bicycling and walking safety</t>
  </si>
  <si>
    <t>DOT060</t>
  </si>
  <si>
    <t>MAVRIC</t>
  </si>
  <si>
    <t>Mobile tool to maintain the EXOR roadway inventory</t>
  </si>
  <si>
    <t xml:space="preserve">Roadway assets  </t>
  </si>
  <si>
    <t>DOT061</t>
  </si>
  <si>
    <t>STARS - MTG</t>
  </si>
  <si>
    <t>Tracks all Major Traffic Generators requests</t>
  </si>
  <si>
    <t>Traffic Administration</t>
  </si>
  <si>
    <t>MTG locations</t>
  </si>
  <si>
    <t>Dave Sawicki</t>
  </si>
  <si>
    <t>DPH</t>
  </si>
  <si>
    <t>DPH001</t>
  </si>
  <si>
    <t>Private well</t>
  </si>
  <si>
    <t>Environmental Public Health Tracking instance of Maven. Surveillance of private wells exceeding a private well action level or federal maximum contaminant level</t>
  </si>
  <si>
    <t>Private Well Program</t>
  </si>
  <si>
    <t xml:space="preserve">Laboratory name, Laboratory number, LIMS workorder, collector name, sample number, sample source, type of sample, test, test code, result, unit, date of report, detected, MDL, PQL, Method </t>
  </si>
  <si>
    <t>Connecticut Department of Public Health, Information Technology Section</t>
  </si>
  <si>
    <t xml:space="preserve">Ryan Tetreault and Jim Davila </t>
  </si>
  <si>
    <t>DPH002</t>
  </si>
  <si>
    <t>The Radon Surveillance System; housed in the CTEPHT instance of Maven.</t>
  </si>
  <si>
    <t xml:space="preserve">This Radon surveillance system tracks the following information:
• Surveillance of radon testing and mitigation work in residential homes in Connecticut.
• Surveillance of scheduled radon testing and radon mitigation work in Connecticut public schools.
•  Surveillance of radon testing in child care centers and group homes in Connecticut. </t>
  </si>
  <si>
    <t xml:space="preserve">Lead, Radon, and Healthy Homes Program </t>
  </si>
  <si>
    <t>Residential addresses, school address, day care address, group home addresses, contact information, radon test results, radon mitigation records.</t>
  </si>
  <si>
    <t xml:space="preserve">Chris Heneghan, Allison Perry Sullivan </t>
  </si>
  <si>
    <t>Allison Perry Sullivan, Chris Heneghan</t>
  </si>
  <si>
    <t>DPH003</t>
  </si>
  <si>
    <t xml:space="preserve">CT Childhood lead Surveillance system.  </t>
  </si>
  <si>
    <t xml:space="preserve">This lead poisoning surveillance system tracks blood lead results for all children tested for lead and environmental inspection results for children tested with environmental actionable blood lead level.  The system contains features for both child case and environmental case managements.  </t>
  </si>
  <si>
    <t xml:space="preserve">Children address, contact information, blood lead test results, demographic information, case notes, environmental inspection results, epidemiological investigation results, lead hazard abatement progress tracking.  </t>
  </si>
  <si>
    <t>Tsui-Min Hung</t>
  </si>
  <si>
    <t>Tsui-Min Hung, Krista Veneziano</t>
  </si>
  <si>
    <t>DPH004</t>
  </si>
  <si>
    <t>Healthy Homes Surveillance System, housed in the CTEPHT instance of Maven.</t>
  </si>
  <si>
    <t xml:space="preserve">Contains Connecticut housing data and some behavioral data collected during healthy homes inspections performed by local health departments and partner agencies.  Used to determine prevalence of housing deficiencies and hazards </t>
  </si>
  <si>
    <t xml:space="preserve">Address of home inspected, housing characteristics, housing deficiencies and hazards noted during inspections, some non-identifiable personal behavioral data (smoking, use of irritants) </t>
  </si>
  <si>
    <t>Jimmy Davila, Krista Veneziano</t>
  </si>
  <si>
    <t>DPH005</t>
  </si>
  <si>
    <t>Certified Food Inspector Tracking</t>
  </si>
  <si>
    <t>Tracking of training of CT certified food inspectors for renewal purposes</t>
  </si>
  <si>
    <t>Food Protection Program</t>
  </si>
  <si>
    <t>Inspector name, address, contact information, initial certification date, expiration date, courses taken, contact hours earned.</t>
  </si>
  <si>
    <t xml:space="preserve">Rhonda Wisniewski </t>
  </si>
  <si>
    <t>DPH006</t>
  </si>
  <si>
    <t>Phone log for Environmental and Occupational Health Assessment</t>
  </si>
  <si>
    <t xml:space="preserve">Access database used to track where callers are  calling from and what there concerns are about. </t>
  </si>
  <si>
    <t>Environmental and Occupational Health Assessment Program</t>
  </si>
  <si>
    <t>Call #, date of call, Name of staff members taking call, caller type, caller town, topic of call,referal and call length, comment section that could contain PII or PHI</t>
  </si>
  <si>
    <t>Brian Toal</t>
  </si>
  <si>
    <t xml:space="preserve">Brian Toal </t>
  </si>
  <si>
    <t>DPH007</t>
  </si>
  <si>
    <t>Mercury Surveillance Program</t>
  </si>
  <si>
    <t xml:space="preserve">Used to track mercury exposures above 15 mcg/L in the Connecticut Electronic Disease Surveillance System </t>
  </si>
  <si>
    <t>Demographic and address information on case, lab dates, lab results in mcg/L. Ordering provider information including name and contact, notes about the exposure and follow-up</t>
  </si>
  <si>
    <t>Ivan Cherniack</t>
  </si>
  <si>
    <t>DPH008</t>
  </si>
  <si>
    <t xml:space="preserve">Occupational Health Indicators </t>
  </si>
  <si>
    <t>Large multi-state collaborative project, for which Connecticut and partnering states gather demographic data about state employemtn informaiton and measure 24 primary indicators  covering estimates such as estimated totoal number of cases involving days away from work. Each indicator may have up to 16 measures.</t>
  </si>
  <si>
    <t>There are ten demographic questions about state employment demographics (ex. Percent of civilian workforce, gender, race, percentage employment by industry etc). The indicators include 16 health effect indicators, 1 exposure indicator, 4 hazard indicators, 2 intervention indicators and 1 socioeconomic impact indicator</t>
  </si>
  <si>
    <t>DPH009</t>
  </si>
  <si>
    <t>Beach Advance</t>
  </si>
  <si>
    <t>This app was created by jon dineen (retired) for the purpose of compiling and reporting beach monitoring and notification data to US EPA as mandated by the grant we receive from them</t>
  </si>
  <si>
    <t>Enterococci concentrations for marine beaches taken during the summer season and beach closure/public notification log</t>
  </si>
  <si>
    <t>US EPA</t>
  </si>
  <si>
    <t xml:space="preserve">Stewart </t>
  </si>
  <si>
    <t>DPH010</t>
  </si>
  <si>
    <t>Childcare Center GIS Mapping Database</t>
  </si>
  <si>
    <t xml:space="preserve">The purpose of this database is to identify childcare  centers who are located close enough to a DEEP industrial site that they need to be followed up on to ensure that past or current industrial activities are not impacting the nearby childcare. </t>
  </si>
  <si>
    <t>names of newly licensed childcare centers and their addresses, the date that they applied for a license, whether they are located within 300 or 600 feet of an industrial site on the DEEP database and whether they are connected to public water</t>
  </si>
  <si>
    <t>Sharee Rusnak</t>
  </si>
  <si>
    <t>DPH011</t>
  </si>
  <si>
    <t>Occupational Injuries and Illnesses Surveillance System (OIISS)</t>
  </si>
  <si>
    <t>Surveilance of workers in Connecticut who are injuried or develop a work-related illness at the workplace. Data is used to for the WCC/DPH/UCHC report Occupational Illness in Connecticut. Data is also used to launch workplace investigations.</t>
  </si>
  <si>
    <t>address, all demographics, employer, clinic physician, Industry and nature of injury or illness</t>
  </si>
  <si>
    <t>Amanda DeLoreto</t>
  </si>
  <si>
    <t>DPH012</t>
  </si>
  <si>
    <t>ABLES Adult Blood Lead and Epidemiology</t>
  </si>
  <si>
    <t>Surveilance of adults and providing outreach to those with elevated blood lead levels</t>
  </si>
  <si>
    <t>Blood lead levels, address, all demographics, employer</t>
  </si>
  <si>
    <t>DPH013</t>
  </si>
  <si>
    <t>Carbon Monoxide Poisoning Surveillance</t>
  </si>
  <si>
    <t>Surveillance of individuals with elevated carboxyhemoglobin levels</t>
  </si>
  <si>
    <t xml:space="preserve">a. Patient demographic information (name, address, age, race, ethnicity, sex)
b. Carboxyhemoglobin level (reportable at &gt;5)
</t>
  </si>
  <si>
    <t>Patricia Przysiecki</t>
  </si>
  <si>
    <t>DPH014</t>
  </si>
  <si>
    <t>Hospitalization/Emergency Department Admission Data</t>
  </si>
  <si>
    <t>Annual billing database of all inpatient hospitalizations and emergency deparment visits in Connecticut acute care hospitals</t>
  </si>
  <si>
    <t xml:space="preserve">a. Patient demographic information (name, address, age, race, ethnicity, sex)
b. Diagnosis information
</t>
  </si>
  <si>
    <t>DPH015</t>
  </si>
  <si>
    <t>Environmental Public Health Tracking (EPHT) Nationally Consistent Data and Measures (NCDMs)</t>
  </si>
  <si>
    <t>Maintain nationally consistent data and measures as presented on the state EPHT Data Explorer and reported to the CDC for the national EPHT Data Explorer</t>
  </si>
  <si>
    <t>County and state level counts, rates, and percents for a variety of health outcomes and environmental exposure data</t>
  </si>
  <si>
    <t>Patricia Przysiecki and Gary Archambaul</t>
  </si>
  <si>
    <t>DPH016</t>
  </si>
  <si>
    <t>Asbestos Abatement Notification Database</t>
  </si>
  <si>
    <t>Multiple tables include abatement notification, demolition notification and alternative work practice application information.</t>
  </si>
  <si>
    <t>Asbestos Program</t>
  </si>
  <si>
    <t>Check number, check amount, transmittal number, type of notification, facility owner, contractor name, contractor address, contractor lic #, facility name and address, hauler name, landfill name</t>
  </si>
  <si>
    <t>Kristen Day, database admin</t>
  </si>
  <si>
    <t>Stephen Dahlem, Supervisor</t>
  </si>
  <si>
    <t>DPH017</t>
  </si>
  <si>
    <t>School Database</t>
  </si>
  <si>
    <t>Public and Private (K-12)  school management plan information and DPH inspection dates</t>
  </si>
  <si>
    <t>Multiple tables include local education agency name, school name, address, dates of inspection by DPH, dates of reinspection, management planner and inspector, designated person contact info and training, newly identified and approved management plans, management planner recommendations</t>
  </si>
  <si>
    <t>DPH018</t>
  </si>
  <si>
    <t>Birth Registry</t>
  </si>
  <si>
    <t>Birth registry contains legal, demographic, and perinatal health information for each child born alive in Connecticut</t>
  </si>
  <si>
    <t>Vital Records, fundamental public health dataset</t>
  </si>
  <si>
    <t>DPH, Health Statistics and Surveillance, Surveillance Analysis and Reporting Unit</t>
  </si>
  <si>
    <t>Karyn Backus</t>
  </si>
  <si>
    <t>DPH019</t>
  </si>
  <si>
    <t>Fetal Death Registry</t>
  </si>
  <si>
    <t>Fetal death registry contains legal, demographic, and perinatal health information for each fetus 20 weeks or greater born dead in Connecticut</t>
  </si>
  <si>
    <t>Fetal death registry contains legal, demographic, and perinatal health information for each fetus 20 weeks or older born dead in Connecticut</t>
  </si>
  <si>
    <t>DPH020</t>
  </si>
  <si>
    <t>Death Registry</t>
  </si>
  <si>
    <t>Death registry contains legal, demographic, and cause of death information for person who died in Connecticut</t>
  </si>
  <si>
    <t>DPH021</t>
  </si>
  <si>
    <t>Linked birth-infant death file</t>
  </si>
  <si>
    <t>public health dataset</t>
  </si>
  <si>
    <t>Linkage of all infants deaths (up to 1 year old) to their birth record to evaluate perinatal factors affecting infant mortality</t>
  </si>
  <si>
    <t>DPH022</t>
  </si>
  <si>
    <t>Induced Terminations of Pregnancy</t>
  </si>
  <si>
    <t>Registry of induced terminations performed in Connecticut that contains deidentified demographic and medical information</t>
  </si>
  <si>
    <t>Vital Records, public health dataset</t>
  </si>
  <si>
    <t>Lloyd Mueller</t>
  </si>
  <si>
    <t>DPH023</t>
  </si>
  <si>
    <t>Longitudinal Maternal-linked births/fetal deaths dataset</t>
  </si>
  <si>
    <t>Dataset that links records in the birth and fetal death registries to the same mother over time (2000-2015 and ongoing) to create a longitudinal maternal database for public health analyses</t>
  </si>
  <si>
    <t>DPH024</t>
  </si>
  <si>
    <t>Annual Official CT Town/County Population without demographics</t>
  </si>
  <si>
    <t>Population estimates</t>
  </si>
  <si>
    <t>Connecticut town and county populations (without demographics) certified by the Commissioner of Public Health as CT's official town counts for July 1 of each year</t>
  </si>
  <si>
    <t>DPH025</t>
  </si>
  <si>
    <t>July 1, 2000 Town Population with demographics</t>
  </si>
  <si>
    <t>Estimated Connecticut town populations cross classified by age, sex, and race/ethnicity as of July 1, 2000.</t>
  </si>
  <si>
    <t>DPH026</t>
  </si>
  <si>
    <t>July 1, 2010 Town Population with demographics</t>
  </si>
  <si>
    <t>Estimated Connecticut town populations cross classified by age, sex, and race/ethnicity as of July 1, 2010.</t>
  </si>
  <si>
    <t>DPH027</t>
  </si>
  <si>
    <t>July 1, 2010-2014 Town Population with demographics</t>
  </si>
  <si>
    <t>Estimated Connecticut town populations cross classified by age, sex, and race/ethnicity in a five-year rolling aggregate beginning with July 1, 2010-2014.</t>
  </si>
  <si>
    <t>DPH028</t>
  </si>
  <si>
    <t>LIMS</t>
  </si>
  <si>
    <t>Laboratory information management system for DPH Lab</t>
  </si>
  <si>
    <t>Public Health Laboratory</t>
  </si>
  <si>
    <t>Dataset of all samples processed and the results by the State Public Health Laboratory.</t>
  </si>
  <si>
    <t>DPH, Dr. Katherine A. Kelley State Public Health Laboratory</t>
  </si>
  <si>
    <t>Jafar H. Razeq</t>
  </si>
  <si>
    <t>DPH029</t>
  </si>
  <si>
    <t>CTEDSS</t>
  </si>
  <si>
    <t>Connecticut Electronic Disease Surviellance System; used for reportable disease and condition surveillance and case management and outbreak follow up</t>
  </si>
  <si>
    <t>Infectious Disease Section  -- Epi &amp; EIP Programs
Environmental Health Section -- EOHA and Food Protection Programs</t>
  </si>
  <si>
    <t>Patient demographics, clinical information about disease/condition, provider information, laboratory results, locations of exposure</t>
  </si>
  <si>
    <t>Epi &amp; EIP Program Coordinators</t>
  </si>
  <si>
    <t>ID Section Informatics Unit
dph.ctedss@ct.gov
860-509-7994</t>
  </si>
  <si>
    <t>DPH030</t>
  </si>
  <si>
    <t>EpiCenter</t>
  </si>
  <si>
    <t xml:space="preserve">EpiCenter is CTDPH's electronic syndromic surveillance system that collects line-level visit data from all emergency departments and licensed, sateillite urgent care centers in CT.  Visits are characterized into syndromes of public health importance for near real-time event monitoring and situational awareness.  (https://portal.ct.gov/DPH/Infectious-Diseases/Syndromic-Surveillance) </t>
  </si>
  <si>
    <t>Infectious Disease Section</t>
  </si>
  <si>
    <t>Facility identifier; encrypted patient and visit number; date/time registration; patient DOB or age; patient zip code; patient gender; patient class; free text chief complaint; ethnicity; race; country of origin; discharge date/time; discharge dispostion; discharge diagnosis; triage notes</t>
  </si>
  <si>
    <t>Syndromic Surveillance Coordinator</t>
  </si>
  <si>
    <t>Kristen Soto
860-509-7994
DPH.Syndromic@ct.gov</t>
  </si>
  <si>
    <t>DPH031</t>
  </si>
  <si>
    <t>TRIMS</t>
  </si>
  <si>
    <t>Used for latent TB infection surveillance and management</t>
  </si>
  <si>
    <t>Infectious Disease Section -- Tuberculosis Program</t>
  </si>
  <si>
    <t>Patient demographics, clinical information about disease/condition, laboratory results, locations of exposure, treatment information</t>
  </si>
  <si>
    <t>TB Program Coordinator</t>
  </si>
  <si>
    <t>TB Program Coordinator
Lynn.Sosa@ct.gov</t>
  </si>
  <si>
    <t>DPH032</t>
  </si>
  <si>
    <t>CT WiZ</t>
  </si>
  <si>
    <t>Connecticut Immunization Information System (IIS) WebIZ; used for statewide immunization reporting/bi-directional data exchange with electronic health records (EHRs), Connecticut Vaccine Program (CVP) vaccine ordering and inventory, vaccine forecasting, coverage rate assessments, and outreach.</t>
  </si>
  <si>
    <t>Infectious Disease Section -- Immunization Program</t>
  </si>
  <si>
    <t>Patient demographics, vaccination information, Connecticut Vaccine Program (CVP) vaccine inventory</t>
  </si>
  <si>
    <t>CT WiZ &amp; CVP Program Coordinators &amp; EPI Supervisor</t>
  </si>
  <si>
    <t>Immunization Program Manager
Kathy.Kudish@ct.gov</t>
  </si>
  <si>
    <t>DPH033</t>
  </si>
  <si>
    <t>eHARS</t>
  </si>
  <si>
    <t xml:space="preserve">Electronic HIV AIDS Reporting System: used for HIV data analysis and case reporting. CDC-developed and maintained. </t>
  </si>
  <si>
    <t>Infectious Disease Section -- HIV Surevillance Program</t>
  </si>
  <si>
    <t>Demographics, lab results, risk information, ARV medication</t>
  </si>
  <si>
    <t>HIV Program Coordinator</t>
  </si>
  <si>
    <t>ORP Heidi Jenkins
Heidi.jenkins@ct.gov</t>
  </si>
  <si>
    <t>DPH034</t>
  </si>
  <si>
    <t>HARMS</t>
  </si>
  <si>
    <t xml:space="preserve">HIV AIDS Report Management System: used for collecting and analyzing HIV case information, lab results, lab survey data, and D2C data. DPH-developed and maintained. </t>
  </si>
  <si>
    <t>Demographics, lab results, risk information, HIV lab survey, D2C</t>
  </si>
  <si>
    <t>DPH035</t>
  </si>
  <si>
    <t>MuGSI (HAI)</t>
  </si>
  <si>
    <t>Access database; used CRE and CRAB (reportable laboratory findings) surveillance</t>
  </si>
  <si>
    <t>Infectious Disease Section  -- HAI-AR Program</t>
  </si>
  <si>
    <t>demographics, clinical information, laboratory results, healthcare facility information</t>
  </si>
  <si>
    <t>HAI-AR Program/MuGSI Project Coordinator</t>
  </si>
  <si>
    <t>HAI-AR Program
860-509-7994</t>
  </si>
  <si>
    <t>DPH036</t>
  </si>
  <si>
    <t>State Health Assessment base files</t>
  </si>
  <si>
    <t>The SHIP/CHIP Crosswalk illustrates where strategies of CT State/Community Health Improvement Plans (CHIPS/CHIPs) align to promote collaboration, synergy, and a learning community to improve the health of Connecticut residents. Strategies are pulled from the SHIP and available CHIPS, and listed in the left-hand column of each crosswalk topic. An X in the columns indicate that a CHIP contains the same or similar strategy.</t>
  </si>
  <si>
    <t xml:space="preserve"> State Health Improvement Planning and alignment with local health </t>
  </si>
  <si>
    <t>The SHIP/CHIP Priorities Crosswalk includes strategies categorized by CHIP and by focus area (e.g. Maternal, Infant, and Child Health, Injury and Violence Prevention, Health Systems etc.). There are separate tabs for each CHIP which contains all of the strategies developed for that CHIP. There are also separate tabs for each focus area, and an X in the columns indicate that a CHIP contains the same or similar strategy.</t>
  </si>
  <si>
    <t>Public Health Systems Improvement Manager</t>
  </si>
  <si>
    <t>N/A</t>
  </si>
  <si>
    <t>DPH037</t>
  </si>
  <si>
    <t>Performance Dashboards</t>
  </si>
  <si>
    <t>Results Based Accountability software/ Used for agency performance management, quality improvement, and transparency and accountability to our stakeholders and the public</t>
  </si>
  <si>
    <t>Performance Management/Quality Improvement</t>
  </si>
  <si>
    <t>Statewide public health benchmarks, program and population accountability measures</t>
  </si>
  <si>
    <t>Public Health Systems Improvement</t>
  </si>
  <si>
    <t xml:space="preserve">Quality and Performance Management Consultant </t>
  </si>
  <si>
    <t>DPH038</t>
  </si>
  <si>
    <t>Quality Improvement Project Tracker</t>
  </si>
  <si>
    <t>To track progress of major process improvement projects being implemented around the agency.</t>
  </si>
  <si>
    <t>Purpose of the tracker is to efficiently track key performance indicators.</t>
  </si>
  <si>
    <t xml:space="preserve">Key Performance Indicators for each quality improvement project </t>
  </si>
  <si>
    <t>Performance Improvement Manager</t>
  </si>
  <si>
    <t>DPH039</t>
  </si>
  <si>
    <t>Just Do It Database</t>
  </si>
  <si>
    <t>To track smaller process improvement projects/efforts being implemented around the agency</t>
  </si>
  <si>
    <t>Efficiently track smaller process improvement projects/efforts</t>
  </si>
  <si>
    <t>Description of projects/efforts</t>
  </si>
  <si>
    <t>DPH040</t>
  </si>
  <si>
    <t>CLAS standards adoption by LHDD Assessment</t>
  </si>
  <si>
    <t>Quality Improvement</t>
  </si>
  <si>
    <t>HHS-OMH National CLAS Standards</t>
  </si>
  <si>
    <t>PHSI: OHE</t>
  </si>
  <si>
    <t>DPH041</t>
  </si>
  <si>
    <t xml:space="preserve">eLicense / CT DPH Water Operator Certification / State of Connecticut Bureau of Enterprise Systems &amp; Technology, DAS - CAVU eLicense System </t>
  </si>
  <si>
    <t xml:space="preserve">CAVU eLicense System / database contains information related to CT DPH Water Operator Certifications (contact, education, experience, exam score, certification information) </t>
  </si>
  <si>
    <t>engineering, regulatory /  CT DPH Water Operator Certification Program</t>
  </si>
  <si>
    <t>Contact (address, phone, SSN, Birthdate, etc. ) and Certification (exam score, education, certification, experience) related information for CT DPH Certified Water Operators (CGS 25-32(n), RCSA 25-32-7a thru 14)</t>
  </si>
  <si>
    <t>CT DPH, Drinking Water Section</t>
  </si>
  <si>
    <t>William Sullivan, SE3</t>
  </si>
  <si>
    <t>DPH042</t>
  </si>
  <si>
    <t>Safe Drinking Water Information System (SDWIS)</t>
  </si>
  <si>
    <t>SDWIS contains information on each public drinking water system in CT including infrastructure information, monitoring and reporting requirements, point of contacts, water quality sample results, violations, enforcement actions.</t>
  </si>
  <si>
    <t>Drinking Water Section</t>
  </si>
  <si>
    <t>Public Water System Inventory, Sample Results, Monitoring Requirements, Violations and Enforcements</t>
  </si>
  <si>
    <t>System Administrator</t>
  </si>
  <si>
    <t>DPH043</t>
  </si>
  <si>
    <t>Drinking Water Section Project Tracking System</t>
  </si>
  <si>
    <t>The Drinking Water Section's Project Tracking Database tracks the status of all source water and drinking water related projects reviewed and approved by the Drinking Water Section.</t>
  </si>
  <si>
    <t>General project information and actions taken to review and approve the project</t>
  </si>
  <si>
    <t>DPH044</t>
  </si>
  <si>
    <t>Drinking Water Section Complaint Tracking System</t>
  </si>
  <si>
    <t>The Drinking Water Section's Project Tracking Database tracks the dispostion of compliants received from public water system consumers.</t>
  </si>
  <si>
    <t>Information related to the resolution of consumer complaints.</t>
  </si>
  <si>
    <t>DPH045</t>
  </si>
  <si>
    <t>Drinking Water Section Incident Report Tracking System</t>
  </si>
  <si>
    <t xml:space="preserve">The Drinking Water Section's Project Tracking Database tracks the Incidents ocurring at public water systems that require notification to the Department and/or immediate notification to consumers. </t>
  </si>
  <si>
    <t>Information related to the resolution of reportable Incidents at Public Water Systems.</t>
  </si>
  <si>
    <t>DPH046</t>
  </si>
  <si>
    <t>PAF Easy</t>
  </si>
  <si>
    <t>The Personnel Action Form (PAF) is used to establish/modify job positions and change personnel events</t>
  </si>
  <si>
    <t>Human Resources</t>
  </si>
  <si>
    <t>PAF-Easy is written in visual FoxBase</t>
  </si>
  <si>
    <t>Information related to creating Personnel Action Forms for DPH</t>
  </si>
  <si>
    <t xml:space="preserve">DPH/Human Resources </t>
  </si>
  <si>
    <t>DPH Human Resources Manager</t>
  </si>
  <si>
    <t>DPH047</t>
  </si>
  <si>
    <t>Children and Youth with Special Health care Needs (CYSHCN)</t>
  </si>
  <si>
    <t>Manages Children with special health care needs registered in the program</t>
  </si>
  <si>
    <t>Maternal and Child Health Epidemiology Unit, CFHPS</t>
  </si>
  <si>
    <t>Child contact information and care coordination.</t>
  </si>
  <si>
    <t>Department of Public Health</t>
  </si>
  <si>
    <t>Johanna Davis
Johanna.davis@ct.gov</t>
  </si>
  <si>
    <t>DPH048</t>
  </si>
  <si>
    <t>School Based Health Centers (SBHC)</t>
  </si>
  <si>
    <t>Includes Records of students Medical, Mental health and Dental visits at SBHCs.</t>
  </si>
  <si>
    <t>Dates and diagnosis for visits</t>
  </si>
  <si>
    <t>DPH049</t>
  </si>
  <si>
    <t>Healthy Start Enrollment Database</t>
  </si>
  <si>
    <t xml:space="preserve">Pregnant, postpartum and baby contact information. </t>
  </si>
  <si>
    <t>Screening forms, referal  and medical information</t>
  </si>
  <si>
    <t>Regina Owusu</t>
  </si>
  <si>
    <t>DPH050</t>
  </si>
  <si>
    <t>CTSITE, Maven Newborn Screening System (NSS) - includes Birth Defects Registry, Critical Congenital Heart Disease Screening and Early Hearing Registry</t>
  </si>
  <si>
    <t>Registry and tracking for all CT born babies with identified birth defects; Hearing is a registry and tracking system</t>
  </si>
  <si>
    <t>child name, date of birth, address, parent's name, date of birth, address, telephone, primary care provider address</t>
  </si>
  <si>
    <r>
      <t>Birth Defect D</t>
    </r>
    <r>
      <rPr>
        <sz val="11"/>
        <color theme="1"/>
        <rFont val="Calibri"/>
        <family val="2"/>
      </rPr>
      <t>ata Steward, Karin Davis karin.davis@ct.gov Hearing Data Steward, John Lamb john.lamb@ct.gov</t>
    </r>
  </si>
  <si>
    <t>DPH051</t>
  </si>
  <si>
    <t>Pregnancy Risk Assessment Monitoring System (PRAMS)</t>
  </si>
  <si>
    <t xml:space="preserve">PRAMS collects state-specific, population-based data on maternal attitudes and experiences before, during, and shortly after pregnancy. </t>
  </si>
  <si>
    <t>Maternal and paternal demographics; maternal contact information; maternal health, behaviors and experiences before; during, and after pregnancy; infant outcomes; and survey operations data</t>
  </si>
  <si>
    <t>BOTH</t>
  </si>
  <si>
    <t>Jennifer Morin, PRAMS Principal Investigator/Project Director/Project Coordinator/Analyst, jennifer.morin@ct.gov  and Lisa Budris, PRAMS Data Manager, lisa.budris@ct.gov</t>
  </si>
  <si>
    <t>DPH052</t>
  </si>
  <si>
    <t>CT-WIC Management Information System</t>
  </si>
  <si>
    <t>Application software used by local WIC agencies to perform administrative tasks in certifying and processing WIC participants</t>
  </si>
  <si>
    <t>Community, Family Health and Prevention Section/Women Infants and Children (WIC) Program</t>
  </si>
  <si>
    <t>WIC Participant demographics, health data, and food benefit issuance and redemption with WIC-authorized vendors</t>
  </si>
  <si>
    <t>WIC Director</t>
  </si>
  <si>
    <t>WIC Information Technology Analyst</t>
  </si>
  <si>
    <t>DPH053</t>
  </si>
  <si>
    <t>Connecticut Violent Death Reporting System</t>
  </si>
  <si>
    <t>State-based surveillance system that links violent death data from law enforcement, medical examiners, vital statistics, and crime analysis unit to assist Connecticut in designing and implementing tailored prevention and intervention efforts</t>
  </si>
  <si>
    <t>Community, Family Health and Prevention Section/Office of Injury and Violence Prevention</t>
  </si>
  <si>
    <t>Demographics of victims and suspects of violent deaths; and circumstances of deaths including weapons and toxicology</t>
  </si>
  <si>
    <t>Office of Injury and Violence Prevention Lead Epidemiologist</t>
  </si>
  <si>
    <t>DPH054</t>
  </si>
  <si>
    <t>State Unintentional Drug Overdose Reporting System</t>
  </si>
  <si>
    <t>State-based surveillance system that links drug overdose data from medical examiners and vital statistics to assist Connecticut in designing and implementing tailored prevention and intervention efforts</t>
  </si>
  <si>
    <t>Demographics of victims of fatal drug overdoses; and circumstances of deaths including toxicology</t>
  </si>
  <si>
    <t>DPH055</t>
  </si>
  <si>
    <t>ASPEN: Maintained by the Centers for Medicare and Medicaid Services (CMS)</t>
  </si>
  <si>
    <t xml:space="preserve">Platform that maintains  all certification and licensure inspection activities for all healthcare facilities as defined in CGS 19a-490 as well as demographic information of each facility.  In addition, the ASPEN system is the repository for all complaints received from various sources which includes a report of the action taken upon receipt of the complaint.  </t>
  </si>
  <si>
    <t>Facility Licensing and Investigations Section</t>
  </si>
  <si>
    <t>All healthcare facilities as defined in CGS 19a-490</t>
  </si>
  <si>
    <t>Branch Chief - Healthcare Quality and Safety Branch</t>
  </si>
  <si>
    <t>ASPEN Coordinator</t>
  </si>
  <si>
    <t>DPH056</t>
  </si>
  <si>
    <t>Web-based Adverse Events</t>
  </si>
  <si>
    <t>Web-based system for adverse event reports submitted by Hospitals and outpatient surgical facilities in accordance with CGS 19a-127n.</t>
  </si>
  <si>
    <t>All CT licensed hospitals and outpatient surgical facilities in accordance with CGS 19a-127n</t>
  </si>
  <si>
    <t>Supervising Nurse Consultant</t>
  </si>
  <si>
    <t>DPH057</t>
  </si>
  <si>
    <t>Web-based Reportable Events</t>
  </si>
  <si>
    <t>Web-based system for reportable events submitted by chronic and convalescent nursing homes and rest homes with nursing supervision.</t>
  </si>
  <si>
    <t>chronic and convalescent nursing homes and rest homes with nursing supervision in accordance with the Regulations of CT State Agencies Section 19-13-D8t (g).</t>
  </si>
  <si>
    <t>Nurse Consultant and Supervising Nurse Consultant</t>
  </si>
  <si>
    <t>DPH058</t>
  </si>
  <si>
    <t>Web-based Workplace Violence Reporting (WPV)</t>
  </si>
  <si>
    <t>Web-based system for reporting (WPV)</t>
  </si>
  <si>
    <t>All healthcare facilities as defined in 19a-490 in accordance with Public Act 11-175</t>
  </si>
  <si>
    <t>Health Program Supervisor</t>
  </si>
  <si>
    <t>DPH059</t>
  </si>
  <si>
    <t>Web-based Nurse Staffing</t>
  </si>
  <si>
    <t>Web-based system for Hospital Nurse Staffing and Staffing Patterns</t>
  </si>
  <si>
    <t>All hospitals in accordance with Public Act  15-91</t>
  </si>
  <si>
    <t>DPH060</t>
  </si>
  <si>
    <t>Web-based Complaints</t>
  </si>
  <si>
    <t>Web-based system for receiving complaints about all health entities licensed by FLIS</t>
  </si>
  <si>
    <t>DPH061</t>
  </si>
  <si>
    <t>Hospital Database Worksheets</t>
  </si>
  <si>
    <t>Web-based system for receiving information from hospitals who participate in Medicare.</t>
  </si>
  <si>
    <t>All hospitals participating in Medicare</t>
  </si>
  <si>
    <t>DPH062</t>
  </si>
  <si>
    <t>Applicant Background Check Management System (ABCMS)</t>
  </si>
  <si>
    <t>DPH has established a web-based portal referred to as the Applicant Background Check Management System (ABCMS).  The ABCMS supports the background check processes set forth within Section 19a-491c, which requires, in part, that newly-hired direct care employees of long-term care facilities obtain fingerprint-based criminal history records checks, as well as checks of several relevant registries, prior to employment. </t>
  </si>
  <si>
    <t>Applicant demographic data, state Rap sheets, FBI Rap Sheets, Registry results, employment history, fingerprinting consent forms, waiver forms</t>
  </si>
  <si>
    <t>Program Supervisor</t>
  </si>
  <si>
    <t>DPH063</t>
  </si>
  <si>
    <t>Central Site Database</t>
  </si>
  <si>
    <t>EMS andn Trauma data</t>
  </si>
  <si>
    <t>OEMS</t>
  </si>
  <si>
    <t>patient and treatment data</t>
  </si>
  <si>
    <t>DPH064</t>
  </si>
  <si>
    <t>Enterprise practitioner/facility licensing, investigations and adjudications system.  Note this system is used by multiple CT state agencies including DCP, OEC, DAG, DSS.</t>
  </si>
  <si>
    <t>HQSB</t>
  </si>
  <si>
    <t>Healthcare practitioner/facilites licensing</t>
  </si>
  <si>
    <t>DAS BEST</t>
  </si>
  <si>
    <t>DPH065</t>
  </si>
  <si>
    <t>Nurse Aide Registry</t>
  </si>
  <si>
    <t>Tracks certification of CT nurse aides.</t>
  </si>
  <si>
    <t>HQSB/PLIS</t>
  </si>
  <si>
    <t>CT Nurse Aides</t>
  </si>
  <si>
    <t>DRS</t>
  </si>
  <si>
    <t>DRS001</t>
  </si>
  <si>
    <t>Integrated Tax Administration System (ITAS)</t>
  </si>
  <si>
    <t>DRS automated tax return processing, account management, financial system and taxpaye outreach.</t>
  </si>
  <si>
    <t>agency wide</t>
  </si>
  <si>
    <t>taxpayer (personal and business) information and returns</t>
  </si>
  <si>
    <t>Operations and Compliance Bureaus, Research Unit</t>
  </si>
  <si>
    <t>Susan Sherman, ADO, and Mary Kate Harlow, Disclosure Officer/IRS Liaison; Supported by Information Services Division.</t>
  </si>
  <si>
    <t>DVA</t>
  </si>
  <si>
    <t>DVA001</t>
  </si>
  <si>
    <t>Veteran health and billing information system</t>
  </si>
  <si>
    <t>Sgt Levitow Healchcare Center, Administrator</t>
  </si>
  <si>
    <t>DVA002</t>
  </si>
  <si>
    <t xml:space="preserve">Veteran Information Management System </t>
  </si>
  <si>
    <t>Veteran client information system</t>
  </si>
  <si>
    <t>Veteran client information</t>
  </si>
  <si>
    <t>Office of Advocacy and Assistance, Director</t>
  </si>
  <si>
    <t>DVA003</t>
  </si>
  <si>
    <t>Veterans Wartime Service Medal and Veterans Registry</t>
  </si>
  <si>
    <t>Tracks Veterans benefit applications</t>
  </si>
  <si>
    <t>DVA004</t>
  </si>
  <si>
    <t>Smart Search Record of Discharge Databse</t>
  </si>
  <si>
    <t>Tracks Veterans discharge papwork</t>
  </si>
  <si>
    <t>DVA005</t>
  </si>
  <si>
    <t xml:space="preserve">Veterans Micro Business </t>
  </si>
  <si>
    <t>Tracks Submitted Applications for Veteran Micro Business Benefit</t>
  </si>
  <si>
    <t>DVA006</t>
  </si>
  <si>
    <t>Veterans Burial Tracker</t>
  </si>
  <si>
    <t>Tracks name, date, location of burials managed by DVA</t>
  </si>
  <si>
    <t>Veteran and Eligible Dependents interred in State Veterans Cemeteries</t>
  </si>
  <si>
    <t>DVA007</t>
  </si>
  <si>
    <t>Trove - Policy and Procedure Database</t>
  </si>
  <si>
    <t>DVA written policies and procedures</t>
  </si>
  <si>
    <t>OPM</t>
  </si>
  <si>
    <t>OPM001</t>
  </si>
  <si>
    <t>LoCIP (Listed under CPIP's Inventory)</t>
  </si>
  <si>
    <t>OPM002</t>
  </si>
  <si>
    <t>STEAP</t>
  </si>
  <si>
    <t>Office of the Secretary/Division of Administration</t>
  </si>
  <si>
    <t xml:space="preserve">Town Names, Years of Awards, Project Descriptions, Award Amounts, Names of Administering Agencies </t>
  </si>
  <si>
    <t>Kathleen Taylor</t>
  </si>
  <si>
    <t>OPM003</t>
  </si>
  <si>
    <t>State Elections Enforcement Commission (SEEC) - Contracts Outside of Core</t>
  </si>
  <si>
    <t>Division of Administration</t>
  </si>
  <si>
    <t>FEIN, Vendor/Contractor Name, Contractor Contact Name and email, contract start and end dates, reason</t>
  </si>
  <si>
    <t>OPM004</t>
  </si>
  <si>
    <t>State Elections Enforcement Commission (SEEC) - Exclusions</t>
  </si>
  <si>
    <t>FEIN, Vendor/Contractor Name, Reason</t>
  </si>
  <si>
    <t>OPM005</t>
  </si>
  <si>
    <t>State Elections Enforcement Commission (SEEC) - Prospective State Contractors</t>
  </si>
  <si>
    <t>FEIN, Vendor/Contractor Name, Vendor/Contractor Contact name and email, solicitation start date, solicitation end date, reason.</t>
  </si>
  <si>
    <t>OPM006</t>
  </si>
  <si>
    <t>Affirmative Action (AA) Database</t>
  </si>
  <si>
    <t>This system keeps track of employee demographic information (race/ethnicity, gender, date of birth, disability status) and personnel transactions (hire, termination, promotion, transfer, change in job title)</t>
  </si>
  <si>
    <t>Division of Administration / Human Resources - Equal Employment Opportunity Office</t>
  </si>
  <si>
    <t>Employee demographic information (race/ethnicity, gender), personnel transactions (hire, promotion, termination, transfer), disability status</t>
  </si>
  <si>
    <t>Carolyn Kozak</t>
  </si>
  <si>
    <t>OPM007</t>
  </si>
  <si>
    <t xml:space="preserve">Set Aside System  (Small and Minority Business Enterprises (Sec. 4a-60g(m)) </t>
  </si>
  <si>
    <t xml:space="preserve">This system keeps track of  purchases from small and minority (SBE/MBE) vendors. </t>
  </si>
  <si>
    <t xml:space="preserve">Division of Administration/Business Office </t>
  </si>
  <si>
    <t>Fiscal Year/Quarter ,  PO number, Voucher ID, Vendor name &amp; ID, exempt codes,  SBE/MBE category,  and payment info</t>
  </si>
  <si>
    <t>Vernieke Calloway, FAM1, Vernieke.Calloway@ct.gov</t>
  </si>
  <si>
    <t>OPM008</t>
  </si>
  <si>
    <t>Connecticut Nursing Facilities Registry</t>
  </si>
  <si>
    <t xml:space="preserve">This registry provides a list of licensed nursing facilities in Connecticut as of September 30th of each year, including demographic, rate information, and occupancy levels. </t>
  </si>
  <si>
    <t>Long Term Care</t>
  </si>
  <si>
    <t>Nursing Facilities' addresses and aggregate demographic data on residents.</t>
  </si>
  <si>
    <t>Laurie Kyzivat</t>
  </si>
  <si>
    <t>OPM009</t>
  </si>
  <si>
    <t>Connecticut Private Pay Rates for Home and Community-Based Long-Term Care Services</t>
  </si>
  <si>
    <t xml:space="preserve">Listing of home and community-based providers and their private </t>
  </si>
  <si>
    <t>Home and Community-Based Long-Term Care Service Providers' addresses and private pay rates for various long-term care services.</t>
  </si>
  <si>
    <t>OPM010</t>
  </si>
  <si>
    <t xml:space="preserve">Total Grand List By Town </t>
  </si>
  <si>
    <t>The Grand List is the aggregate valuation of taxable property within a given town.  The Total Net Grant List by Town data includes a breakdown for taxable categories and exemptions under various column headings</t>
  </si>
  <si>
    <t xml:space="preserve">Regulatory  CGS 12-120                                    Form M-13 / M-13a        </t>
  </si>
  <si>
    <t>Town Name, Residential, Commercial, Industrial, Public Utility, Vacant, Land Use, 10 Mill Forest, Apartments, Total Real, Real Exemptions, Total Net Real, Motor Vehicles, MV Exemptions, Total Net MV, Personal Property, Personal Property Exemptions, Total Net Personal Property, Total Net Grand List</t>
  </si>
  <si>
    <t>Martin L..Heft</t>
  </si>
  <si>
    <t>Martin L. Heft</t>
  </si>
  <si>
    <t>OPM011</t>
  </si>
  <si>
    <t xml:space="preserve">Equalized Net Grand List by Town </t>
  </si>
  <si>
    <t>The Office of Policy and Management annually develops the full-value estimate of all taxable property with the 169 municipalities.  A ratio of assessment to market value is calculated from real estate sales occuring within each municipality. A separate ratio and full-value estimate is listed for four property types: residential, apartment, commercial/industrial/public utility and vacant land.</t>
  </si>
  <si>
    <t xml:space="preserve">Utilized for municipal grant formulas </t>
  </si>
  <si>
    <t>Town Code, Town Name, Net and Equalized Net for Residential, Apartments, Commercial/Industrial/Public Utility, Vacant Land, Land Use, Ten Mill, Personal Property</t>
  </si>
  <si>
    <t>Patrick Sullivan</t>
  </si>
  <si>
    <t>OPM012</t>
  </si>
  <si>
    <t xml:space="preserve">Real Estate Sales Listing </t>
  </si>
  <si>
    <t xml:space="preserve">The Office of Policy and Management maintains a listing of all real estate sales with a sales price of $2,000 or greater that occur between October 1 and September 30 of each year . </t>
  </si>
  <si>
    <t xml:space="preserve">Regulatory CGS 10-261b                        Form M-45 </t>
  </si>
  <si>
    <t xml:space="preserve">Town, Property Address, Date of Sale, Property Type (Residential, Apartment, Commercial, Industrial, Vacant Land), Sales Price, Property Assessment </t>
  </si>
  <si>
    <t>OPM013</t>
  </si>
  <si>
    <t xml:space="preserve">Revaluation Years by Town </t>
  </si>
  <si>
    <t xml:space="preserve">A revaluation program is undertaken to secure a more equitable distribution of the tax burden, to bring the assessment level up to date and to modernize assessment procedures.  CT law requires that each town implement a revaluation at least every five years.  </t>
  </si>
  <si>
    <t>Regulatory  CGS 12-62</t>
  </si>
  <si>
    <t xml:space="preserve">Town Code, Town Name, Year of Next Revaluation </t>
  </si>
  <si>
    <t>OPM014</t>
  </si>
  <si>
    <t xml:space="preserve">Mill Rates and Tax Levies By Town / District </t>
  </si>
  <si>
    <t>A mill is equal to $1.00 of tax for each $1,000 of assessment.  The tax levy is derived by applying the mill rate to the assessed value of real property, personal property and motor vehicles.</t>
  </si>
  <si>
    <t xml:space="preserve">Utilized to track mill rates and tax levies to compare across municpalities and districts and to track trends over time. </t>
  </si>
  <si>
    <t>Town Name, Real Estate/Personal Property Mill Rate, Motor Vehicle Mill Rate, Real Property, Personal Property &amp; Motor Vehicle Tax Levies</t>
  </si>
  <si>
    <t>OPM015</t>
  </si>
  <si>
    <t xml:space="preserve">Municipal Grants </t>
  </si>
  <si>
    <t>Database containing an eight year history by municipality of municipal grant payments (Elderly Homeowners, Totally Disabled, Manufacturing Machine &amp; Equipment, Additional Vets, Mashantucket Pequot &amp; Mohegan Fund, State-Owned Pilot, College and Hospital Pilot, Electric Generation Facilities)</t>
  </si>
  <si>
    <t xml:space="preserve">Provides key financial information on municipalites </t>
  </si>
  <si>
    <t>Town Code, Town Name, Grant Name, Grant Year, Grant Amount</t>
  </si>
  <si>
    <t>OPM016</t>
  </si>
  <si>
    <t xml:space="preserve">State-Owned Property Payment in Lieu of Taxes (PILOT) </t>
  </si>
  <si>
    <t xml:space="preserve">Provides a payment in lieu of local property taxes (PILOT) for property owned and used by the State of Connecticut.  The payment is equal to a percentage of the amount of taxes that would be paid if the property were not exempt from taxation. The payment percentages are 100% for facilities used as a correctional facility, 100% Mashantucket Pequot Tribal land taken into trust by federal government on or after June 8, 1999, 100% for any town in which more than 50% of all property in the town is state-owned real property, 65% for the Connecticut Valley Hospital facility, and 45% for all other property. </t>
  </si>
  <si>
    <t>Regulatory CGS Sections 12-19a, 12-19b and 12-19c                                                                 Form M-37</t>
  </si>
  <si>
    <t xml:space="preserve">Town Code, Town Name, Owner, Unique ID, Address, Exemption Code, Town Assessment, OPM Assessment, Grant Amount </t>
  </si>
  <si>
    <t>OPM017</t>
  </si>
  <si>
    <t xml:space="preserve">Colleges (Private) and General/Free Standing Chronic Disease Hospitals - Payment in Lieu of Taxes (PILOT) </t>
  </si>
  <si>
    <t>Provides a payment in lieu of local property taxes (PILOT) to municipalities for private colleges, general hospitals, and free standing chronic disease hospitals. These facilities are exempt from payment of local property taxes. The PILOT payment is equal to 77% of the amount of taxes that would have been paid if the property were not exempt from taxation. The payment is made only on real estate and does not include payment for a tax loss on exempt personal property owned by these facilities</t>
  </si>
  <si>
    <t xml:space="preserve">Regulatory CGS 12-20a and 12-20b                        Form M-37a </t>
  </si>
  <si>
    <t>OPM018</t>
  </si>
  <si>
    <t>Renters' - Rebate For Elderly/Disabled Renters Tax Relief Program</t>
  </si>
  <si>
    <t>A reimbursement program for Connecticut renters who are elderly or totally disabled, and whose incomes do not exceed certain limits. Persons renting an apartment or room, or living in cooperative housing or a mobile home may be eligible for this program. Renters' rebates can be up to $900 for married couples and $700 for single persons. The renters' rebate amount is based on a graduated income scale and the amount of rent and utility payments (excluding telephone) made in the calendar year prior to the year in which the renter applies.</t>
  </si>
  <si>
    <t xml:space="preserve">Regulatory CGS Sections 12-170d, 12-170e, 12-170f, 12-170g, 12-170h, 12-170bb and Public Act 13-234 </t>
  </si>
  <si>
    <t>Name, Social Security Number, Spouse, Address, Amount Paid</t>
  </si>
  <si>
    <t>OPM019</t>
  </si>
  <si>
    <t>Veterans' Additional Exemption Tax Relief Program</t>
  </si>
  <si>
    <t>State law provides a basic $1,000 property tax exemption for certain honorably discharged veterans who actively served at least 90 days during war time, or their survivors. State law also provides an additional exemption for veterans and disabled veterans who are eligible for the basic exemption and who can meet certain income limits</t>
  </si>
  <si>
    <t>Regulatory CGS Sections 12-81g and 12-81 subdivisions (19), (20), (21), (22), (23), (24), (25) and (26)                         Form M-59</t>
  </si>
  <si>
    <t xml:space="preserve">Name, Address, Tax Loss Amount </t>
  </si>
  <si>
    <t>OPM020</t>
  </si>
  <si>
    <t>Homeowners' - Elderly/Disabled (Freeze) Tax Relief Program</t>
  </si>
  <si>
    <t>The Freeze Tax Relief Program was established with the 1967 Grand List program year. Elderly and disabled persons who applied and qualified for tax relief had their property tax frozen at that year's net benefit level. No new applicants have been allowed since the 1978 program year.</t>
  </si>
  <si>
    <t>Regulatory  CGS 12-129b                        Form M-36, M35-G, M-36G</t>
  </si>
  <si>
    <t xml:space="preserve">Town Code, Town Name, Grant Amount </t>
  </si>
  <si>
    <t>OPM021</t>
  </si>
  <si>
    <t>Public Investment Community Index</t>
  </si>
  <si>
    <t>The Office of Policy and Management (OPM) prepares the Public Investment Community (PIC) Index not later than July 15, annually. The PIC Index measures the relative wealth and need of Connecticut’s towns by ranking them in descending order by their cumulative point allocations for: (1) per capita income; (2) adjusted equalized net grand list per capita; (3) equalized mill rate; (4) per capita aid to children receiving Temporary Family Assistance Program benefits; and (5) unemployment rate</t>
  </si>
  <si>
    <t>Regulatory CGS 7-545</t>
  </si>
  <si>
    <t>Town Name, PIC Index Points, PIC Rank, Eligibility for Small Town Economic Assistance Program</t>
  </si>
  <si>
    <t>Eric Lindquist</t>
  </si>
  <si>
    <t>Daniel Morley</t>
  </si>
  <si>
    <t>OPM022</t>
  </si>
  <si>
    <t>Conservation and Development Policies Plan: Locational Guide Map</t>
  </si>
  <si>
    <t>GIS Data: General guide map to assist State Agencies in determining if a "growth related project" is located within a Priority Funding Area, and provides supplemental assistance in determining consistency with the State Plan of Conservation and Development</t>
  </si>
  <si>
    <t>Regulatory CGS 16a-24 through 16a-33a</t>
  </si>
  <si>
    <t>GIS Data layers</t>
  </si>
  <si>
    <t>OPM023</t>
  </si>
  <si>
    <t>Local Capital Improvement Program (LoCIP)</t>
  </si>
  <si>
    <t xml:space="preserve">To provide reimbursement  to cities, towns and boroughs for specific capital projects and to encourage development of a five year Local Capital Improvement Plan by the towns. </t>
  </si>
  <si>
    <t>Regulatory CGS 7-535 through 7-538</t>
  </si>
  <si>
    <t>Town Codes, Town Names,  Project Descriptions, Project Types, Project Numbers, Application dates, Authorized Project Amounts, Project approval dates, payment dates, Payment Amounts, Project Balances, Historical entitlement award amounts (by town, by year), available entitlement balances by town.</t>
  </si>
  <si>
    <t>David Kalafa</t>
  </si>
  <si>
    <t>OPM024</t>
  </si>
  <si>
    <t>Agency Commissioners and Legislative Liaisons   Contact List</t>
  </si>
  <si>
    <t xml:space="preserve">The Word document which captures names and work contact information for all agency commissioners and their respective executive secretaries and legislative liaisons. The document is shared broadly: state employees, legislators and legislative aides, lobbying firms, etc. </t>
  </si>
  <si>
    <t>Contact information</t>
  </si>
  <si>
    <t>All agencies</t>
  </si>
  <si>
    <t>Amy Tibor or Executive Secretary</t>
  </si>
  <si>
    <t>OPM025</t>
  </si>
  <si>
    <t>State Owned Buildings Inventory</t>
  </si>
  <si>
    <t>Inventory of State owned buildings</t>
  </si>
  <si>
    <t>Assets Management</t>
  </si>
  <si>
    <t>Building information</t>
  </si>
  <si>
    <t>Paul Hinsch</t>
  </si>
  <si>
    <t>OPM026</t>
  </si>
  <si>
    <t>Leased State Buildings</t>
  </si>
  <si>
    <t>Inventory of State leased buildings</t>
  </si>
  <si>
    <t>OPM027</t>
  </si>
  <si>
    <t>PILOT Information</t>
  </si>
  <si>
    <t>State owned land and buildings subject to PILOT(pmt in lieu of taxes)</t>
  </si>
  <si>
    <t>OPM028</t>
  </si>
  <si>
    <t>State Facility Plan</t>
  </si>
  <si>
    <t>Agency approvals for funding and square footage for leased property</t>
  </si>
  <si>
    <t>OPM029</t>
  </si>
  <si>
    <t>Comprehensive Financial Status Report</t>
  </si>
  <si>
    <t>OPM compiles a monthly cumulative statement of revenues and expenditures, and projections to the end of the fiscal year.</t>
  </si>
  <si>
    <t>Financial Management</t>
  </si>
  <si>
    <t>Revenue and expenditures</t>
  </si>
  <si>
    <t>Paul Potamianos</t>
  </si>
  <si>
    <t>Marisa Lindsay</t>
  </si>
  <si>
    <t>OPM030</t>
  </si>
  <si>
    <t>Biennium Budget</t>
  </si>
  <si>
    <t>A budget plan that reflects the financial and programmatic policies consistent with executive and legislative intent</t>
  </si>
  <si>
    <t>State expenditures</t>
  </si>
  <si>
    <t>OPM031</t>
  </si>
  <si>
    <t>Information Technology Project Portfolio</t>
  </si>
  <si>
    <t>Profiles of all state agency Information Techology Projects</t>
  </si>
  <si>
    <t>Information Technology</t>
  </si>
  <si>
    <t>Technology Projects</t>
  </si>
  <si>
    <t>John Vittner</t>
  </si>
  <si>
    <t>OPM032</t>
  </si>
  <si>
    <t>Information Technology Application Portfolio</t>
  </si>
  <si>
    <t>Profiles of all state agency Information Techology systems</t>
  </si>
  <si>
    <t>Technology Systems</t>
  </si>
  <si>
    <t>OPM033</t>
  </si>
  <si>
    <t>State Analytical Reporting System</t>
  </si>
  <si>
    <t>State Analytical Reporting System (STARS) business intelligence system comprises 15+ years of the state financial and human capital management data held within CORE-CT.</t>
  </si>
  <si>
    <t>Financials and Human Resource Information</t>
  </si>
  <si>
    <t>Office of State Comptroller</t>
  </si>
  <si>
    <t>OPM034</t>
  </si>
  <si>
    <t>Information Technology Capital Investment Program</t>
  </si>
  <si>
    <t>Agency requests and approvals for funding under the Information Technology Capital Investment Program</t>
  </si>
  <si>
    <t>SDE</t>
  </si>
  <si>
    <t>SDE001</t>
  </si>
  <si>
    <t>Education Finance System</t>
  </si>
  <si>
    <t>The Education Financial System (EFS) is a financial reporting system used by school districts, including local and regional boards of education, charter schools and regional educational service centers.</t>
  </si>
  <si>
    <t>Finance and Internal Operations</t>
  </si>
  <si>
    <t>Detailed expenditure information including amount, account, location, etc.</t>
  </si>
  <si>
    <t>CT State Department of Education</t>
  </si>
  <si>
    <t>SDE002</t>
  </si>
  <si>
    <t>Special Ed Excess Cost Grant</t>
  </si>
  <si>
    <t>The Special Education Excess Cost Data Collection system is used to collect LEA Excess Cost and State Agency Placement Grant data from school districts.</t>
  </si>
  <si>
    <t>Contract start/end date, costs for room/board tuition and transportation, etc.</t>
  </si>
  <si>
    <t>SDE003</t>
  </si>
  <si>
    <t>Directory Manager - Organizations</t>
  </si>
  <si>
    <t>DM is the official listing of all districts, schools and other educational facilities.</t>
  </si>
  <si>
    <t>Performance Office</t>
  </si>
  <si>
    <t>Organization data (e.g., school, district, open/close dates, grades offered)</t>
  </si>
  <si>
    <t>SDE004</t>
  </si>
  <si>
    <t>Connecticut School Data Report</t>
  </si>
  <si>
    <t>The ED165: Connecticut School Data Report is used to collect a wide variety of data elements at the school-level for state and federal reporting.</t>
  </si>
  <si>
    <t>Truancy, pre-K experience, teacher attendance</t>
  </si>
  <si>
    <t>SDE005</t>
  </si>
  <si>
    <t>Non-Certified Staff</t>
  </si>
  <si>
    <t>The Noncertified Staff application collects para-professional full-time equivalent (FTE) data in nine instructional and eleven non-instructional categories. </t>
  </si>
  <si>
    <t>Instructional assistants, Library media support staff, special education paraprofessionals, Maintenance, security, etc.</t>
  </si>
  <si>
    <t>SDE006</t>
  </si>
  <si>
    <t>Educator Data System</t>
  </si>
  <si>
    <t xml:space="preserve">The Educator Data System (EDS) collects data on all Connecticut public school educators and all educators in approved private special education programs (APSEPS) for each of the roles that they hold. Educators to be reported include all certified staff and all staff who do not currently hold certification but are in roles that require certification. </t>
  </si>
  <si>
    <t>Educator ID, race, gender, district, assignment, FTE, leave code, etc.</t>
  </si>
  <si>
    <t>SDE007</t>
  </si>
  <si>
    <t>Educator Evaluation Data Collection</t>
  </si>
  <si>
    <t xml:space="preserve">The Educator Evaluation Data Collection (EEDC) collects aggregate counts of educators by their final summative rating. </t>
  </si>
  <si>
    <t>Counts by rating category</t>
  </si>
  <si>
    <t>SDE008</t>
  </si>
  <si>
    <t>Disciplinary Offense Record Collection</t>
  </si>
  <si>
    <t>This collects data on the disciplinary offenses and sanctions awarded.</t>
  </si>
  <si>
    <t>Incident type, sanction type, days sanctioned, etc.</t>
  </si>
  <si>
    <t>SDE009</t>
  </si>
  <si>
    <t>Kindergarten Fall Entrance Inventory</t>
  </si>
  <si>
    <t>The Fall Kindergarten Entrance Inventory was designed to provide a statewide snapshot of the skills students demonstrate, based on teachers' observations, at the beginning of the kindergarten year. </t>
  </si>
  <si>
    <t>Rating of 1, 2, or 3 in each of six domains</t>
  </si>
  <si>
    <t>SDE010</t>
  </si>
  <si>
    <t>Public School Information System</t>
  </si>
  <si>
    <t>PSIS is the core collection that establishes the unique student ID and collects data regarding student enrollment in public schools throughout the state of Connecticut.</t>
  </si>
  <si>
    <t>SASID, Student enrollment, race/ethnicity, gender, EL status, special education status, FRPM status, attendance, entry/exit, etc.</t>
  </si>
  <si>
    <t>SDE011</t>
  </si>
  <si>
    <t>Restraint and Seclusion</t>
  </si>
  <si>
    <t>The Restraint and Seclusion database collects compliance data that identifies the frequency of use of physical restraint and/or seclusion.</t>
  </si>
  <si>
    <t>Incident date, start and end times</t>
  </si>
  <si>
    <t>SDE012</t>
  </si>
  <si>
    <t>Special Education Data Application and Collection</t>
  </si>
  <si>
    <t>The Special Education Data Application and Collection (SEDAC) system is used to collect data regarding the provision of special education and related services.</t>
  </si>
  <si>
    <t>Some IEP Information including primary disability, time with nondisabled peers, service hours, etc.</t>
  </si>
  <si>
    <t>SDE013</t>
  </si>
  <si>
    <t>Teacher-Course-Students Data Collection</t>
  </si>
  <si>
    <t>The Teacher-Course-Student (TCS) application collects student, teacher and course data.</t>
  </si>
  <si>
    <t>Course code, section code, outcome grade status, etc.</t>
  </si>
  <si>
    <t>SDE014</t>
  </si>
  <si>
    <t>Standardized Assessments</t>
  </si>
  <si>
    <t>These includes CMT/CAPT, Smarter Balanced, LAS Links, SAT, Alternate Assessments</t>
  </si>
  <si>
    <t>Test type, test subject, scale score, achievement level</t>
  </si>
  <si>
    <t>SDE015</t>
  </si>
  <si>
    <t>CT Educator Certification System</t>
  </si>
  <si>
    <t>CECS maintains the certification information of all certified educators in Connecticut.</t>
  </si>
  <si>
    <t>Talent Office</t>
  </si>
  <si>
    <t>Educator ID, Certification status, endorsement, expiration date, etc.</t>
  </si>
  <si>
    <t>Review the high value data sources for your agency. Filter column A to see the data sources for your agency. What datasets can be obtained from these sources?</t>
  </si>
  <si>
    <t>Dataset Name</t>
  </si>
  <si>
    <t>The name of the dataset as it will appear on the CT Data Portal.</t>
  </si>
  <si>
    <t>Short description that explains the purpose of the dataset.</t>
  </si>
  <si>
    <t>When the dataset will be made available as open data, or, if already posted: "Available"</t>
  </si>
  <si>
    <t>DO NOT CHANGE ANY VALUES ON THIS PAGE!</t>
  </si>
  <si>
    <t>Values Sheet</t>
  </si>
  <si>
    <t>Version V1.0</t>
  </si>
  <si>
    <t>Connecticut Open Data Access Plans - Agency Input</t>
  </si>
  <si>
    <t>Agencies</t>
  </si>
  <si>
    <t>Titles</t>
  </si>
  <si>
    <t>Department of Administrative Services</t>
  </si>
  <si>
    <t>Department of Agriculture</t>
  </si>
  <si>
    <t>Department of Banking</t>
  </si>
  <si>
    <t>Department of Children and Families</t>
  </si>
  <si>
    <t>Department of  Consumer Protection</t>
  </si>
  <si>
    <t>Department of Correction</t>
  </si>
  <si>
    <t>Department of Developmental Services</t>
  </si>
  <si>
    <t>OEC</t>
  </si>
  <si>
    <t>Office of Early Childhood</t>
  </si>
  <si>
    <t>Department of Economic &amp; Community Devevelopment</t>
  </si>
  <si>
    <t>State Department of Education</t>
  </si>
  <si>
    <t>Department of Emergency Services and Public Protection</t>
  </si>
  <si>
    <t>Department of Energy &amp; Environmental Protection</t>
  </si>
  <si>
    <t>Department of  Housing</t>
  </si>
  <si>
    <t>Insurance Department</t>
  </si>
  <si>
    <t>Department of Labor</t>
  </si>
  <si>
    <t>DMHAS</t>
  </si>
  <si>
    <t>Department of  Mental Health and Addiction Services</t>
  </si>
  <si>
    <t>DMV</t>
  </si>
  <si>
    <t>Department of Motor Vehicles</t>
  </si>
  <si>
    <t>Office of Policy and Management</t>
  </si>
  <si>
    <t>Department of Revenue Services</t>
  </si>
  <si>
    <t>DSS</t>
  </si>
  <si>
    <t>Department of Social Services</t>
  </si>
  <si>
    <t>Department of Transportation</t>
  </si>
  <si>
    <t>Department of Veterans Affairs</t>
  </si>
  <si>
    <t xml:space="preserve">Categories </t>
  </si>
  <si>
    <t>Business</t>
  </si>
  <si>
    <t>Other</t>
  </si>
  <si>
    <t>Education</t>
  </si>
  <si>
    <t>Environment and Natural Resources</t>
  </si>
  <si>
    <t>Government</t>
  </si>
  <si>
    <t>Health and Human Services</t>
  </si>
  <si>
    <t>Housing and Development</t>
  </si>
  <si>
    <t>Local Government</t>
  </si>
  <si>
    <t>Public Safety</t>
  </si>
  <si>
    <t>Tax and Revenue</t>
  </si>
  <si>
    <t>Transportation</t>
  </si>
  <si>
    <t>Interval</t>
  </si>
  <si>
    <t>Monthly</t>
  </si>
  <si>
    <t>Quarterly</t>
  </si>
  <si>
    <t>Continuous</t>
  </si>
  <si>
    <t>Yearly</t>
  </si>
  <si>
    <t>Bi-monthly</t>
  </si>
  <si>
    <t>Bi-weekly</t>
  </si>
  <si>
    <t>Weekly</t>
  </si>
  <si>
    <t>Daily</t>
  </si>
  <si>
    <t>Hourly</t>
  </si>
  <si>
    <t>Not updated</t>
  </si>
  <si>
    <t>Agency Acronym:</t>
  </si>
  <si>
    <t>Agency Name:</t>
  </si>
  <si>
    <t>Point of Contact:</t>
  </si>
  <si>
    <t>Contact Phone #:</t>
  </si>
  <si>
    <t>Contact Email:</t>
  </si>
  <si>
    <t>Submission Date:</t>
  </si>
  <si>
    <t>Responses are due by COB [DATE]. Please submit one workbook per agency to tyler.kleykamp@ct.gov</t>
  </si>
  <si>
    <t>Select agency acronym above.</t>
  </si>
  <si>
    <t xml:space="preserve"> </t>
  </si>
  <si>
    <t>General Instructions:</t>
  </si>
  <si>
    <t>Public Act 18-175</t>
  </si>
  <si>
    <t xml:space="preserve">Workbook Structure: </t>
  </si>
  <si>
    <t xml:space="preserve">Instructions:  </t>
  </si>
  <si>
    <t>Identifies the responding agency and its point of contact.</t>
  </si>
  <si>
    <t>Values:</t>
  </si>
  <si>
    <t>Used to store code values for drop down menus, titles, etc. - only for administering the workbook.</t>
  </si>
  <si>
    <t>Cover Sheet</t>
  </si>
  <si>
    <t xml:space="preserve">Cover Sheet:   </t>
  </si>
  <si>
    <t>Input Sheet:</t>
  </si>
  <si>
    <t>Data Dictionary:</t>
  </si>
  <si>
    <t>Sample Input:</t>
  </si>
  <si>
    <t xml:space="preserve">Responses are due by COB [DATE]. Please submit one workbook per agency as an attachment in e-mail to Tyler Kleykamp, Chief Data Officer at tyler.kleykamp@ct.gov  
</t>
  </si>
  <si>
    <t>Any questions, issues, or suggestions about how this tool works can be directed to tyler.kleykamp@ct.gov</t>
  </si>
  <si>
    <t>Purpose:</t>
  </si>
  <si>
    <t xml:space="preserve">The purpose of this tool is to provide a uniform mechanism to comply with the open data access plan requirement outlined by Public Act 18-175. </t>
  </si>
  <si>
    <t>Steps:</t>
  </si>
  <si>
    <t>What data should be published as open data?</t>
  </si>
  <si>
    <t>Public Act 18-175 defines open data as: "Any data that (A) is freely available in convenient and modifiable format and can be retrieved, downloaded, indexed and searched; (B) is formatted in a manner that allows for automated machine processing; (C) does not have restrictions governing use; (D) is published with the finest possible level of detail that is practicable and permitted by law; and (E) is described in enough detail so users of the data have sufficient information to understand (i) the strengths, weaknesses, analytical limitations and security requirements of the data, and (ii) how to process such data."
Agencies should prioritize datasets that align with state and agency initiatives; are considered high-impact and high-priority by partner agencies, the public, and other stakeholders; and align with the focal points identified in the State Data Plan (e.g. Education &amp; Workforce Development; Healthcare &amp; Service Delivery; Fraud, Waste, and Abuse; Substance Abuse &amp; Addiction; Resilience; Traffic Safety; Economic Development; and Land Use).</t>
  </si>
  <si>
    <t>How to use this workbook:</t>
  </si>
  <si>
    <t>Due date and submission process:</t>
  </si>
  <si>
    <t>Questions or issues:</t>
  </si>
  <si>
    <t>Follow these steps to complete the Open Data Access Plan for your agency:</t>
  </si>
  <si>
    <t>Link:</t>
  </si>
  <si>
    <t>Provides the purpose and instructions for using the Open Data Access Plan workbook.</t>
  </si>
  <si>
    <t>The agency's input sheet to populate datasets for the Open Data Access Plan.</t>
  </si>
  <si>
    <t>Defines terms used within the Open Data Access Plan workbook.</t>
  </si>
  <si>
    <t>A copy of the input sheet with samples of appropriate responses and level of detail expected for the Open Data Access Plans.</t>
  </si>
  <si>
    <t>Field Name</t>
  </si>
  <si>
    <t>How often the dataset will be refreshed (e.g. Yearly, Quarterly, Bi-monthly, Monthly, Bi-weekly, Weekly, Daily, Hourly, Continuous, Not updated)</t>
  </si>
  <si>
    <t>The general category that the dataset belongs to on the portal (e.g. Business, Education, Environment and Natural Resources, Government, Health and Human Services, Housing and Development, Local Government, Public Safety, Tax and Revenue, Transportation)</t>
  </si>
  <si>
    <t>Package Store Permit Availability</t>
  </si>
  <si>
    <t>Package Store Permit Availability by town. Updated nightly.</t>
  </si>
  <si>
    <t>Available</t>
  </si>
  <si>
    <t>Town-level</t>
  </si>
  <si>
    <t>john.suchy@ct.gov</t>
  </si>
  <si>
    <t>https://data.ct.gov/Business/Package-Store-Permit-Availability/fiq7-t34m</t>
  </si>
  <si>
    <t>https://data.ct.gov/Business/Real-Estate-Salespersons-with-Associated-Broker/6tja-6vdt</t>
  </si>
  <si>
    <t>richard.hurlburt@ct.gov</t>
  </si>
  <si>
    <t>Real Estate Salespersons with Associated Broker</t>
  </si>
  <si>
    <t>All actively licensed salespersons with the associated Real Estate Broker.</t>
  </si>
  <si>
    <t>Individual-level</t>
  </si>
  <si>
    <t>https://data.ct.gov/Health-and-Human-Services/2017-Controlled-Substance-Prescriptions-per-Quarte/82x5-wmpi</t>
  </si>
  <si>
    <t>2017 Controlled Substance Prescriptions per Quarter</t>
  </si>
  <si>
    <t>Controlled Substance prescription breakdown by quarter for 2017</t>
  </si>
  <si>
    <t>rodrick.marriott@ct.gov</t>
  </si>
  <si>
    <t>State-level</t>
  </si>
  <si>
    <t xml:space="preserve">Complete the "Cover Sheet", then complete the "Input Sheet".   All colored worksheets  ("Instructions", "Data Sources", "Definitions", "Values", and "Sample Input") are for informational or calculation purposes only and should not be edited. 
The input worksheet contains pop-up comments that offer column guidance and appear when the mouse pointer hovers over a cell in the header row. Most input cells are free text entry, while some use drop-down interaction. </t>
  </si>
  <si>
    <t>1. Review the data sources listed for your agency in the catalog of high value data inventories in the "Data Sources" tab. Find your agency's data sources by filtering in Column A. (Note: if you have not yet completed the high value data inventory for your agency, your data sources are not yet included in this list.)</t>
  </si>
  <si>
    <t>2. Brainstorm the datasets that could be obtained from the high value data sources listed for your agency. To identify which datasets your agency should publish as open data, consider: 
    1. What data does your agency collect?
    2. What data populate your regular reports?
    3. What datasets from your agency are already published on the CT Data Portal?
    4. What high value data are not already being published?
    5. What high value datasets are already publicly available but not necessarily accessible in bulk or machine-readable mechanisms?
    6. What data does your agency use for trend, statistical, or performance analysis?
    7. What data are the most frequently requested?
    8. What data are reported to the federal government or frequently requested by other government entities?</t>
  </si>
  <si>
    <t>3. Once you have identified the datasets in your agency that can be published as open data,  list these datasets in the "Input Sheet" tab of this workbook and complete the other fields in this tab to create your open data access plan.</t>
  </si>
  <si>
    <t>Definitions Sheet</t>
  </si>
  <si>
    <t>The range of time included in the dataset (e.g. Yearly, Quarterly, Monthly, Weekly, Other).</t>
  </si>
  <si>
    <t>DMV001</t>
  </si>
  <si>
    <t>Connecticut Integrated Vehicles and Licensing System(CIVLS)</t>
  </si>
  <si>
    <t>The System is utilize to process customers Title/Registration transactions, also utilize to processing the payment for those transactions.Keep track of the Revenue generated by DMV.</t>
  </si>
  <si>
    <t>Fiscal Services</t>
  </si>
  <si>
    <t>Customers registration and credential information, Social Security number, Customers payment information, Revenue from  License, Registration, Sales Tax and other</t>
  </si>
  <si>
    <t>Federal or State laws or Regulations</t>
  </si>
  <si>
    <t xml:space="preserve"> Michelle Schott              (Chief Fiscal/Administrative Services 2)</t>
  </si>
  <si>
    <t>Mark Kosh                        (Supervising Accountant),           Felix Plans                                  (Fiscal Administrative Supervisor),                              Dawn Howe                          (Associate Accountant )</t>
  </si>
  <si>
    <t>DMV002</t>
  </si>
  <si>
    <t>The System is utilize to process customers Title/Registration transactions, also utilize to processing the payment for those transactions.Keep track of the DMV expenses.</t>
  </si>
  <si>
    <t>Type of Expenses: Personal Serives Expenses, Equipment expenses and Other Expenses</t>
  </si>
  <si>
    <t>Mark Kosh                        (Supervising Accountant),           Felix Plans                                  (Fiscal Administrative Supervisor),                                   Dawn Howe                          (Associate Accountant )</t>
  </si>
  <si>
    <t>DMV003</t>
  </si>
  <si>
    <t>The System is utilized to Title/Registration transaction by DMV Vendor under Dealer Track and CVR</t>
  </si>
  <si>
    <t>Vehicle and Business Regulations</t>
  </si>
  <si>
    <t>Title and Registration Transactions, Customer Name, Address, Credential number, Social Security number, Plate number</t>
  </si>
  <si>
    <t>Dan Silbo                             (MV Division Manager)</t>
  </si>
  <si>
    <t>Dan Silbo                                          (MV Division Manager)</t>
  </si>
  <si>
    <t>DMV004</t>
  </si>
  <si>
    <t>The System keeps track of Exclusion of requested Vanity Plate at DMV.</t>
  </si>
  <si>
    <t>Customer Contact Center-Copy Records</t>
  </si>
  <si>
    <t>List of type of Vanity Plates Excluded, Customer Information</t>
  </si>
  <si>
    <t>Marcella Muhammad       (MV Analyst)</t>
  </si>
  <si>
    <t>Amish Patel                                      (MV Program Coordinator)</t>
  </si>
  <si>
    <t>DMV005</t>
  </si>
  <si>
    <t>Contact Center</t>
  </si>
  <si>
    <t>The Call system track incoming calls and abended calls and the time duration for the calls</t>
  </si>
  <si>
    <t>Customer Contact Center-Call Center</t>
  </si>
  <si>
    <t>Call Volume, Average speed to answer Incoming Calls, Customers Phone number, Wait time for calls</t>
  </si>
  <si>
    <t>Patricia Ferris                    (MV Division Manager)</t>
  </si>
  <si>
    <t>Paula Hollis                                     (MV Examiner Specialist)</t>
  </si>
  <si>
    <t>DMV006</t>
  </si>
  <si>
    <t>License System</t>
  </si>
  <si>
    <t>The System is utilize to process license transactions- New, Renew, duplicate, change. Also utilize to capture Credential (License, Non Driver ID, Commercial License, Endorcements-restrictions)/Registration- suspensions/ privileges and restorations. With the restricted access DMV Partners can also utilize the system to process transactions for license and ID credentials--Renewals, Duplicate and changes.</t>
  </si>
  <si>
    <t>Driver Services-Suspension unit</t>
  </si>
  <si>
    <t>Customer License number, customer name, Social Security number, ddress, suspention/restoration/privilege information, 1st, 2nd, 3rd or more DUI Convictions, Medical information for imposed restrictions on license credentials, Offense Code, related Statute number, Description of Offense code/Statute number, Number of: License, CDL, PPTP, REGPRIV, ENDRS, IID</t>
  </si>
  <si>
    <t>George White                        (MV Division Chief)</t>
  </si>
  <si>
    <t>Johnnine Dominique                      (MV Program Coordinator),   Darlene LaBonte                              (MV Analyst)</t>
  </si>
  <si>
    <t>DMV007</t>
  </si>
  <si>
    <t>QSC Knowledge Test Appointment</t>
  </si>
  <si>
    <t>Online System to offer Learner Permit Knowledge Test appointments, offer option to reschedule or cancel appointments. System keeps track of scheduled appointments and outcome of tests results.</t>
  </si>
  <si>
    <t>Branch Operations</t>
  </si>
  <si>
    <t>Customer name, address , Social Security number, credit card information, legal status, PIN to access their schedule appointment, email addresses, result of the Knowledge test-Pass-Fail-Incomplete-No show</t>
  </si>
  <si>
    <t>Janet Reynolds                    (MV Division Chief)</t>
  </si>
  <si>
    <t>DMV008</t>
  </si>
  <si>
    <t>QSC Road Test Appointment</t>
  </si>
  <si>
    <t>Online System to offer Road Test appointments, offer option to reschedule or cancel appointments. System keeps track of scheduled appointments and outcome of tests results.</t>
  </si>
  <si>
    <t>Customer name, address , Social Security number, credit card information, legal status, PIN to access their schedule appointment, email addresses, result of the Road test-Pass-Fail-Incomplete-No show,</t>
  </si>
  <si>
    <t>DMV009</t>
  </si>
  <si>
    <t>Ticketing System</t>
  </si>
  <si>
    <t>System to manage customer flow in the branch offices throughout the day. Keep track of ticket given out to  Incoming customers for their transactions, wait time, service time.</t>
  </si>
  <si>
    <t>Branch Locations, Wait Time and Service time for issued Ticket, Reason for incomplete transactions assigned to tickets, employee names and userIDs, tickets assigned to different service types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</si>
</sst>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25"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11"/>
      <name val="Calibri"/>
      <family val="2"/>
      <scheme val="minor"/>
    </font>
    <font>
      <sz val="11"/>
      <color theme="4" tint="0.39997558519241921"/>
      <name val="Calibri"/>
      <family val="2"/>
      <scheme val="minor"/>
    </font>
    <font>
      <sz val="11"/>
      <color theme="1"/>
      <name val="Times New Roman"/>
      <family val="1"/>
    </font>
    <font>
      <u/>
      <sz val="11"/>
      <color theme="1"/>
      <name val="Calibri"/>
      <family val="2"/>
      <scheme val="minor"/>
    </font>
    <font>
      <sz val="11"/>
      <color rgb="FF000000"/>
      <name val="Calibri"/>
      <family val="2"/>
      <scheme val="minor"/>
    </font>
    <font>
      <sz val="11"/>
      <color rgb="FF1F497D"/>
      <name val="Calibri"/>
      <family val="2"/>
      <scheme val="minor"/>
    </font>
    <font>
      <sz val="11"/>
      <color rgb="FF000000"/>
      <name val="Calibri"/>
      <family val="2"/>
    </font>
    <font>
      <sz val="11"/>
      <color theme="1"/>
      <name val="Calibri"/>
      <family val="2"/>
    </font>
    <font>
      <sz val="11"/>
      <color rgb="FF0A0A0A"/>
      <name val="Calibri"/>
      <family val="2"/>
      <scheme val="minor"/>
    </font>
    <font>
      <b/>
      <sz val="11"/>
      <name val="Calibri"/>
      <family val="2"/>
      <scheme val="minor"/>
    </font>
    <font>
      <sz val="9"/>
      <color indexed="81"/>
      <name val="Tahoma"/>
      <family val="2"/>
    </font>
    <font>
      <sz val="11"/>
      <color theme="1"/>
      <name val="Calibri"/>
      <family val="2"/>
      <scheme val="minor"/>
    </font>
    <font>
      <b/>
      <sz val="11"/>
      <color theme="0"/>
      <name val="Calibri"/>
      <family val="2"/>
      <scheme val="minor"/>
    </font>
    <font>
      <u/>
      <sz val="11"/>
      <color theme="10"/>
      <name val="Calibri"/>
      <family val="2"/>
      <scheme val="minor"/>
    </font>
    <font>
      <b/>
      <sz val="18"/>
      <color theme="0"/>
      <name val="Calibri"/>
      <family val="2"/>
      <scheme val="minor"/>
    </font>
    <font>
      <b/>
      <sz val="14"/>
      <color theme="0"/>
      <name val="Calibri"/>
      <family val="2"/>
      <scheme val="minor"/>
    </font>
    <font>
      <b/>
      <sz val="16"/>
      <name val="Calibri"/>
      <family val="2"/>
      <scheme val="minor"/>
    </font>
    <font>
      <b/>
      <sz val="12"/>
      <color theme="0"/>
      <name val="Calibri"/>
      <family val="2"/>
      <scheme val="minor"/>
    </font>
    <font>
      <b/>
      <sz val="12"/>
      <color rgb="FFFF0000"/>
      <name val="Calibri"/>
      <family val="2"/>
      <scheme val="minor"/>
    </font>
    <font>
      <b/>
      <i/>
      <sz val="11"/>
      <color theme="1"/>
      <name val="Calibri"/>
      <family val="2"/>
      <scheme val="minor"/>
    </font>
    <font>
      <b/>
      <sz val="1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bottom/>
      <diagonal/>
    </border>
    <border>
      <left style="thin">
        <color theme="1"/>
      </left>
      <right style="thin">
        <color theme="1"/>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2">
    <xf numFmtId="0" fontId="0" fillId="0" borderId="0"/>
    <xf numFmtId="0" fontId="17" fillId="0" borderId="0" applyNumberFormat="0" applyFill="0" applyBorder="0" applyAlignment="0" applyProtection="0"/>
  </cellStyleXfs>
  <cellXfs count="130">
    <xf numFmtId="0" fontId="0" fillId="0" borderId="0" xfId="0"/>
    <xf numFmtId="0" fontId="1" fillId="0" borderId="0" xfId="0" applyFont="1" applyAlignment="1">
      <alignment horizontal="left"/>
    </xf>
    <xf numFmtId="0" fontId="0" fillId="0" borderId="0" xfId="0" applyFont="1" applyAlignment="1">
      <alignment horizontal="left" wrapText="1"/>
    </xf>
    <xf numFmtId="0" fontId="3" fillId="0" borderId="0" xfId="0" applyFont="1" applyAlignment="1">
      <alignment horizontal="left"/>
    </xf>
    <xf numFmtId="0" fontId="0" fillId="0" borderId="1" xfId="0" applyFont="1" applyFill="1" applyBorder="1" applyAlignment="1" applyProtection="1">
      <alignment horizontal="left" wrapText="1"/>
      <protection locked="0"/>
    </xf>
    <xf numFmtId="0" fontId="0" fillId="0" borderId="1"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0" fillId="2" borderId="1" xfId="0" applyFont="1" applyFill="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0" fillId="3"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0" fillId="0" borderId="1" xfId="0" applyFont="1" applyBorder="1" applyAlignment="1">
      <alignment horizontal="left" wrapText="1"/>
    </xf>
    <xf numFmtId="0" fontId="0" fillId="0" borderId="1" xfId="0" applyFont="1" applyFill="1" applyBorder="1" applyAlignment="1">
      <alignment horizontal="left" wrapText="1"/>
    </xf>
    <xf numFmtId="0" fontId="4" fillId="0" borderId="1" xfId="0" applyFont="1" applyBorder="1" applyAlignment="1">
      <alignment horizontal="left" wrapText="1"/>
    </xf>
    <xf numFmtId="0" fontId="5" fillId="0" borderId="1" xfId="0" applyFont="1" applyFill="1" applyBorder="1" applyAlignment="1">
      <alignment horizontal="left" wrapText="1"/>
    </xf>
    <xf numFmtId="0" fontId="5" fillId="0" borderId="1" xfId="0" applyFont="1" applyBorder="1" applyAlignment="1">
      <alignment horizontal="left" wrapText="1"/>
    </xf>
    <xf numFmtId="0" fontId="6" fillId="0" borderId="1" xfId="0" applyFont="1" applyBorder="1" applyAlignment="1">
      <alignment horizontal="left" wrapText="1"/>
    </xf>
    <xf numFmtId="0" fontId="0" fillId="3" borderId="1" xfId="0" applyFont="1" applyFill="1" applyBorder="1" applyAlignment="1">
      <alignment horizontal="left" wrapText="1"/>
    </xf>
    <xf numFmtId="0" fontId="5" fillId="3" borderId="1" xfId="0" applyFont="1" applyFill="1" applyBorder="1" applyAlignment="1" applyProtection="1">
      <alignment horizontal="left" wrapText="1"/>
      <protection locked="0"/>
    </xf>
    <xf numFmtId="0" fontId="8" fillId="0" borderId="1" xfId="0" applyFont="1" applyBorder="1" applyAlignment="1">
      <alignment horizontal="left" wrapText="1"/>
    </xf>
    <xf numFmtId="49" fontId="0" fillId="0" borderId="1" xfId="0" applyNumberFormat="1" applyFont="1" applyBorder="1" applyAlignment="1">
      <alignment horizontal="left" wrapText="1"/>
    </xf>
    <xf numFmtId="49" fontId="0" fillId="0" borderId="1" xfId="0" applyNumberFormat="1" applyFont="1" applyFill="1" applyBorder="1" applyAlignment="1">
      <alignment horizontal="left" wrapText="1"/>
    </xf>
    <xf numFmtId="49" fontId="0" fillId="0" borderId="1" xfId="0" applyNumberFormat="1" applyFont="1" applyBorder="1" applyAlignment="1" applyProtection="1">
      <alignment horizontal="left" wrapText="1"/>
      <protection locked="0"/>
    </xf>
    <xf numFmtId="0" fontId="5" fillId="2" borderId="1" xfId="0" applyFont="1" applyFill="1" applyBorder="1" applyAlignment="1" applyProtection="1">
      <alignment horizontal="left" wrapText="1"/>
      <protection locked="0"/>
    </xf>
    <xf numFmtId="49" fontId="0" fillId="3" borderId="1" xfId="0" applyNumberFormat="1" applyFont="1" applyFill="1" applyBorder="1" applyAlignment="1">
      <alignment horizontal="left" wrapText="1"/>
    </xf>
    <xf numFmtId="0" fontId="9" fillId="0" borderId="1" xfId="0" applyFont="1" applyBorder="1" applyAlignment="1">
      <alignment horizontal="left" wrapText="1"/>
    </xf>
    <xf numFmtId="0" fontId="10" fillId="0" borderId="1" xfId="0" applyFont="1" applyBorder="1" applyAlignment="1">
      <alignment horizontal="left" wrapText="1"/>
    </xf>
    <xf numFmtId="0" fontId="11" fillId="0" borderId="1" xfId="0" applyFont="1" applyFill="1" applyBorder="1" applyAlignment="1" applyProtection="1">
      <alignment horizontal="left" wrapText="1"/>
      <protection locked="0"/>
    </xf>
    <xf numFmtId="0" fontId="0" fillId="0" borderId="2" xfId="0" applyFont="1" applyFill="1" applyBorder="1" applyAlignment="1" applyProtection="1">
      <alignment horizontal="left" wrapText="1"/>
      <protection locked="0"/>
    </xf>
    <xf numFmtId="0" fontId="0" fillId="0" borderId="3" xfId="0" applyFont="1" applyBorder="1" applyAlignment="1" applyProtection="1">
      <alignment horizontal="left" wrapText="1"/>
      <protection locked="0"/>
    </xf>
    <xf numFmtId="0" fontId="5" fillId="0" borderId="3"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0" fillId="0" borderId="3" xfId="0" applyFont="1" applyFill="1" applyBorder="1" applyAlignment="1" applyProtection="1">
      <alignment horizontal="left" wrapText="1"/>
      <protection locked="0"/>
    </xf>
    <xf numFmtId="0" fontId="4" fillId="0" borderId="3" xfId="0" applyFont="1" applyFill="1" applyBorder="1" applyAlignment="1" applyProtection="1">
      <alignment horizontal="left" wrapText="1"/>
      <protection locked="0"/>
    </xf>
    <xf numFmtId="0" fontId="12" fillId="0" borderId="3" xfId="0" applyFont="1" applyBorder="1" applyAlignment="1">
      <alignment horizontal="left" wrapText="1"/>
    </xf>
    <xf numFmtId="0" fontId="5" fillId="0" borderId="3" xfId="0" applyFont="1" applyFill="1" applyBorder="1" applyAlignment="1" applyProtection="1">
      <alignment horizontal="left" wrapText="1"/>
      <protection locked="0"/>
    </xf>
    <xf numFmtId="0" fontId="0" fillId="0" borderId="2" xfId="0" applyFont="1" applyBorder="1" applyAlignment="1" applyProtection="1">
      <alignment horizontal="left" wrapText="1"/>
      <protection locked="0"/>
    </xf>
    <xf numFmtId="0" fontId="0" fillId="0" borderId="4"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3" fillId="0" borderId="1"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8" fillId="0" borderId="0" xfId="0" applyFont="1" applyBorder="1" applyAlignment="1">
      <alignment horizontal="left" wrapText="1"/>
    </xf>
    <xf numFmtId="0" fontId="8" fillId="0" borderId="3" xfId="0" applyFont="1" applyBorder="1" applyAlignment="1">
      <alignment horizontal="left" wrapText="1"/>
    </xf>
    <xf numFmtId="0" fontId="0" fillId="0" borderId="5" xfId="0" applyFont="1" applyBorder="1" applyAlignment="1" applyProtection="1">
      <alignment horizontal="left" wrapText="1"/>
      <protection locked="0"/>
    </xf>
    <xf numFmtId="0" fontId="0" fillId="0" borderId="3" xfId="0" applyFont="1" applyBorder="1" applyAlignment="1">
      <alignment horizontal="left" wrapText="1"/>
    </xf>
    <xf numFmtId="0" fontId="0" fillId="0" borderId="6" xfId="0" applyFont="1" applyBorder="1" applyAlignment="1" applyProtection="1">
      <alignment horizontal="left" wrapText="1"/>
      <protection locked="0"/>
    </xf>
    <xf numFmtId="0" fontId="0" fillId="0" borderId="0" xfId="0" applyFont="1" applyBorder="1" applyAlignment="1" applyProtection="1">
      <alignment horizontal="left" wrapText="1"/>
      <protection locked="0"/>
    </xf>
    <xf numFmtId="0" fontId="0" fillId="0" borderId="4" xfId="0" applyFont="1" applyFill="1" applyBorder="1" applyAlignment="1" applyProtection="1">
      <alignment horizontal="left" wrapText="1"/>
      <protection locked="0"/>
    </xf>
    <xf numFmtId="0" fontId="4" fillId="3" borderId="3" xfId="0" applyFont="1" applyFill="1" applyBorder="1" applyAlignment="1">
      <alignment horizontal="left" wrapText="1"/>
    </xf>
    <xf numFmtId="0" fontId="4" fillId="3" borderId="0" xfId="0" applyFont="1" applyFill="1" applyBorder="1" applyAlignment="1">
      <alignment horizontal="left" wrapText="1"/>
    </xf>
    <xf numFmtId="0" fontId="0" fillId="0" borderId="1" xfId="0" applyBorder="1" applyAlignment="1">
      <alignment wrapText="1"/>
    </xf>
    <xf numFmtId="0" fontId="0" fillId="0" borderId="1" xfId="0" applyFont="1" applyBorder="1" applyAlignment="1">
      <alignment wrapText="1"/>
    </xf>
    <xf numFmtId="0" fontId="0" fillId="6" borderId="1" xfId="0" applyFill="1" applyBorder="1"/>
    <xf numFmtId="0" fontId="0" fillId="0" borderId="1" xfId="0" applyBorder="1"/>
    <xf numFmtId="0" fontId="15" fillId="0" borderId="0" xfId="0" applyFont="1"/>
    <xf numFmtId="0" fontId="2" fillId="7" borderId="1" xfId="0" applyFont="1" applyFill="1" applyBorder="1"/>
    <xf numFmtId="0" fontId="0" fillId="6" borderId="2" xfId="0" applyFill="1" applyBorder="1"/>
    <xf numFmtId="0" fontId="3" fillId="6" borderId="1" xfId="0" applyFont="1" applyFill="1" applyBorder="1"/>
    <xf numFmtId="0" fontId="23" fillId="7" borderId="1" xfId="0" applyFont="1" applyFill="1" applyBorder="1"/>
    <xf numFmtId="0" fontId="23" fillId="7" borderId="1" xfId="0" applyFont="1" applyFill="1" applyBorder="1" applyAlignment="1">
      <alignment horizontal="left"/>
    </xf>
    <xf numFmtId="0" fontId="23" fillId="7" borderId="1" xfId="0" applyFont="1" applyFill="1" applyBorder="1" applyAlignment="1"/>
    <xf numFmtId="0" fontId="1" fillId="7" borderId="6" xfId="0" applyFont="1" applyFill="1" applyBorder="1" applyAlignment="1">
      <alignment horizontal="left" vertical="top" wrapText="1"/>
    </xf>
    <xf numFmtId="0" fontId="1" fillId="7"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3" xfId="0" applyFont="1" applyFill="1" applyBorder="1" applyAlignment="1">
      <alignment horizontal="left" vertical="top" wrapText="1"/>
    </xf>
    <xf numFmtId="0" fontId="0" fillId="0" borderId="1" xfId="0" applyFont="1" applyFill="1" applyBorder="1" applyAlignment="1">
      <alignment wrapText="1"/>
    </xf>
    <xf numFmtId="0" fontId="15" fillId="0" borderId="1" xfId="0" applyFont="1" applyFill="1" applyBorder="1" applyAlignment="1">
      <alignment wrapText="1"/>
    </xf>
    <xf numFmtId="0" fontId="1" fillId="7" borderId="1" xfId="0" applyFont="1" applyFill="1" applyBorder="1" applyAlignment="1">
      <alignment horizontal="center" vertical="center" wrapText="1"/>
    </xf>
    <xf numFmtId="0" fontId="0" fillId="0" borderId="0" xfId="0" applyFont="1" applyAlignment="1">
      <alignment wrapText="1"/>
    </xf>
    <xf numFmtId="0" fontId="20" fillId="0" borderId="0" xfId="0" applyFont="1" applyFill="1" applyBorder="1" applyAlignment="1">
      <alignment horizontal="center"/>
    </xf>
    <xf numFmtId="0" fontId="13" fillId="0" borderId="0" xfId="0" applyFont="1" applyFill="1" applyBorder="1" applyAlignment="1">
      <alignment horizontal="center"/>
    </xf>
    <xf numFmtId="0" fontId="1" fillId="7" borderId="1" xfId="0" applyFont="1" applyFill="1" applyBorder="1"/>
    <xf numFmtId="0" fontId="24" fillId="0" borderId="0" xfId="0" applyFont="1" applyFill="1" applyBorder="1" applyAlignment="1">
      <alignment horizontal="center"/>
    </xf>
    <xf numFmtId="0" fontId="0" fillId="7" borderId="1" xfId="0" applyFont="1" applyFill="1" applyBorder="1"/>
    <xf numFmtId="0" fontId="18" fillId="0" borderId="0" xfId="0" applyFont="1" applyFill="1" applyAlignment="1">
      <alignment vertical="center"/>
    </xf>
    <xf numFmtId="0" fontId="19" fillId="0" borderId="0" xfId="0" applyFont="1" applyFill="1" applyAlignment="1">
      <alignment vertical="center"/>
    </xf>
    <xf numFmtId="0" fontId="16" fillId="0" borderId="0" xfId="0" applyFont="1" applyFill="1" applyBorder="1" applyAlignment="1">
      <alignment vertical="center"/>
    </xf>
    <xf numFmtId="0" fontId="21" fillId="5" borderId="1" xfId="0" applyFont="1" applyFill="1" applyBorder="1" applyAlignment="1">
      <alignment horizontal="center" vertical="center" wrapText="1"/>
    </xf>
    <xf numFmtId="0" fontId="21" fillId="5" borderId="1" xfId="0" applyFont="1" applyFill="1" applyBorder="1" applyAlignment="1">
      <alignment vertical="center" wrapText="1"/>
    </xf>
    <xf numFmtId="0" fontId="17" fillId="0" borderId="1" xfId="1" applyBorder="1" applyAlignment="1" applyProtection="1">
      <alignment horizontal="left" wrapText="1"/>
      <protection locked="0"/>
    </xf>
    <xf numFmtId="0" fontId="17" fillId="0" borderId="1" xfId="1" applyBorder="1"/>
    <xf numFmtId="0" fontId="17" fillId="0" borderId="1" xfId="1" applyFont="1" applyFill="1" applyBorder="1" applyAlignment="1">
      <alignment vertical="top"/>
    </xf>
    <xf numFmtId="0" fontId="16" fillId="4" borderId="7" xfId="0" applyFont="1" applyFill="1" applyBorder="1" applyAlignment="1">
      <alignment horizontal="left"/>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 fillId="7" borderId="17" xfId="0" applyFont="1" applyFill="1" applyBorder="1" applyAlignment="1">
      <alignment horizontal="left" vertical="top" wrapText="1"/>
    </xf>
    <xf numFmtId="0" fontId="1" fillId="7" borderId="2" xfId="0" applyFont="1" applyFill="1" applyBorder="1" applyAlignment="1">
      <alignment horizontal="left" vertical="top" wrapText="1"/>
    </xf>
    <xf numFmtId="0" fontId="1" fillId="7" borderId="6" xfId="0" applyFont="1" applyFill="1" applyBorder="1" applyAlignment="1">
      <alignment horizontal="left" vertical="top" wrapText="1"/>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14" fontId="0" fillId="3" borderId="1" xfId="0" applyNumberFormat="1"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22" fillId="7" borderId="8" xfId="0" applyFont="1" applyFill="1" applyBorder="1" applyAlignment="1">
      <alignment horizontal="left" vertical="top" wrapText="1"/>
    </xf>
    <xf numFmtId="0" fontId="22" fillId="7" borderId="9" xfId="0" applyFont="1" applyFill="1" applyBorder="1" applyAlignment="1">
      <alignment horizontal="left" vertical="top" wrapText="1"/>
    </xf>
    <xf numFmtId="0" fontId="22" fillId="7" borderId="10" xfId="0" applyFont="1" applyFill="1" applyBorder="1" applyAlignment="1">
      <alignment horizontal="left" vertical="top" wrapText="1"/>
    </xf>
    <xf numFmtId="0" fontId="18" fillId="4" borderId="16" xfId="0" applyFont="1" applyFill="1" applyBorder="1" applyAlignment="1">
      <alignment horizontal="center" vertical="center" wrapText="1"/>
    </xf>
    <xf numFmtId="0" fontId="15" fillId="0" borderId="7" xfId="0" applyFont="1" applyBorder="1" applyAlignment="1">
      <alignment horizontal="center"/>
    </xf>
    <xf numFmtId="0" fontId="15" fillId="0" borderId="9" xfId="0" applyFont="1" applyBorder="1" applyAlignment="1">
      <alignment horizontal="center"/>
    </xf>
    <xf numFmtId="0" fontId="19" fillId="4" borderId="0" xfId="0" applyFont="1" applyFill="1" applyBorder="1" applyAlignment="1">
      <alignment horizontal="center" vertical="center" wrapText="1"/>
    </xf>
    <xf numFmtId="0" fontId="15" fillId="0" borderId="1" xfId="0" applyFont="1" applyFill="1" applyBorder="1" applyAlignment="1" applyProtection="1">
      <protection locked="0"/>
    </xf>
    <xf numFmtId="164" fontId="0" fillId="3" borderId="1" xfId="0" applyNumberFormat="1" applyFont="1" applyFill="1" applyBorder="1" applyAlignment="1" applyProtection="1">
      <alignment horizontal="left"/>
      <protection locked="0"/>
    </xf>
    <xf numFmtId="0" fontId="17" fillId="3" borderId="1" xfId="1" applyFill="1" applyBorder="1" applyAlignment="1" applyProtection="1">
      <alignment horizontal="left"/>
      <protection locked="0"/>
    </xf>
    <xf numFmtId="0" fontId="16" fillId="4" borderId="7" xfId="0" applyFont="1" applyFill="1" applyBorder="1" applyAlignment="1">
      <alignment horizontal="center" vertical="center" wrapText="1"/>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20" fillId="2" borderId="8" xfId="0" applyFont="1" applyFill="1" applyBorder="1" applyAlignment="1">
      <alignment horizontal="center"/>
    </xf>
    <xf numFmtId="0" fontId="20" fillId="2" borderId="9" xfId="0" applyFont="1" applyFill="1" applyBorder="1" applyAlignment="1">
      <alignment horizontal="center"/>
    </xf>
    <xf numFmtId="0" fontId="20" fillId="2" borderId="10" xfId="0" applyFont="1" applyFill="1" applyBorder="1" applyAlignment="1">
      <alignment horizontal="center"/>
    </xf>
    <xf numFmtId="0" fontId="18" fillId="4" borderId="16" xfId="0" applyFont="1" applyFill="1" applyBorder="1" applyAlignment="1">
      <alignment horizontal="center" vertical="center"/>
    </xf>
    <xf numFmtId="0" fontId="19" fillId="4" borderId="0" xfId="0" applyFont="1" applyFill="1" applyBorder="1" applyAlignment="1">
      <alignment horizontal="center" vertical="center"/>
    </xf>
    <xf numFmtId="0" fontId="16" fillId="4" borderId="7" xfId="0" applyFont="1" applyFill="1" applyBorder="1" applyAlignment="1">
      <alignment horizontal="center" vertical="center"/>
    </xf>
    <xf numFmtId="0" fontId="0" fillId="0" borderId="2" xfId="0" applyFill="1" applyBorder="1" applyAlignment="1" applyProtection="1">
      <alignment vertical="top" wrapText="1"/>
      <protection locked="0"/>
    </xf>
    <xf numFmtId="0" fontId="0" fillId="0" borderId="17" xfId="0" applyBorder="1" applyAlignment="1" applyProtection="1">
      <alignment vertical="center" wrapText="1"/>
      <protection locked="0"/>
    </xf>
    <xf numFmtId="0" fontId="0" fillId="0" borderId="18"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Font="1" applyBorder="1" applyAlignment="1" applyProtection="1">
      <alignment horizontal="center" vertical="center" wrapText="1"/>
      <protection locked="0"/>
    </xf>
    <xf numFmtId="0" fontId="0" fillId="0" borderId="3" xfId="0" applyFont="1" applyBorder="1" applyAlignment="1" applyProtection="1">
      <alignment horizontal="left" vertical="top" wrapText="1"/>
      <protection locked="0"/>
    </xf>
    <xf numFmtId="0" fontId="4" fillId="0" borderId="3"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9" xfId="0" applyBorder="1" applyAlignment="1" applyProtection="1">
      <alignmen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pm-fs102\UserRedirections\zaldonisp\Desktop\DOI%20Department%20Data%20Catalog.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20Team/Data%20Inventories/DECD_Data%20Catalog%20Agency%20Input%20V1.1%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20Team/Data%20Inventories/CT%20DAS%20Data%20Catalog%20Agency%20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barrettn\AppData\Local\Microsoft\Windows\Temporary%20Internet%20Files\Content.Outlook\IE5IUQPZ\CT%20DPH%20Data%20Catalog%20Agency%20Input%20V1.0_5SEP18_IDSection_HM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8-ELR%20and%20Messaging\CT%20DPH%20Data%20Catalog%20Agency%20Input%20V1.0_5SEP18_IDSection_V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0Team/Data%20Inventories/Consumer%20Protec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USMITH\AppData\Local\Microsoft\Windows\Temporary%20Internet%20Files\Content.Outlook\D6SFH5H6\Final%20CT%20Data%20Catalog%20Agency%20Input%20V1.0%20(3)%20(0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amardom\AppData\Local\Microsoft\Windows\INetCache\Content.Outlook\XMQTVUFF\CT%20DPH%20Data%20Catalog%20Agency%20Input%20V1.0_5SEP18_PRAM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20Team/Data%20Inventories/DOT%20Data%20Catalog%20Agency%20Input%20V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garciai\AppData\Local\Microsoft\Windows\INetCache\Content.Outlook\9BGOIQDL\Remediation%20-%20Final%20CT%20Data%20Catalog%20Agency%20Input%20V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garciai\AppData\Local\Microsoft\Windows\INetCache\Content.Outlook\9BGOIQDL\Final%20CT%20Data%20Catalog%20Agency%20Input%20V1.0%20(0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20Team/Data%20Inventories/DEEP_Final%20CT%20Data%20Catalog%20Agency%20Input%20V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wilsonna\AppData\Local\Microsoft\Windows\INetCache\Content.Outlook\NJ8DE8VT\Copy%20of%20Final%20CT%20Data%20Catalog%20Agency%20Input%20Aquaculture(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sheetData sheetId="1"/>
      <sheetData sheetId="2"/>
      <sheetData sheetId="3"/>
      <sheetData sheetId="4"/>
      <sheetData sheetId="5">
        <row r="7">
          <cell r="F7" t="str">
            <v>DAS</v>
          </cell>
        </row>
        <row r="8">
          <cell r="F8" t="str">
            <v>DoAG</v>
          </cell>
        </row>
        <row r="9">
          <cell r="F9" t="str">
            <v>DOB</v>
          </cell>
        </row>
        <row r="10">
          <cell r="F10" t="str">
            <v>DCF</v>
          </cell>
        </row>
        <row r="11">
          <cell r="F11" t="str">
            <v>DCP</v>
          </cell>
        </row>
        <row r="12">
          <cell r="F12" t="str">
            <v>DOC</v>
          </cell>
        </row>
        <row r="13">
          <cell r="F13" t="str">
            <v>DDS</v>
          </cell>
        </row>
        <row r="14">
          <cell r="F14" t="str">
            <v>OEC</v>
          </cell>
        </row>
        <row r="15">
          <cell r="F15" t="str">
            <v>DECD</v>
          </cell>
        </row>
        <row r="16">
          <cell r="F16" t="str">
            <v>SDE</v>
          </cell>
        </row>
        <row r="17">
          <cell r="F17" t="str">
            <v>DESPP</v>
          </cell>
        </row>
        <row r="18">
          <cell r="F18" t="str">
            <v>DEEP</v>
          </cell>
        </row>
        <row r="19">
          <cell r="F19" t="str">
            <v>DOH</v>
          </cell>
        </row>
        <row r="20">
          <cell r="F20" t="str">
            <v>DOI</v>
          </cell>
        </row>
        <row r="21">
          <cell r="A21" t="str">
            <v>Cover Sheet</v>
          </cell>
          <cell r="F21" t="str">
            <v>DOL</v>
          </cell>
        </row>
        <row r="22">
          <cell r="F22" t="str">
            <v>DMHAS</v>
          </cell>
        </row>
        <row r="23">
          <cell r="F23" t="str">
            <v>DMV</v>
          </cell>
        </row>
        <row r="24">
          <cell r="A24" t="str">
            <v>Instructions</v>
          </cell>
          <cell r="F24" t="str">
            <v>OPM</v>
          </cell>
        </row>
        <row r="25">
          <cell r="F25" t="str">
            <v>DPH</v>
          </cell>
        </row>
        <row r="26">
          <cell r="F26" t="str">
            <v>DRS</v>
          </cell>
        </row>
        <row r="27">
          <cell r="F27" t="str">
            <v>DSS</v>
          </cell>
        </row>
        <row r="28">
          <cell r="F28" t="str">
            <v>DOT</v>
          </cell>
        </row>
        <row r="29">
          <cell r="F29" t="str">
            <v>DVA</v>
          </cell>
        </row>
      </sheetData>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sheetData sheetId="1"/>
      <sheetData sheetId="2"/>
      <sheetData sheetId="3"/>
      <sheetData sheetId="4"/>
      <sheetData sheetId="5">
        <row r="7">
          <cell r="A7" t="str">
            <v>PUBLIC-No Restriction</v>
          </cell>
          <cell r="I7" t="str">
            <v>PUBLIC</v>
          </cell>
        </row>
        <row r="8">
          <cell r="A8" t="str">
            <v>Federal or state laws or regulations</v>
          </cell>
          <cell r="I8" t="str">
            <v>PROTECTED</v>
          </cell>
        </row>
        <row r="9">
          <cell r="A9" t="str">
            <v>Endanger the public health, safety or welfare</v>
          </cell>
        </row>
        <row r="10">
          <cell r="A10" t="str">
            <v>Hinder government operations</v>
          </cell>
        </row>
        <row r="11">
          <cell r="A11" t="str">
            <v>Impose burden on agency</v>
          </cell>
        </row>
        <row r="12">
          <cell r="A12" t="str">
            <v>FOIA exempt</v>
          </cell>
        </row>
        <row r="34">
          <cell r="A34" t="str">
            <v>Structured (Machine Readable)</v>
          </cell>
        </row>
        <row r="35">
          <cell r="A35" t="str">
            <v>Unstructured</v>
          </cell>
        </row>
        <row r="36">
          <cell r="A36" t="str">
            <v>Mixed</v>
          </cell>
        </row>
        <row r="40">
          <cell r="A40" t="str">
            <v>PII</v>
          </cell>
        </row>
        <row r="41">
          <cell r="A41" t="str">
            <v>PHI</v>
          </cell>
        </row>
        <row r="42">
          <cell r="A42" t="str">
            <v>No</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DCF Input"/>
    </sheetNames>
    <sheetDataSet>
      <sheetData sheetId="0"/>
      <sheetData sheetId="1"/>
      <sheetData sheetId="2"/>
      <sheetData sheetId="3"/>
      <sheetData sheetId="4"/>
      <sheetData sheetId="5">
        <row r="7">
          <cell r="I7" t="str">
            <v>PUBLIC</v>
          </cell>
        </row>
        <row r="8">
          <cell r="I8" t="str">
            <v>PROTECTED</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refreshError="1"/>
      <sheetData sheetId="1" refreshError="1"/>
      <sheetData sheetId="2" refreshError="1">
        <row r="2">
          <cell r="H2" t="str">
            <v xml:space="preserve">Because our survey samples from CT Vital Records birth certificate data, we have those variables in our data set. Both State Vital Records and PRAMS data are protected. </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sheetData sheetId="1"/>
      <sheetData sheetId="2"/>
      <sheetData sheetId="3"/>
      <sheetData sheetId="4"/>
      <sheetData sheetId="5">
        <row r="7">
          <cell r="M7" t="str">
            <v>Cloud/Online Database</v>
          </cell>
        </row>
      </sheetData>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sheetData sheetId="1"/>
      <sheetData sheetId="2"/>
      <sheetData sheetId="3"/>
      <sheetData sheetId="4"/>
      <sheetData sheetId="5" refreshError="1"/>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Sheet"/>
      <sheetName val="Input Sheet (Non GIS)"/>
      <sheetName val="GIS Data Input Sheet"/>
      <sheetName val="Standarization of Terms"/>
      <sheetName val="Values"/>
      <sheetName val="Sample Non-GIS Input"/>
      <sheetName val="Sample GIS Input"/>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ga.ct.gov/2018/ACT/pa/pdf/2018PA-00175-R00HB-05517-PA.pdf"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popm.ct.gov/Finance/ITPolicy/ITPortfolio/_layouts/listform.aspx?PageType=4&amp;ListId=%7bAB8BDCF5-5D6A-40DE-96AB-10C6D30EED03%7d&amp;ID=188&amp;ContentTypeID=0x0100BE41820F1DCA9347B1F59E4CF95FA77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data.ct.gov/Business/Real-Estate-Salespersons-with-Associated-Broker/6tja-6vdt" TargetMode="External"/><Relationship Id="rId2" Type="http://schemas.openxmlformats.org/officeDocument/2006/relationships/hyperlink" Target="https://data.ct.gov/Business/Package-Store-Permit-Availability/fiq7-t34m" TargetMode="External"/><Relationship Id="rId1" Type="http://schemas.openxmlformats.org/officeDocument/2006/relationships/hyperlink" Target="mailto:john.suchy@ct.gov" TargetMode="External"/><Relationship Id="rId6" Type="http://schemas.openxmlformats.org/officeDocument/2006/relationships/hyperlink" Target="mailto:rodrick.marriott@ct.gov" TargetMode="External"/><Relationship Id="rId5" Type="http://schemas.openxmlformats.org/officeDocument/2006/relationships/hyperlink" Target="https://data.ct.gov/Health-and-Human-Services/2017-Controlled-Substance-Prescriptions-per-Quarte/82x5-wmpi" TargetMode="External"/><Relationship Id="rId4" Type="http://schemas.openxmlformats.org/officeDocument/2006/relationships/hyperlink" Target="mailto:richard.hurlburt@ct.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24"/>
  <sheetViews>
    <sheetView tabSelected="1" workbookViewId="0">
      <selection activeCell="B10" sqref="B10"/>
    </sheetView>
  </sheetViews>
  <sheetFormatPr defaultRowHeight="15" x14ac:dyDescent="0.25"/>
  <cols>
    <col min="1" max="1" width="16" customWidth="1"/>
    <col min="2" max="2" width="140.7109375" customWidth="1"/>
  </cols>
  <sheetData>
    <row r="1" spans="1:2" ht="23.25" x14ac:dyDescent="0.25">
      <c r="A1" s="86" t="s">
        <v>2867</v>
      </c>
      <c r="B1" s="87"/>
    </row>
    <row r="2" spans="1:2" ht="18.75" x14ac:dyDescent="0.25">
      <c r="A2" s="88" t="s">
        <v>2799</v>
      </c>
      <c r="B2" s="89"/>
    </row>
    <row r="3" spans="1:2" x14ac:dyDescent="0.25">
      <c r="A3" s="93" t="s">
        <v>2798</v>
      </c>
      <c r="B3" s="94"/>
    </row>
    <row r="4" spans="1:2" x14ac:dyDescent="0.25">
      <c r="A4" s="54"/>
      <c r="B4" s="54"/>
    </row>
    <row r="5" spans="1:2" x14ac:dyDescent="0.25">
      <c r="A5" s="85" t="s">
        <v>2860</v>
      </c>
      <c r="B5" s="85"/>
    </row>
    <row r="6" spans="1:2" ht="15" customHeight="1" x14ac:dyDescent="0.25">
      <c r="A6" s="62" t="s">
        <v>2874</v>
      </c>
      <c r="B6" s="63" t="s">
        <v>2875</v>
      </c>
    </row>
    <row r="7" spans="1:2" ht="75" x14ac:dyDescent="0.25">
      <c r="A7" s="62" t="s">
        <v>2879</v>
      </c>
      <c r="B7" s="64" t="s">
        <v>2907</v>
      </c>
    </row>
    <row r="8" spans="1:2" x14ac:dyDescent="0.25">
      <c r="A8" s="90" t="s">
        <v>2876</v>
      </c>
      <c r="B8" s="67" t="s">
        <v>2882</v>
      </c>
    </row>
    <row r="9" spans="1:2" ht="31.5" customHeight="1" x14ac:dyDescent="0.25">
      <c r="A9" s="91"/>
      <c r="B9" s="65" t="s">
        <v>2908</v>
      </c>
    </row>
    <row r="10" spans="1:2" ht="152.25" customHeight="1" x14ac:dyDescent="0.25">
      <c r="A10" s="91"/>
      <c r="B10" s="65" t="s">
        <v>2909</v>
      </c>
    </row>
    <row r="11" spans="1:2" ht="30" x14ac:dyDescent="0.25">
      <c r="A11" s="92"/>
      <c r="B11" s="66" t="s">
        <v>2910</v>
      </c>
    </row>
    <row r="12" spans="1:2" ht="123.75" customHeight="1" x14ac:dyDescent="0.25">
      <c r="A12" s="61" t="s">
        <v>2877</v>
      </c>
      <c r="B12" s="66" t="s">
        <v>2878</v>
      </c>
    </row>
    <row r="13" spans="1:2" x14ac:dyDescent="0.25">
      <c r="A13" s="61" t="s">
        <v>2883</v>
      </c>
      <c r="B13" s="84" t="s">
        <v>2861</v>
      </c>
    </row>
    <row r="14" spans="1:2" ht="45" x14ac:dyDescent="0.25">
      <c r="A14" s="62" t="s">
        <v>2880</v>
      </c>
      <c r="B14" s="63" t="s">
        <v>2872</v>
      </c>
    </row>
    <row r="15" spans="1:2" ht="30" x14ac:dyDescent="0.25">
      <c r="A15" s="62" t="s">
        <v>2881</v>
      </c>
      <c r="B15" s="63" t="s">
        <v>2873</v>
      </c>
    </row>
    <row r="17" spans="1:2" x14ac:dyDescent="0.25">
      <c r="A17" s="54"/>
      <c r="B17" s="54"/>
    </row>
    <row r="18" spans="1:2" x14ac:dyDescent="0.25">
      <c r="A18" s="85" t="s">
        <v>2862</v>
      </c>
      <c r="B18" s="85"/>
    </row>
    <row r="19" spans="1:2" x14ac:dyDescent="0.25">
      <c r="A19" s="58" t="s">
        <v>2863</v>
      </c>
      <c r="B19" s="68" t="s">
        <v>2884</v>
      </c>
    </row>
    <row r="20" spans="1:2" x14ac:dyDescent="0.25">
      <c r="A20" s="59" t="s">
        <v>2868</v>
      </c>
      <c r="B20" s="69" t="s">
        <v>2864</v>
      </c>
    </row>
    <row r="21" spans="1:2" x14ac:dyDescent="0.25">
      <c r="A21" s="59" t="s">
        <v>2869</v>
      </c>
      <c r="B21" s="68" t="s">
        <v>2885</v>
      </c>
    </row>
    <row r="22" spans="1:2" x14ac:dyDescent="0.25">
      <c r="A22" s="60" t="s">
        <v>2870</v>
      </c>
      <c r="B22" s="68" t="s">
        <v>2886</v>
      </c>
    </row>
    <row r="23" spans="1:2" x14ac:dyDescent="0.25">
      <c r="A23" s="58" t="s">
        <v>2865</v>
      </c>
      <c r="B23" s="68" t="s">
        <v>2866</v>
      </c>
    </row>
    <row r="24" spans="1:2" x14ac:dyDescent="0.25">
      <c r="A24" s="58" t="s">
        <v>2871</v>
      </c>
      <c r="B24" s="68" t="s">
        <v>2887</v>
      </c>
    </row>
  </sheetData>
  <mergeCells count="6">
    <mergeCell ref="A5:B5"/>
    <mergeCell ref="A1:B1"/>
    <mergeCell ref="A2:B2"/>
    <mergeCell ref="A8:A11"/>
    <mergeCell ref="A18:B18"/>
    <mergeCell ref="A3:B3"/>
  </mergeCells>
  <hyperlinks>
    <hyperlink ref="B13"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7" sqref="E7"/>
    </sheetView>
  </sheetViews>
  <sheetFormatPr defaultRowHeight="15" x14ac:dyDescent="0.25"/>
  <cols>
    <col min="1" max="1" width="18.42578125" bestFit="1" customWidth="1"/>
    <col min="2" max="2" width="45.5703125" customWidth="1"/>
    <col min="3" max="3" width="17.5703125" customWidth="1"/>
  </cols>
  <sheetData>
    <row r="1" spans="1:3" ht="23.25" customHeight="1" x14ac:dyDescent="0.25">
      <c r="A1" s="86" t="s">
        <v>2867</v>
      </c>
      <c r="B1" s="100"/>
      <c r="C1" s="87"/>
    </row>
    <row r="2" spans="1:3" ht="18.75" customHeight="1" x14ac:dyDescent="0.25">
      <c r="A2" s="88" t="s">
        <v>2799</v>
      </c>
      <c r="B2" s="103"/>
      <c r="C2" s="89"/>
    </row>
    <row r="3" spans="1:3" x14ac:dyDescent="0.25">
      <c r="A3" s="93" t="s">
        <v>2798</v>
      </c>
      <c r="B3" s="107"/>
      <c r="C3" s="94"/>
    </row>
    <row r="4" spans="1:3" x14ac:dyDescent="0.25">
      <c r="A4" s="101"/>
      <c r="B4" s="101"/>
      <c r="C4" s="101"/>
    </row>
    <row r="5" spans="1:3" ht="15.75" x14ac:dyDescent="0.25">
      <c r="A5" s="55" t="s">
        <v>2851</v>
      </c>
      <c r="B5" s="104" t="s">
        <v>2859</v>
      </c>
      <c r="C5" s="104"/>
    </row>
    <row r="6" spans="1:3" ht="15.75" x14ac:dyDescent="0.25">
      <c r="A6" s="55" t="s">
        <v>2852</v>
      </c>
      <c r="B6" s="96" t="str">
        <f>VLOOKUP(B5,Values!A7:B30,2,FALSE)</f>
        <v>Select agency acronym above.</v>
      </c>
      <c r="C6" s="96"/>
    </row>
    <row r="7" spans="1:3" ht="15.75" x14ac:dyDescent="0.25">
      <c r="A7" s="55" t="s">
        <v>2853</v>
      </c>
      <c r="B7" s="96"/>
      <c r="C7" s="96"/>
    </row>
    <row r="8" spans="1:3" ht="15.75" x14ac:dyDescent="0.25">
      <c r="A8" s="55" t="s">
        <v>2854</v>
      </c>
      <c r="B8" s="105"/>
      <c r="C8" s="105"/>
    </row>
    <row r="9" spans="1:3" ht="15.75" x14ac:dyDescent="0.25">
      <c r="A9" s="55" t="s">
        <v>2855</v>
      </c>
      <c r="B9" s="106"/>
      <c r="C9" s="96"/>
    </row>
    <row r="10" spans="1:3" ht="15.75" x14ac:dyDescent="0.25">
      <c r="A10" s="55" t="s">
        <v>2856</v>
      </c>
      <c r="B10" s="95"/>
      <c r="C10" s="96"/>
    </row>
    <row r="11" spans="1:3" x14ac:dyDescent="0.25">
      <c r="A11" s="102"/>
      <c r="B11" s="102"/>
      <c r="C11" s="102"/>
    </row>
    <row r="12" spans="1:3" ht="33" customHeight="1" x14ac:dyDescent="0.25">
      <c r="A12" s="97" t="s">
        <v>2857</v>
      </c>
      <c r="B12" s="98"/>
      <c r="C12" s="99"/>
    </row>
  </sheetData>
  <mergeCells count="12">
    <mergeCell ref="B10:C10"/>
    <mergeCell ref="A12:C12"/>
    <mergeCell ref="A1:C1"/>
    <mergeCell ref="A4:C4"/>
    <mergeCell ref="A11:C11"/>
    <mergeCell ref="A2:C2"/>
    <mergeCell ref="B5:C5"/>
    <mergeCell ref="B6:C6"/>
    <mergeCell ref="B7:C7"/>
    <mergeCell ref="B8:C8"/>
    <mergeCell ref="B9:C9"/>
    <mergeCell ref="A3: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Values!$A$7:$A$30</xm:f>
          </x14:formula1>
          <xm:sqref>B5:C5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0"/>
  <sheetViews>
    <sheetView workbookViewId="0">
      <pane ySplit="1" topLeftCell="A2" activePane="bottomLeft" state="frozen"/>
      <selection pane="bottomLeft" activeCell="E2" sqref="E2"/>
    </sheetView>
  </sheetViews>
  <sheetFormatPr defaultRowHeight="15" x14ac:dyDescent="0.25"/>
  <cols>
    <col min="1" max="1" width="24.28515625" customWidth="1"/>
    <col min="2" max="2" width="30.42578125" customWidth="1"/>
    <col min="3" max="3" width="33.28515625" bestFit="1" customWidth="1"/>
    <col min="4" max="4" width="35.28515625" customWidth="1"/>
    <col min="5" max="5" width="12.7109375" bestFit="1" customWidth="1"/>
    <col min="6" max="6" width="11.140625" bestFit="1" customWidth="1"/>
    <col min="7" max="7" width="15.42578125" customWidth="1"/>
    <col min="8" max="8" width="21.28515625" customWidth="1"/>
    <col min="9" max="10" width="13.140625" customWidth="1"/>
    <col min="11" max="11" width="20.42578125" customWidth="1"/>
  </cols>
  <sheetData>
    <row r="1" spans="1:11" s="71" customFormat="1" ht="30" x14ac:dyDescent="0.25">
      <c r="A1" s="70" t="s">
        <v>2792</v>
      </c>
      <c r="B1" s="70" t="s">
        <v>1</v>
      </c>
      <c r="C1" s="70" t="s">
        <v>2</v>
      </c>
      <c r="D1" s="70" t="s">
        <v>4</v>
      </c>
      <c r="E1" s="70" t="s">
        <v>2840</v>
      </c>
      <c r="F1" s="70" t="s">
        <v>6</v>
      </c>
      <c r="G1" s="70" t="s">
        <v>7</v>
      </c>
      <c r="H1" s="70" t="s">
        <v>9</v>
      </c>
      <c r="I1" s="70" t="s">
        <v>11</v>
      </c>
      <c r="J1" s="70" t="s">
        <v>13</v>
      </c>
      <c r="K1" s="70" t="s">
        <v>15</v>
      </c>
    </row>
    <row r="2" spans="1:11" x14ac:dyDescent="0.25">
      <c r="A2" s="53"/>
      <c r="B2" s="53"/>
      <c r="C2" s="53"/>
      <c r="D2" s="53"/>
      <c r="E2" s="53"/>
      <c r="F2" s="53"/>
      <c r="G2" s="53"/>
      <c r="H2" s="53"/>
      <c r="I2" s="53"/>
      <c r="J2" s="53"/>
      <c r="K2" s="53"/>
    </row>
    <row r="3" spans="1:11" x14ac:dyDescent="0.25">
      <c r="A3" s="53"/>
      <c r="B3" s="53"/>
      <c r="C3" s="53"/>
      <c r="D3" s="53"/>
      <c r="E3" s="53"/>
      <c r="F3" s="53"/>
      <c r="G3" s="53"/>
      <c r="H3" s="53"/>
      <c r="I3" s="53"/>
      <c r="J3" s="53"/>
      <c r="K3" s="53"/>
    </row>
    <row r="4" spans="1:11" x14ac:dyDescent="0.25">
      <c r="A4" s="53"/>
      <c r="B4" s="53"/>
      <c r="C4" s="53"/>
      <c r="D4" s="53"/>
      <c r="E4" s="53"/>
      <c r="F4" s="53"/>
      <c r="G4" s="53"/>
      <c r="H4" s="53"/>
      <c r="I4" s="53"/>
      <c r="J4" s="53"/>
      <c r="K4" s="53"/>
    </row>
    <row r="5" spans="1:11" x14ac:dyDescent="0.25">
      <c r="A5" s="53"/>
      <c r="B5" s="53"/>
      <c r="C5" s="53"/>
      <c r="D5" s="53"/>
      <c r="E5" s="53"/>
      <c r="F5" s="53"/>
      <c r="G5" s="53"/>
      <c r="H5" s="53"/>
      <c r="I5" s="53"/>
      <c r="J5" s="53"/>
      <c r="K5" s="53"/>
    </row>
    <row r="6" spans="1:11" x14ac:dyDescent="0.25">
      <c r="A6" s="53"/>
      <c r="B6" s="53"/>
      <c r="C6" s="53"/>
      <c r="D6" s="53"/>
      <c r="E6" s="53"/>
      <c r="F6" s="53"/>
      <c r="G6" s="53"/>
      <c r="H6" s="53"/>
      <c r="I6" s="53"/>
      <c r="J6" s="53"/>
      <c r="K6" s="53"/>
    </row>
    <row r="7" spans="1:11" x14ac:dyDescent="0.25">
      <c r="A7" s="53"/>
      <c r="B7" s="53"/>
      <c r="C7" s="53"/>
      <c r="D7" s="53"/>
      <c r="E7" s="53"/>
      <c r="F7" s="53"/>
      <c r="G7" s="53"/>
      <c r="H7" s="53"/>
      <c r="I7" s="53"/>
      <c r="J7" s="53"/>
      <c r="K7" s="53"/>
    </row>
    <row r="8" spans="1:11" x14ac:dyDescent="0.25">
      <c r="A8" s="53"/>
      <c r="B8" s="53"/>
      <c r="C8" s="53"/>
      <c r="D8" s="53"/>
      <c r="E8" s="53"/>
      <c r="F8" s="53"/>
      <c r="G8" s="53"/>
      <c r="H8" s="53"/>
      <c r="I8" s="53"/>
      <c r="J8" s="53"/>
      <c r="K8" s="53"/>
    </row>
    <row r="9" spans="1:11" x14ac:dyDescent="0.25">
      <c r="A9" s="53"/>
      <c r="B9" s="53"/>
      <c r="C9" s="53"/>
      <c r="D9" s="53"/>
      <c r="E9" s="53"/>
      <c r="F9" s="53"/>
      <c r="G9" s="53"/>
      <c r="H9" s="53"/>
      <c r="I9" s="53"/>
      <c r="J9" s="53"/>
      <c r="K9" s="53"/>
    </row>
    <row r="10" spans="1:11" x14ac:dyDescent="0.25">
      <c r="A10" s="53"/>
      <c r="B10" s="53"/>
      <c r="C10" s="53"/>
      <c r="D10" s="53"/>
      <c r="E10" s="53"/>
      <c r="F10" s="53"/>
      <c r="G10" s="53"/>
      <c r="H10" s="53"/>
      <c r="I10" s="53"/>
      <c r="J10" s="53"/>
      <c r="K10" s="53"/>
    </row>
    <row r="11" spans="1:11" x14ac:dyDescent="0.25">
      <c r="A11" s="53"/>
      <c r="B11" s="53"/>
      <c r="C11" s="53"/>
      <c r="D11" s="53"/>
      <c r="E11" s="53"/>
      <c r="F11" s="53"/>
      <c r="G11" s="53"/>
      <c r="H11" s="53"/>
      <c r="I11" s="53"/>
      <c r="J11" s="53"/>
      <c r="K11" s="53"/>
    </row>
    <row r="12" spans="1:11" x14ac:dyDescent="0.25">
      <c r="A12" s="53"/>
      <c r="B12" s="53"/>
      <c r="C12" s="53"/>
      <c r="D12" s="53"/>
      <c r="E12" s="53"/>
      <c r="F12" s="53"/>
      <c r="G12" s="53"/>
      <c r="H12" s="53"/>
      <c r="I12" s="53"/>
      <c r="J12" s="53"/>
      <c r="K12" s="53"/>
    </row>
    <row r="13" spans="1:11" x14ac:dyDescent="0.25">
      <c r="A13" s="53"/>
      <c r="B13" s="53"/>
      <c r="C13" s="53"/>
      <c r="D13" s="53"/>
      <c r="E13" s="53"/>
      <c r="F13" s="53"/>
      <c r="G13" s="53"/>
      <c r="H13" s="53"/>
      <c r="I13" s="53"/>
      <c r="J13" s="53"/>
      <c r="K13" s="53"/>
    </row>
    <row r="14" spans="1:11" x14ac:dyDescent="0.25">
      <c r="A14" s="53"/>
      <c r="B14" s="53"/>
      <c r="C14" s="53"/>
      <c r="D14" s="53"/>
      <c r="E14" s="53"/>
      <c r="F14" s="53"/>
      <c r="G14" s="53"/>
      <c r="H14" s="53"/>
      <c r="I14" s="53"/>
      <c r="J14" s="53"/>
      <c r="K14" s="53"/>
    </row>
    <row r="15" spans="1:11" x14ac:dyDescent="0.25">
      <c r="A15" s="53"/>
      <c r="B15" s="53"/>
      <c r="C15" s="53"/>
      <c r="D15" s="53"/>
      <c r="E15" s="53"/>
      <c r="F15" s="53"/>
      <c r="G15" s="53"/>
      <c r="H15" s="53"/>
      <c r="I15" s="53"/>
      <c r="J15" s="53"/>
      <c r="K15" s="53"/>
    </row>
    <row r="16" spans="1:11" x14ac:dyDescent="0.25">
      <c r="A16" s="53"/>
      <c r="B16" s="53"/>
      <c r="C16" s="53"/>
      <c r="D16" s="53"/>
      <c r="E16" s="53"/>
      <c r="F16" s="53"/>
      <c r="G16" s="53"/>
      <c r="H16" s="53"/>
      <c r="I16" s="53"/>
      <c r="J16" s="53"/>
      <c r="K16" s="53"/>
    </row>
    <row r="17" spans="1:11" x14ac:dyDescent="0.25">
      <c r="A17" s="53"/>
      <c r="B17" s="53"/>
      <c r="C17" s="53"/>
      <c r="D17" s="53"/>
      <c r="E17" s="53"/>
      <c r="F17" s="53"/>
      <c r="G17" s="53"/>
      <c r="H17" s="53"/>
      <c r="I17" s="53"/>
      <c r="J17" s="53"/>
      <c r="K17" s="53"/>
    </row>
    <row r="18" spans="1:11" x14ac:dyDescent="0.25">
      <c r="A18" s="53"/>
      <c r="B18" s="53"/>
      <c r="C18" s="53"/>
      <c r="D18" s="53"/>
      <c r="E18" s="53"/>
      <c r="F18" s="53"/>
      <c r="G18" s="53"/>
      <c r="H18" s="53"/>
      <c r="I18" s="53"/>
      <c r="J18" s="53"/>
      <c r="K18" s="53"/>
    </row>
    <row r="19" spans="1:11" x14ac:dyDescent="0.25">
      <c r="A19" s="53"/>
      <c r="B19" s="53"/>
      <c r="C19" s="53"/>
      <c r="D19" s="53"/>
      <c r="E19" s="53"/>
      <c r="F19" s="53"/>
      <c r="G19" s="53"/>
      <c r="H19" s="53"/>
      <c r="I19" s="53"/>
      <c r="J19" s="53"/>
      <c r="K19" s="53"/>
    </row>
    <row r="20" spans="1:11" x14ac:dyDescent="0.25">
      <c r="A20" s="53"/>
      <c r="B20" s="53"/>
      <c r="C20" s="53"/>
      <c r="D20" s="53"/>
      <c r="E20" s="53"/>
      <c r="F20" s="53"/>
      <c r="G20" s="53"/>
      <c r="H20" s="53"/>
      <c r="I20" s="53"/>
      <c r="J20" s="53"/>
      <c r="K20" s="53"/>
    </row>
    <row r="21" spans="1:11" x14ac:dyDescent="0.25">
      <c r="A21" s="53"/>
      <c r="B21" s="53"/>
      <c r="C21" s="53"/>
      <c r="D21" s="53"/>
      <c r="E21" s="53"/>
      <c r="F21" s="53"/>
      <c r="G21" s="53"/>
      <c r="H21" s="53"/>
      <c r="I21" s="53"/>
      <c r="J21" s="53"/>
      <c r="K21" s="53"/>
    </row>
    <row r="22" spans="1:11" x14ac:dyDescent="0.25">
      <c r="A22" s="53"/>
      <c r="B22" s="53"/>
      <c r="C22" s="53"/>
      <c r="D22" s="53"/>
      <c r="E22" s="53"/>
      <c r="F22" s="53"/>
      <c r="G22" s="53"/>
      <c r="H22" s="53"/>
      <c r="I22" s="53"/>
      <c r="J22" s="53"/>
      <c r="K22" s="53"/>
    </row>
    <row r="23" spans="1:11" x14ac:dyDescent="0.25">
      <c r="A23" s="53"/>
      <c r="B23" s="53"/>
      <c r="C23" s="53"/>
      <c r="D23" s="53"/>
      <c r="E23" s="53"/>
      <c r="F23" s="53"/>
      <c r="G23" s="53"/>
      <c r="H23" s="53"/>
      <c r="I23" s="53"/>
      <c r="J23" s="53"/>
      <c r="K23" s="53"/>
    </row>
    <row r="24" spans="1:11" x14ac:dyDescent="0.25">
      <c r="A24" s="53"/>
      <c r="B24" s="53"/>
      <c r="C24" s="53"/>
      <c r="D24" s="53"/>
      <c r="E24" s="53"/>
      <c r="F24" s="53"/>
      <c r="G24" s="53"/>
      <c r="H24" s="53"/>
      <c r="I24" s="53"/>
      <c r="J24" s="53"/>
      <c r="K24" s="53"/>
    </row>
    <row r="25" spans="1:11" x14ac:dyDescent="0.25">
      <c r="A25" s="53"/>
      <c r="B25" s="53"/>
      <c r="C25" s="53"/>
      <c r="D25" s="53"/>
      <c r="E25" s="53"/>
      <c r="F25" s="53"/>
      <c r="G25" s="53"/>
      <c r="H25" s="53"/>
      <c r="I25" s="53"/>
      <c r="J25" s="53"/>
      <c r="K25" s="53"/>
    </row>
    <row r="26" spans="1:11" x14ac:dyDescent="0.25">
      <c r="A26" s="53"/>
      <c r="B26" s="53"/>
      <c r="C26" s="53"/>
      <c r="D26" s="53"/>
      <c r="E26" s="53"/>
      <c r="F26" s="53"/>
      <c r="G26" s="53"/>
      <c r="H26" s="53"/>
      <c r="I26" s="53"/>
      <c r="J26" s="53"/>
      <c r="K26" s="53"/>
    </row>
    <row r="27" spans="1:11" x14ac:dyDescent="0.25">
      <c r="A27" s="53"/>
      <c r="B27" s="53"/>
      <c r="C27" s="53"/>
      <c r="D27" s="53"/>
      <c r="E27" s="53"/>
      <c r="F27" s="53"/>
      <c r="G27" s="53"/>
      <c r="H27" s="53"/>
      <c r="I27" s="53"/>
      <c r="J27" s="53"/>
      <c r="K27" s="53"/>
    </row>
    <row r="28" spans="1:11" x14ac:dyDescent="0.25">
      <c r="A28" s="53"/>
      <c r="B28" s="53"/>
      <c r="C28" s="53"/>
      <c r="D28" s="53"/>
      <c r="E28" s="53"/>
      <c r="F28" s="53"/>
      <c r="G28" s="53"/>
      <c r="H28" s="53"/>
      <c r="I28" s="53"/>
      <c r="J28" s="53"/>
      <c r="K28" s="53"/>
    </row>
    <row r="29" spans="1:11" x14ac:dyDescent="0.25">
      <c r="A29" s="53"/>
      <c r="B29" s="53"/>
      <c r="C29" s="53"/>
      <c r="D29" s="53"/>
      <c r="E29" s="53"/>
      <c r="F29" s="53"/>
      <c r="G29" s="53"/>
      <c r="H29" s="53"/>
      <c r="I29" s="53"/>
      <c r="J29" s="53"/>
      <c r="K29" s="53"/>
    </row>
    <row r="30" spans="1:11" x14ac:dyDescent="0.25">
      <c r="A30" s="53"/>
      <c r="B30" s="53"/>
      <c r="C30" s="53"/>
      <c r="D30" s="53"/>
      <c r="E30" s="53"/>
      <c r="F30" s="53"/>
      <c r="G30" s="53"/>
      <c r="H30" s="53"/>
      <c r="I30" s="53"/>
      <c r="J30" s="53"/>
      <c r="K30" s="53"/>
    </row>
    <row r="31" spans="1:11" x14ac:dyDescent="0.25">
      <c r="A31" s="53"/>
      <c r="B31" s="53"/>
      <c r="C31" s="53"/>
      <c r="D31" s="53"/>
      <c r="E31" s="53"/>
      <c r="F31" s="53"/>
      <c r="G31" s="53"/>
      <c r="H31" s="53"/>
      <c r="I31" s="53"/>
      <c r="J31" s="53"/>
      <c r="K31" s="53"/>
    </row>
    <row r="32" spans="1:11" x14ac:dyDescent="0.25">
      <c r="A32" s="53"/>
      <c r="B32" s="53"/>
      <c r="C32" s="53"/>
      <c r="D32" s="53"/>
      <c r="E32" s="53"/>
      <c r="F32" s="53"/>
      <c r="G32" s="53"/>
      <c r="H32" s="53"/>
      <c r="I32" s="53"/>
      <c r="J32" s="53"/>
      <c r="K32" s="53"/>
    </row>
    <row r="33" spans="1:11" x14ac:dyDescent="0.25">
      <c r="A33" s="53"/>
      <c r="B33" s="53"/>
      <c r="C33" s="53"/>
      <c r="D33" s="53"/>
      <c r="E33" s="53"/>
      <c r="F33" s="53"/>
      <c r="G33" s="53"/>
      <c r="H33" s="53"/>
      <c r="I33" s="53"/>
      <c r="J33" s="53"/>
      <c r="K33" s="53"/>
    </row>
    <row r="34" spans="1:11" x14ac:dyDescent="0.25">
      <c r="A34" s="53"/>
      <c r="B34" s="53"/>
      <c r="C34" s="53"/>
      <c r="D34" s="53"/>
      <c r="E34" s="53"/>
      <c r="F34" s="53"/>
      <c r="G34" s="53"/>
      <c r="H34" s="53"/>
      <c r="I34" s="53"/>
      <c r="J34" s="53"/>
      <c r="K34" s="53"/>
    </row>
    <row r="35" spans="1:11" x14ac:dyDescent="0.25">
      <c r="A35" s="53"/>
      <c r="B35" s="53"/>
      <c r="C35" s="53"/>
      <c r="D35" s="53"/>
      <c r="E35" s="53"/>
      <c r="F35" s="53"/>
      <c r="G35" s="53"/>
      <c r="H35" s="53"/>
      <c r="I35" s="53"/>
      <c r="J35" s="53"/>
      <c r="K35" s="53"/>
    </row>
    <row r="36" spans="1:11" x14ac:dyDescent="0.25">
      <c r="A36" s="53"/>
      <c r="B36" s="53"/>
      <c r="C36" s="53"/>
      <c r="D36" s="53"/>
      <c r="E36" s="53"/>
      <c r="F36" s="53"/>
      <c r="G36" s="53"/>
      <c r="H36" s="53"/>
      <c r="I36" s="53"/>
      <c r="J36" s="53"/>
      <c r="K36" s="53"/>
    </row>
    <row r="37" spans="1:11" x14ac:dyDescent="0.25">
      <c r="A37" s="53"/>
      <c r="B37" s="53"/>
      <c r="C37" s="53"/>
      <c r="D37" s="53"/>
      <c r="E37" s="53"/>
      <c r="F37" s="53"/>
      <c r="G37" s="53"/>
      <c r="H37" s="53"/>
      <c r="I37" s="53"/>
      <c r="J37" s="53"/>
      <c r="K37" s="53"/>
    </row>
    <row r="38" spans="1:11" x14ac:dyDescent="0.25">
      <c r="A38" s="53"/>
      <c r="B38" s="53"/>
      <c r="C38" s="53"/>
      <c r="D38" s="53"/>
      <c r="E38" s="53"/>
      <c r="F38" s="53"/>
      <c r="G38" s="53"/>
      <c r="H38" s="53"/>
      <c r="I38" s="53"/>
      <c r="J38" s="53"/>
      <c r="K38" s="53"/>
    </row>
    <row r="39" spans="1:11" x14ac:dyDescent="0.25">
      <c r="A39" s="53"/>
      <c r="B39" s="53"/>
      <c r="C39" s="53"/>
      <c r="D39" s="53"/>
      <c r="E39" s="53"/>
      <c r="F39" s="53"/>
      <c r="G39" s="53"/>
      <c r="H39" s="53"/>
      <c r="I39" s="53"/>
      <c r="J39" s="53"/>
      <c r="K39" s="53"/>
    </row>
    <row r="40" spans="1:11" x14ac:dyDescent="0.25">
      <c r="A40" s="53"/>
      <c r="B40" s="53"/>
      <c r="C40" s="53"/>
      <c r="D40" s="53"/>
      <c r="E40" s="53"/>
      <c r="F40" s="53"/>
      <c r="G40" s="53"/>
      <c r="H40" s="53"/>
      <c r="I40" s="53"/>
      <c r="J40" s="53"/>
      <c r="K40" s="53"/>
    </row>
    <row r="41" spans="1:11" x14ac:dyDescent="0.25">
      <c r="A41" s="53"/>
      <c r="B41" s="53"/>
      <c r="C41" s="53"/>
      <c r="D41" s="53"/>
      <c r="E41" s="53"/>
      <c r="F41" s="53"/>
      <c r="G41" s="53"/>
      <c r="H41" s="53"/>
      <c r="I41" s="53"/>
      <c r="J41" s="53"/>
      <c r="K41" s="53"/>
    </row>
    <row r="42" spans="1:11" x14ac:dyDescent="0.25">
      <c r="A42" s="53"/>
      <c r="B42" s="53"/>
      <c r="C42" s="53"/>
      <c r="D42" s="53"/>
      <c r="E42" s="53"/>
      <c r="F42" s="53"/>
      <c r="G42" s="53"/>
      <c r="H42" s="53"/>
      <c r="I42" s="53"/>
      <c r="J42" s="53"/>
      <c r="K42" s="53"/>
    </row>
    <row r="43" spans="1:11" x14ac:dyDescent="0.25">
      <c r="A43" s="53"/>
      <c r="B43" s="53"/>
      <c r="C43" s="53"/>
      <c r="D43" s="53"/>
      <c r="E43" s="53"/>
      <c r="F43" s="53"/>
      <c r="G43" s="53"/>
      <c r="H43" s="53"/>
      <c r="I43" s="53"/>
      <c r="J43" s="53"/>
      <c r="K43" s="53"/>
    </row>
    <row r="44" spans="1:11" x14ac:dyDescent="0.25">
      <c r="A44" s="53"/>
      <c r="B44" s="53"/>
      <c r="C44" s="53"/>
      <c r="D44" s="53"/>
      <c r="E44" s="53"/>
      <c r="F44" s="53"/>
      <c r="G44" s="53"/>
      <c r="H44" s="53"/>
      <c r="I44" s="53"/>
      <c r="J44" s="53"/>
      <c r="K44" s="53"/>
    </row>
    <row r="45" spans="1:11" x14ac:dyDescent="0.25">
      <c r="A45" s="53"/>
      <c r="B45" s="53"/>
      <c r="C45" s="53"/>
      <c r="D45" s="53"/>
      <c r="E45" s="53"/>
      <c r="F45" s="53"/>
      <c r="G45" s="53"/>
      <c r="H45" s="53"/>
      <c r="I45" s="53"/>
      <c r="J45" s="53"/>
      <c r="K45" s="53"/>
    </row>
    <row r="46" spans="1:11" x14ac:dyDescent="0.25">
      <c r="A46" s="53"/>
      <c r="B46" s="53"/>
      <c r="C46" s="53"/>
      <c r="D46" s="53"/>
      <c r="E46" s="53"/>
      <c r="F46" s="53"/>
      <c r="G46" s="53"/>
      <c r="H46" s="53"/>
      <c r="I46" s="53"/>
      <c r="J46" s="53"/>
      <c r="K46" s="53"/>
    </row>
    <row r="47" spans="1:11" x14ac:dyDescent="0.25">
      <c r="A47" s="53"/>
      <c r="B47" s="53"/>
      <c r="C47" s="53"/>
      <c r="D47" s="53"/>
      <c r="E47" s="53"/>
      <c r="F47" s="53"/>
      <c r="G47" s="53"/>
      <c r="H47" s="53"/>
      <c r="I47" s="53"/>
      <c r="J47" s="53"/>
      <c r="K47" s="53"/>
    </row>
    <row r="48" spans="1:11" x14ac:dyDescent="0.25">
      <c r="A48" s="53"/>
      <c r="B48" s="53"/>
      <c r="C48" s="53"/>
      <c r="D48" s="53"/>
      <c r="E48" s="53"/>
      <c r="F48" s="53"/>
      <c r="G48" s="53"/>
      <c r="H48" s="53"/>
      <c r="I48" s="53"/>
      <c r="J48" s="53"/>
      <c r="K48" s="53"/>
    </row>
    <row r="49" spans="1:11" x14ac:dyDescent="0.25">
      <c r="A49" s="53"/>
      <c r="B49" s="53"/>
      <c r="C49" s="53"/>
      <c r="D49" s="53"/>
      <c r="E49" s="53"/>
      <c r="F49" s="53"/>
      <c r="G49" s="53"/>
      <c r="H49" s="53"/>
      <c r="I49" s="53"/>
      <c r="J49" s="53"/>
      <c r="K49" s="53"/>
    </row>
    <row r="50" spans="1:11" x14ac:dyDescent="0.25">
      <c r="A50" s="53"/>
      <c r="B50" s="53"/>
      <c r="C50" s="53"/>
      <c r="D50" s="53"/>
      <c r="E50" s="53"/>
      <c r="F50" s="53"/>
      <c r="G50" s="53"/>
      <c r="H50" s="53"/>
      <c r="I50" s="53"/>
      <c r="J50" s="53"/>
      <c r="K50" s="53"/>
    </row>
    <row r="51" spans="1:11" x14ac:dyDescent="0.25">
      <c r="A51" s="53"/>
      <c r="B51" s="53"/>
      <c r="C51" s="53"/>
      <c r="D51" s="53"/>
      <c r="E51" s="53"/>
      <c r="F51" s="53"/>
      <c r="G51" s="53"/>
      <c r="H51" s="53"/>
      <c r="I51" s="53"/>
      <c r="J51" s="53"/>
      <c r="K51" s="53"/>
    </row>
    <row r="52" spans="1:11" x14ac:dyDescent="0.25">
      <c r="A52" s="53"/>
      <c r="B52" s="53"/>
      <c r="C52" s="53"/>
      <c r="D52" s="53"/>
      <c r="E52" s="53"/>
      <c r="F52" s="53"/>
      <c r="G52" s="53"/>
      <c r="H52" s="53"/>
      <c r="I52" s="53"/>
      <c r="J52" s="53"/>
      <c r="K52" s="53"/>
    </row>
    <row r="53" spans="1:11" x14ac:dyDescent="0.25">
      <c r="A53" s="53"/>
      <c r="B53" s="53"/>
      <c r="C53" s="53"/>
      <c r="D53" s="53"/>
      <c r="E53" s="53"/>
      <c r="F53" s="53"/>
      <c r="G53" s="53"/>
      <c r="H53" s="53"/>
      <c r="I53" s="53"/>
      <c r="J53" s="53"/>
      <c r="K53" s="53"/>
    </row>
    <row r="54" spans="1:11" x14ac:dyDescent="0.25">
      <c r="A54" s="53"/>
      <c r="B54" s="53"/>
      <c r="C54" s="53"/>
      <c r="D54" s="53"/>
      <c r="E54" s="53"/>
      <c r="F54" s="53"/>
      <c r="G54" s="53"/>
      <c r="H54" s="53"/>
      <c r="I54" s="53"/>
      <c r="J54" s="53"/>
      <c r="K54" s="53"/>
    </row>
    <row r="55" spans="1:11" x14ac:dyDescent="0.25">
      <c r="A55" s="53"/>
      <c r="B55" s="53"/>
      <c r="C55" s="53"/>
      <c r="D55" s="53"/>
      <c r="E55" s="53"/>
      <c r="F55" s="53"/>
      <c r="G55" s="53"/>
      <c r="H55" s="53"/>
      <c r="I55" s="53"/>
      <c r="J55" s="53"/>
      <c r="K55" s="53"/>
    </row>
    <row r="56" spans="1:11" x14ac:dyDescent="0.25">
      <c r="A56" s="53"/>
      <c r="B56" s="53"/>
      <c r="C56" s="53"/>
      <c r="D56" s="53"/>
      <c r="E56" s="53"/>
      <c r="F56" s="53"/>
      <c r="G56" s="53"/>
      <c r="H56" s="53"/>
      <c r="I56" s="53"/>
      <c r="J56" s="53"/>
      <c r="K56" s="53"/>
    </row>
    <row r="57" spans="1:11" x14ac:dyDescent="0.25">
      <c r="A57" s="53"/>
      <c r="B57" s="53"/>
      <c r="C57" s="53"/>
      <c r="D57" s="53"/>
      <c r="E57" s="53"/>
      <c r="F57" s="53"/>
      <c r="G57" s="53"/>
      <c r="H57" s="53"/>
      <c r="I57" s="53"/>
      <c r="J57" s="53"/>
      <c r="K57" s="53"/>
    </row>
    <row r="58" spans="1:11" x14ac:dyDescent="0.25">
      <c r="A58" s="53"/>
      <c r="B58" s="53"/>
      <c r="C58" s="53"/>
      <c r="D58" s="53"/>
      <c r="E58" s="53"/>
      <c r="F58" s="53"/>
      <c r="G58" s="53"/>
      <c r="H58" s="53"/>
      <c r="I58" s="53"/>
      <c r="J58" s="53"/>
      <c r="K58" s="53"/>
    </row>
    <row r="59" spans="1:11" x14ac:dyDescent="0.25">
      <c r="A59" s="53"/>
      <c r="B59" s="53"/>
      <c r="C59" s="53"/>
      <c r="D59" s="53"/>
      <c r="E59" s="53"/>
      <c r="F59" s="53"/>
      <c r="G59" s="53"/>
      <c r="H59" s="53"/>
      <c r="I59" s="53"/>
      <c r="J59" s="53"/>
      <c r="K59" s="53"/>
    </row>
    <row r="60" spans="1:11" x14ac:dyDescent="0.25">
      <c r="A60" s="53"/>
      <c r="B60" s="53"/>
      <c r="C60" s="53"/>
      <c r="D60" s="53"/>
      <c r="E60" s="53"/>
      <c r="F60" s="53"/>
      <c r="G60" s="53"/>
      <c r="H60" s="53"/>
      <c r="I60" s="53"/>
      <c r="J60" s="53"/>
      <c r="K60" s="53"/>
    </row>
    <row r="61" spans="1:11" x14ac:dyDescent="0.25">
      <c r="A61" s="53"/>
      <c r="B61" s="53"/>
      <c r="C61" s="53"/>
      <c r="D61" s="53"/>
      <c r="E61" s="53"/>
      <c r="F61" s="53"/>
      <c r="G61" s="53"/>
      <c r="H61" s="53"/>
      <c r="I61" s="53"/>
      <c r="J61" s="53"/>
      <c r="K61" s="53"/>
    </row>
    <row r="62" spans="1:11" x14ac:dyDescent="0.25">
      <c r="A62" s="53"/>
      <c r="B62" s="53"/>
      <c r="C62" s="53"/>
      <c r="D62" s="53"/>
      <c r="E62" s="53"/>
      <c r="F62" s="53"/>
      <c r="G62" s="53"/>
      <c r="H62" s="53"/>
      <c r="I62" s="53"/>
      <c r="J62" s="53"/>
      <c r="K62" s="53"/>
    </row>
    <row r="63" spans="1:11" x14ac:dyDescent="0.25">
      <c r="A63" s="53"/>
      <c r="B63" s="53"/>
      <c r="C63" s="53"/>
      <c r="D63" s="53"/>
      <c r="E63" s="53"/>
      <c r="F63" s="53"/>
      <c r="G63" s="53"/>
      <c r="H63" s="53"/>
      <c r="I63" s="53"/>
      <c r="J63" s="53"/>
      <c r="K63" s="53"/>
    </row>
    <row r="64" spans="1:11" x14ac:dyDescent="0.25">
      <c r="A64" s="53"/>
      <c r="B64" s="53"/>
      <c r="C64" s="53"/>
      <c r="D64" s="53"/>
      <c r="E64" s="53"/>
      <c r="F64" s="53"/>
      <c r="G64" s="53"/>
      <c r="H64" s="53"/>
      <c r="I64" s="53"/>
      <c r="J64" s="53"/>
      <c r="K64" s="53"/>
    </row>
    <row r="65" spans="1:11" x14ac:dyDescent="0.25">
      <c r="A65" s="53"/>
      <c r="B65" s="53"/>
      <c r="C65" s="53"/>
      <c r="D65" s="53"/>
      <c r="E65" s="53"/>
      <c r="F65" s="53"/>
      <c r="G65" s="53"/>
      <c r="H65" s="53"/>
      <c r="I65" s="53"/>
      <c r="J65" s="53"/>
      <c r="K65" s="53"/>
    </row>
    <row r="66" spans="1:11" x14ac:dyDescent="0.25">
      <c r="A66" s="53"/>
      <c r="B66" s="53"/>
      <c r="C66" s="53"/>
      <c r="D66" s="53"/>
      <c r="E66" s="53"/>
      <c r="F66" s="53"/>
      <c r="G66" s="53"/>
      <c r="H66" s="53"/>
      <c r="I66" s="53"/>
      <c r="J66" s="53"/>
      <c r="K66" s="53"/>
    </row>
    <row r="67" spans="1:11" x14ac:dyDescent="0.25">
      <c r="A67" s="53"/>
      <c r="B67" s="53"/>
      <c r="C67" s="53"/>
      <c r="D67" s="53"/>
      <c r="E67" s="53"/>
      <c r="F67" s="53"/>
      <c r="G67" s="53"/>
      <c r="H67" s="53"/>
      <c r="I67" s="53"/>
      <c r="J67" s="53"/>
      <c r="K67" s="53"/>
    </row>
    <row r="68" spans="1:11" x14ac:dyDescent="0.25">
      <c r="A68" s="53"/>
      <c r="B68" s="53"/>
      <c r="C68" s="53"/>
      <c r="D68" s="53"/>
      <c r="E68" s="53"/>
      <c r="F68" s="53"/>
      <c r="G68" s="53"/>
      <c r="H68" s="53"/>
      <c r="I68" s="53"/>
      <c r="J68" s="53"/>
      <c r="K68" s="53"/>
    </row>
    <row r="69" spans="1:11" x14ac:dyDescent="0.25">
      <c r="A69" s="53"/>
      <c r="B69" s="53"/>
      <c r="C69" s="53"/>
      <c r="D69" s="53"/>
      <c r="E69" s="53"/>
      <c r="F69" s="53"/>
      <c r="G69" s="53"/>
      <c r="H69" s="53"/>
      <c r="I69" s="53"/>
      <c r="J69" s="53"/>
      <c r="K69" s="53"/>
    </row>
    <row r="70" spans="1:11" x14ac:dyDescent="0.25">
      <c r="A70" s="53"/>
      <c r="B70" s="53"/>
      <c r="C70" s="53"/>
      <c r="D70" s="53"/>
      <c r="E70" s="53"/>
      <c r="F70" s="53"/>
      <c r="G70" s="53"/>
      <c r="H70" s="53"/>
      <c r="I70" s="53"/>
      <c r="J70" s="53"/>
      <c r="K70" s="53"/>
    </row>
    <row r="71" spans="1:11" x14ac:dyDescent="0.25">
      <c r="A71" s="53"/>
      <c r="B71" s="53"/>
      <c r="C71" s="53"/>
      <c r="D71" s="53"/>
      <c r="E71" s="53"/>
      <c r="F71" s="53"/>
      <c r="G71" s="53"/>
      <c r="H71" s="53"/>
      <c r="I71" s="53"/>
      <c r="J71" s="53"/>
      <c r="K71" s="53"/>
    </row>
    <row r="72" spans="1:11" x14ac:dyDescent="0.25">
      <c r="A72" s="53"/>
      <c r="B72" s="53"/>
      <c r="C72" s="53"/>
      <c r="D72" s="53"/>
      <c r="E72" s="53"/>
      <c r="F72" s="53"/>
      <c r="G72" s="53"/>
      <c r="H72" s="53"/>
      <c r="I72" s="53"/>
      <c r="J72" s="53"/>
      <c r="K72" s="53"/>
    </row>
    <row r="73" spans="1:11" x14ac:dyDescent="0.25">
      <c r="A73" s="53"/>
      <c r="B73" s="53"/>
      <c r="C73" s="53"/>
      <c r="D73" s="53"/>
      <c r="E73" s="53"/>
      <c r="F73" s="53"/>
      <c r="G73" s="53"/>
      <c r="H73" s="53"/>
      <c r="I73" s="53"/>
      <c r="J73" s="53"/>
      <c r="K73" s="53"/>
    </row>
    <row r="74" spans="1:11" x14ac:dyDescent="0.25">
      <c r="A74" s="53"/>
      <c r="B74" s="53"/>
      <c r="C74" s="53"/>
      <c r="D74" s="53"/>
      <c r="E74" s="53"/>
      <c r="F74" s="53"/>
      <c r="G74" s="53"/>
      <c r="H74" s="53"/>
      <c r="I74" s="53"/>
      <c r="J74" s="53"/>
      <c r="K74" s="53"/>
    </row>
    <row r="75" spans="1:11" x14ac:dyDescent="0.25">
      <c r="A75" s="53"/>
      <c r="B75" s="53"/>
      <c r="C75" s="53"/>
      <c r="D75" s="53"/>
      <c r="E75" s="53"/>
      <c r="F75" s="53"/>
      <c r="G75" s="53"/>
      <c r="H75" s="53"/>
      <c r="I75" s="53"/>
      <c r="J75" s="53"/>
      <c r="K75" s="53"/>
    </row>
    <row r="76" spans="1:11" x14ac:dyDescent="0.25">
      <c r="A76" s="53"/>
      <c r="B76" s="53"/>
      <c r="C76" s="53"/>
      <c r="D76" s="53"/>
      <c r="E76" s="53"/>
      <c r="F76" s="53"/>
      <c r="G76" s="53"/>
      <c r="H76" s="53"/>
      <c r="I76" s="53"/>
      <c r="J76" s="53"/>
      <c r="K76" s="53"/>
    </row>
    <row r="77" spans="1:11" x14ac:dyDescent="0.25">
      <c r="A77" s="53"/>
      <c r="B77" s="53"/>
      <c r="C77" s="53"/>
      <c r="D77" s="53"/>
      <c r="E77" s="53"/>
      <c r="F77" s="53"/>
      <c r="G77" s="53"/>
      <c r="H77" s="53"/>
      <c r="I77" s="53"/>
      <c r="J77" s="53"/>
      <c r="K77" s="53"/>
    </row>
    <row r="78" spans="1:11" x14ac:dyDescent="0.25">
      <c r="A78" s="53"/>
      <c r="B78" s="53"/>
      <c r="C78" s="53"/>
      <c r="D78" s="53"/>
      <c r="E78" s="53"/>
      <c r="F78" s="53"/>
      <c r="G78" s="53"/>
      <c r="H78" s="53"/>
      <c r="I78" s="53"/>
      <c r="J78" s="53"/>
      <c r="K78" s="53"/>
    </row>
    <row r="79" spans="1:11" x14ac:dyDescent="0.25">
      <c r="A79" s="53"/>
      <c r="B79" s="53"/>
      <c r="C79" s="53"/>
      <c r="D79" s="53"/>
      <c r="E79" s="53"/>
      <c r="F79" s="53"/>
      <c r="G79" s="53"/>
      <c r="H79" s="53"/>
      <c r="I79" s="53"/>
      <c r="J79" s="53"/>
      <c r="K79" s="53"/>
    </row>
    <row r="80" spans="1:11" x14ac:dyDescent="0.25">
      <c r="A80" s="53"/>
      <c r="B80" s="53"/>
      <c r="C80" s="53"/>
      <c r="D80" s="53"/>
      <c r="E80" s="53"/>
      <c r="F80" s="53"/>
      <c r="G80" s="53"/>
      <c r="H80" s="53"/>
      <c r="I80" s="53"/>
      <c r="J80" s="53"/>
      <c r="K80" s="53"/>
    </row>
    <row r="81" spans="1:11" x14ac:dyDescent="0.25">
      <c r="A81" s="53"/>
      <c r="B81" s="53"/>
      <c r="C81" s="53"/>
      <c r="D81" s="53"/>
      <c r="E81" s="53"/>
      <c r="F81" s="53"/>
      <c r="G81" s="53"/>
      <c r="H81" s="53"/>
      <c r="I81" s="53"/>
      <c r="J81" s="53"/>
      <c r="K81" s="53"/>
    </row>
    <row r="82" spans="1:11" x14ac:dyDescent="0.25">
      <c r="A82" s="53"/>
      <c r="B82" s="53"/>
      <c r="C82" s="53"/>
      <c r="D82" s="53"/>
      <c r="E82" s="53"/>
      <c r="F82" s="53"/>
      <c r="G82" s="53"/>
      <c r="H82" s="53"/>
      <c r="I82" s="53"/>
      <c r="J82" s="53"/>
      <c r="K82" s="53"/>
    </row>
    <row r="83" spans="1:11" x14ac:dyDescent="0.25">
      <c r="A83" s="53"/>
      <c r="B83" s="53"/>
      <c r="C83" s="53"/>
      <c r="D83" s="53"/>
      <c r="E83" s="53"/>
      <c r="F83" s="53"/>
      <c r="G83" s="53"/>
      <c r="H83" s="53"/>
      <c r="I83" s="53"/>
      <c r="J83" s="53"/>
      <c r="K83" s="53"/>
    </row>
    <row r="84" spans="1:11" x14ac:dyDescent="0.25">
      <c r="A84" s="53"/>
      <c r="B84" s="53"/>
      <c r="C84" s="53"/>
      <c r="D84" s="53"/>
      <c r="E84" s="53"/>
      <c r="F84" s="53"/>
      <c r="G84" s="53"/>
      <c r="H84" s="53"/>
      <c r="I84" s="53"/>
      <c r="J84" s="53"/>
      <c r="K84" s="53"/>
    </row>
    <row r="85" spans="1:11" x14ac:dyDescent="0.25">
      <c r="A85" s="53"/>
      <c r="B85" s="53"/>
      <c r="C85" s="53"/>
      <c r="D85" s="53"/>
      <c r="E85" s="53"/>
      <c r="F85" s="53"/>
      <c r="G85" s="53"/>
      <c r="H85" s="53"/>
      <c r="I85" s="53"/>
      <c r="J85" s="53"/>
      <c r="K85" s="53"/>
    </row>
    <row r="86" spans="1:11" x14ac:dyDescent="0.25">
      <c r="A86" s="53"/>
      <c r="B86" s="53"/>
      <c r="C86" s="53"/>
      <c r="D86" s="53"/>
      <c r="E86" s="53"/>
      <c r="F86" s="53"/>
      <c r="G86" s="53"/>
      <c r="H86" s="53"/>
      <c r="I86" s="53"/>
      <c r="J86" s="53"/>
      <c r="K86" s="53"/>
    </row>
    <row r="87" spans="1:11" x14ac:dyDescent="0.25">
      <c r="A87" s="53"/>
      <c r="B87" s="53"/>
      <c r="C87" s="53"/>
      <c r="D87" s="53"/>
      <c r="E87" s="53"/>
      <c r="F87" s="53"/>
      <c r="G87" s="53"/>
      <c r="H87" s="53"/>
      <c r="I87" s="53"/>
      <c r="J87" s="53"/>
      <c r="K87" s="53"/>
    </row>
    <row r="88" spans="1:11" x14ac:dyDescent="0.25">
      <c r="A88" s="53"/>
      <c r="B88" s="53"/>
      <c r="C88" s="53"/>
      <c r="D88" s="53"/>
      <c r="E88" s="53"/>
      <c r="F88" s="53"/>
      <c r="G88" s="53"/>
      <c r="H88" s="53"/>
      <c r="I88" s="53"/>
      <c r="J88" s="53"/>
      <c r="K88" s="53"/>
    </row>
    <row r="89" spans="1:11" x14ac:dyDescent="0.25">
      <c r="A89" s="53"/>
      <c r="B89" s="53"/>
      <c r="C89" s="53"/>
      <c r="D89" s="53"/>
      <c r="E89" s="53"/>
      <c r="F89" s="53"/>
      <c r="G89" s="53"/>
      <c r="H89" s="53"/>
      <c r="I89" s="53"/>
      <c r="J89" s="53"/>
      <c r="K89" s="53"/>
    </row>
    <row r="90" spans="1:11" x14ac:dyDescent="0.25">
      <c r="A90" s="53"/>
      <c r="B90" s="53"/>
      <c r="C90" s="53"/>
      <c r="D90" s="53"/>
      <c r="E90" s="53"/>
      <c r="F90" s="53"/>
      <c r="G90" s="53"/>
      <c r="H90" s="53"/>
      <c r="I90" s="53"/>
      <c r="J90" s="53"/>
      <c r="K90" s="53"/>
    </row>
    <row r="91" spans="1:11" x14ac:dyDescent="0.25">
      <c r="A91" s="53"/>
      <c r="B91" s="53"/>
      <c r="C91" s="53"/>
      <c r="D91" s="53"/>
      <c r="E91" s="53"/>
      <c r="F91" s="53"/>
      <c r="G91" s="53"/>
      <c r="H91" s="53"/>
      <c r="I91" s="53"/>
      <c r="J91" s="53"/>
      <c r="K91" s="53"/>
    </row>
    <row r="92" spans="1:11" x14ac:dyDescent="0.25">
      <c r="A92" s="53"/>
      <c r="B92" s="53"/>
      <c r="C92" s="53"/>
      <c r="D92" s="53"/>
      <c r="E92" s="53"/>
      <c r="F92" s="53"/>
      <c r="G92" s="53"/>
      <c r="H92" s="53"/>
      <c r="I92" s="53"/>
      <c r="J92" s="53"/>
      <c r="K92" s="53"/>
    </row>
    <row r="93" spans="1:11" x14ac:dyDescent="0.25">
      <c r="A93" s="53"/>
      <c r="B93" s="53"/>
      <c r="C93" s="53"/>
      <c r="D93" s="53"/>
      <c r="E93" s="53"/>
      <c r="F93" s="53"/>
      <c r="G93" s="53"/>
      <c r="H93" s="53"/>
      <c r="I93" s="53"/>
      <c r="J93" s="53"/>
      <c r="K93" s="53"/>
    </row>
    <row r="94" spans="1:11" x14ac:dyDescent="0.25">
      <c r="A94" s="53"/>
      <c r="B94" s="53"/>
      <c r="C94" s="53"/>
      <c r="D94" s="53"/>
      <c r="E94" s="53"/>
      <c r="F94" s="53"/>
      <c r="G94" s="53"/>
      <c r="H94" s="53"/>
      <c r="I94" s="53"/>
      <c r="J94" s="53"/>
      <c r="K94" s="53"/>
    </row>
    <row r="95" spans="1:11" x14ac:dyDescent="0.25">
      <c r="A95" s="53"/>
      <c r="B95" s="53"/>
      <c r="C95" s="53"/>
      <c r="D95" s="53"/>
      <c r="E95" s="53"/>
      <c r="F95" s="53"/>
      <c r="G95" s="53"/>
      <c r="H95" s="53"/>
      <c r="I95" s="53"/>
      <c r="J95" s="53"/>
      <c r="K95" s="53"/>
    </row>
    <row r="96" spans="1:11" x14ac:dyDescent="0.25">
      <c r="A96" s="53"/>
      <c r="B96" s="53"/>
      <c r="C96" s="53"/>
      <c r="D96" s="53"/>
      <c r="E96" s="53"/>
      <c r="F96" s="53"/>
      <c r="G96" s="53"/>
      <c r="H96" s="53"/>
      <c r="I96" s="53"/>
      <c r="J96" s="53"/>
      <c r="K96" s="53"/>
    </row>
    <row r="97" spans="1:11" x14ac:dyDescent="0.25">
      <c r="A97" s="53"/>
      <c r="B97" s="53"/>
      <c r="C97" s="53"/>
      <c r="D97" s="53"/>
      <c r="E97" s="53"/>
      <c r="F97" s="53"/>
      <c r="G97" s="53"/>
      <c r="H97" s="53"/>
      <c r="I97" s="53"/>
      <c r="J97" s="53"/>
      <c r="K97" s="53"/>
    </row>
    <row r="98" spans="1:11" x14ac:dyDescent="0.25">
      <c r="A98" s="53"/>
      <c r="B98" s="53"/>
      <c r="C98" s="53"/>
      <c r="D98" s="53"/>
      <c r="E98" s="53"/>
      <c r="F98" s="53"/>
      <c r="G98" s="53"/>
      <c r="H98" s="53"/>
      <c r="I98" s="53"/>
      <c r="J98" s="53"/>
      <c r="K98" s="53"/>
    </row>
    <row r="99" spans="1:11" x14ac:dyDescent="0.25">
      <c r="A99" s="53"/>
      <c r="B99" s="53"/>
      <c r="C99" s="53"/>
      <c r="D99" s="53"/>
      <c r="E99" s="53"/>
      <c r="F99" s="53"/>
      <c r="G99" s="53"/>
      <c r="H99" s="53"/>
      <c r="I99" s="53"/>
      <c r="J99" s="53"/>
      <c r="K99" s="53"/>
    </row>
    <row r="100" spans="1:11" x14ac:dyDescent="0.25">
      <c r="A100" s="53"/>
      <c r="B100" s="53"/>
      <c r="C100" s="53"/>
      <c r="D100" s="53"/>
      <c r="E100" s="53"/>
      <c r="F100" s="53"/>
      <c r="G100" s="53"/>
      <c r="H100" s="53"/>
      <c r="I100" s="53"/>
      <c r="J100" s="53"/>
      <c r="K100" s="53"/>
    </row>
    <row r="101" spans="1:11" x14ac:dyDescent="0.25">
      <c r="A101" s="53"/>
      <c r="B101" s="53"/>
      <c r="C101" s="53"/>
      <c r="D101" s="53"/>
      <c r="E101" s="53"/>
      <c r="F101" s="53"/>
      <c r="G101" s="53"/>
      <c r="H101" s="53"/>
      <c r="I101" s="53"/>
      <c r="J101" s="53"/>
      <c r="K101" s="53"/>
    </row>
    <row r="102" spans="1:11" x14ac:dyDescent="0.25">
      <c r="A102" s="53"/>
      <c r="B102" s="53"/>
      <c r="C102" s="53"/>
      <c r="D102" s="53"/>
      <c r="E102" s="53"/>
      <c r="F102" s="53"/>
      <c r="G102" s="53"/>
      <c r="H102" s="53"/>
      <c r="I102" s="53"/>
      <c r="J102" s="53"/>
      <c r="K102" s="53"/>
    </row>
    <row r="103" spans="1:11" x14ac:dyDescent="0.25">
      <c r="A103" s="53"/>
      <c r="B103" s="53"/>
      <c r="C103" s="53"/>
      <c r="D103" s="53"/>
      <c r="E103" s="53"/>
      <c r="F103" s="53"/>
      <c r="G103" s="53"/>
      <c r="H103" s="53"/>
      <c r="I103" s="53"/>
      <c r="J103" s="53"/>
      <c r="K103" s="53"/>
    </row>
    <row r="104" spans="1:11" x14ac:dyDescent="0.25">
      <c r="A104" s="53"/>
      <c r="B104" s="53"/>
      <c r="C104" s="53"/>
      <c r="D104" s="53"/>
      <c r="E104" s="53"/>
      <c r="F104" s="53"/>
      <c r="G104" s="53"/>
      <c r="H104" s="53"/>
      <c r="I104" s="53"/>
      <c r="J104" s="53"/>
      <c r="K104" s="53"/>
    </row>
    <row r="105" spans="1:11" x14ac:dyDescent="0.25">
      <c r="A105" s="53"/>
      <c r="B105" s="53"/>
      <c r="C105" s="53"/>
      <c r="D105" s="53"/>
      <c r="E105" s="53"/>
      <c r="F105" s="53"/>
      <c r="G105" s="53"/>
      <c r="H105" s="53"/>
      <c r="I105" s="53"/>
      <c r="J105" s="53"/>
      <c r="K105" s="53"/>
    </row>
    <row r="106" spans="1:11" x14ac:dyDescent="0.25">
      <c r="A106" s="53"/>
      <c r="B106" s="53"/>
      <c r="C106" s="53"/>
      <c r="D106" s="53"/>
      <c r="E106" s="53"/>
      <c r="F106" s="53"/>
      <c r="G106" s="53"/>
      <c r="H106" s="53"/>
      <c r="I106" s="53"/>
      <c r="J106" s="53"/>
      <c r="K106" s="53"/>
    </row>
    <row r="107" spans="1:11" x14ac:dyDescent="0.25">
      <c r="A107" s="53"/>
      <c r="B107" s="53"/>
      <c r="C107" s="53"/>
      <c r="D107" s="53"/>
      <c r="E107" s="53"/>
      <c r="F107" s="53"/>
      <c r="G107" s="53"/>
      <c r="H107" s="53"/>
      <c r="I107" s="53"/>
      <c r="J107" s="53"/>
      <c r="K107" s="53"/>
    </row>
    <row r="108" spans="1:11" x14ac:dyDescent="0.25">
      <c r="A108" s="53"/>
      <c r="B108" s="53"/>
      <c r="C108" s="53"/>
      <c r="D108" s="53"/>
      <c r="E108" s="53"/>
      <c r="F108" s="53"/>
      <c r="G108" s="53"/>
      <c r="H108" s="53"/>
      <c r="I108" s="53"/>
      <c r="J108" s="53"/>
      <c r="K108" s="53"/>
    </row>
    <row r="109" spans="1:11" x14ac:dyDescent="0.25">
      <c r="A109" s="53"/>
      <c r="B109" s="53"/>
      <c r="C109" s="53"/>
      <c r="D109" s="53"/>
      <c r="E109" s="53"/>
      <c r="F109" s="53"/>
      <c r="G109" s="53"/>
      <c r="H109" s="53"/>
      <c r="I109" s="53"/>
      <c r="J109" s="53"/>
      <c r="K109" s="53"/>
    </row>
    <row r="110" spans="1:11" x14ac:dyDescent="0.25">
      <c r="A110" s="53"/>
      <c r="B110" s="53"/>
      <c r="C110" s="53"/>
      <c r="D110" s="53"/>
      <c r="E110" s="53"/>
      <c r="F110" s="53"/>
      <c r="G110" s="53"/>
      <c r="H110" s="53"/>
      <c r="I110" s="53"/>
      <c r="J110" s="53"/>
      <c r="K110" s="53"/>
    </row>
    <row r="111" spans="1:11" x14ac:dyDescent="0.25">
      <c r="A111" s="53"/>
      <c r="B111" s="53"/>
      <c r="C111" s="53"/>
      <c r="D111" s="53"/>
      <c r="E111" s="53"/>
      <c r="F111" s="53"/>
      <c r="G111" s="53"/>
      <c r="H111" s="53"/>
      <c r="I111" s="53"/>
      <c r="J111" s="53"/>
      <c r="K111" s="53"/>
    </row>
    <row r="112" spans="1:11" x14ac:dyDescent="0.25">
      <c r="A112" s="53"/>
      <c r="B112" s="53"/>
      <c r="C112" s="53"/>
      <c r="D112" s="53"/>
      <c r="E112" s="53"/>
      <c r="F112" s="53"/>
      <c r="G112" s="53"/>
      <c r="H112" s="53"/>
      <c r="I112" s="53"/>
      <c r="J112" s="53"/>
      <c r="K112" s="53"/>
    </row>
    <row r="113" spans="1:11" x14ac:dyDescent="0.25">
      <c r="A113" s="53"/>
      <c r="B113" s="53"/>
      <c r="C113" s="53"/>
      <c r="D113" s="53"/>
      <c r="E113" s="53"/>
      <c r="F113" s="53"/>
      <c r="G113" s="53"/>
      <c r="H113" s="53"/>
      <c r="I113" s="53"/>
      <c r="J113" s="53"/>
      <c r="K113" s="53"/>
    </row>
    <row r="114" spans="1:11" x14ac:dyDescent="0.25">
      <c r="A114" s="53"/>
      <c r="B114" s="53"/>
      <c r="C114" s="53"/>
      <c r="D114" s="53"/>
      <c r="E114" s="53"/>
      <c r="F114" s="53"/>
      <c r="G114" s="53"/>
      <c r="H114" s="53"/>
      <c r="I114" s="53"/>
      <c r="J114" s="53"/>
      <c r="K114" s="53"/>
    </row>
    <row r="115" spans="1:11" x14ac:dyDescent="0.25">
      <c r="A115" s="53"/>
      <c r="B115" s="53"/>
      <c r="C115" s="53"/>
      <c r="D115" s="53"/>
      <c r="E115" s="53"/>
      <c r="F115" s="53"/>
      <c r="G115" s="53"/>
      <c r="H115" s="53"/>
      <c r="I115" s="53"/>
      <c r="J115" s="53"/>
      <c r="K115" s="53"/>
    </row>
    <row r="116" spans="1:11" x14ac:dyDescent="0.25">
      <c r="A116" s="53"/>
      <c r="B116" s="53"/>
      <c r="C116" s="53"/>
      <c r="D116" s="53"/>
      <c r="E116" s="53"/>
      <c r="F116" s="53"/>
      <c r="G116" s="53"/>
      <c r="H116" s="53"/>
      <c r="I116" s="53"/>
      <c r="J116" s="53"/>
      <c r="K116" s="53"/>
    </row>
    <row r="117" spans="1:11" x14ac:dyDescent="0.25">
      <c r="A117" s="53"/>
      <c r="B117" s="53"/>
      <c r="C117" s="53"/>
      <c r="D117" s="53"/>
      <c r="E117" s="53"/>
      <c r="F117" s="53"/>
      <c r="G117" s="53"/>
      <c r="H117" s="53"/>
      <c r="I117" s="53"/>
      <c r="J117" s="53"/>
      <c r="K117" s="53"/>
    </row>
    <row r="118" spans="1:11" x14ac:dyDescent="0.25">
      <c r="A118" s="53"/>
      <c r="B118" s="53"/>
      <c r="C118" s="53"/>
      <c r="D118" s="53"/>
      <c r="E118" s="53"/>
      <c r="F118" s="53"/>
      <c r="G118" s="53"/>
      <c r="H118" s="53"/>
      <c r="I118" s="53"/>
      <c r="J118" s="53"/>
      <c r="K118" s="53"/>
    </row>
    <row r="119" spans="1:11" x14ac:dyDescent="0.25">
      <c r="A119" s="53"/>
      <c r="B119" s="53"/>
      <c r="C119" s="53"/>
      <c r="D119" s="53"/>
      <c r="E119" s="53"/>
      <c r="F119" s="53"/>
      <c r="G119" s="53"/>
      <c r="H119" s="53"/>
      <c r="I119" s="53"/>
      <c r="J119" s="53"/>
      <c r="K119" s="53"/>
    </row>
    <row r="120" spans="1:11" x14ac:dyDescent="0.25">
      <c r="A120" s="53"/>
      <c r="B120" s="53"/>
      <c r="C120" s="53"/>
      <c r="D120" s="53"/>
      <c r="E120" s="53"/>
      <c r="F120" s="53"/>
      <c r="G120" s="53"/>
      <c r="H120" s="53"/>
      <c r="I120" s="53"/>
      <c r="J120" s="53"/>
      <c r="K120" s="53"/>
    </row>
    <row r="121" spans="1:11" x14ac:dyDescent="0.25">
      <c r="A121" s="53"/>
      <c r="B121" s="53"/>
      <c r="C121" s="53"/>
      <c r="D121" s="53"/>
      <c r="E121" s="53"/>
      <c r="F121" s="53"/>
      <c r="G121" s="53"/>
      <c r="H121" s="53"/>
      <c r="I121" s="53"/>
      <c r="J121" s="53"/>
      <c r="K121" s="53"/>
    </row>
    <row r="122" spans="1:11" x14ac:dyDescent="0.25">
      <c r="A122" s="53"/>
      <c r="B122" s="53"/>
      <c r="C122" s="53"/>
      <c r="D122" s="53"/>
      <c r="E122" s="53"/>
      <c r="F122" s="53"/>
      <c r="G122" s="53"/>
      <c r="H122" s="53"/>
      <c r="I122" s="53"/>
      <c r="J122" s="53"/>
      <c r="K122" s="53"/>
    </row>
    <row r="123" spans="1:11" x14ac:dyDescent="0.25">
      <c r="A123" s="53"/>
      <c r="B123" s="53"/>
      <c r="C123" s="53"/>
      <c r="D123" s="53"/>
      <c r="E123" s="53"/>
      <c r="F123" s="53"/>
      <c r="G123" s="53"/>
      <c r="H123" s="53"/>
      <c r="I123" s="53"/>
      <c r="J123" s="53"/>
      <c r="K123" s="53"/>
    </row>
    <row r="124" spans="1:11" x14ac:dyDescent="0.25">
      <c r="A124" s="53"/>
      <c r="B124" s="53"/>
      <c r="C124" s="53"/>
      <c r="D124" s="53"/>
      <c r="E124" s="53"/>
      <c r="F124" s="53"/>
      <c r="G124" s="53"/>
      <c r="H124" s="53"/>
      <c r="I124" s="53"/>
      <c r="J124" s="53"/>
      <c r="K124" s="53"/>
    </row>
    <row r="125" spans="1:11" x14ac:dyDescent="0.25">
      <c r="A125" s="53"/>
      <c r="B125" s="53"/>
      <c r="C125" s="53"/>
      <c r="D125" s="53"/>
      <c r="E125" s="53"/>
      <c r="F125" s="53"/>
      <c r="G125" s="53"/>
      <c r="H125" s="53"/>
      <c r="I125" s="53"/>
      <c r="J125" s="53"/>
      <c r="K125" s="53"/>
    </row>
    <row r="126" spans="1:11" x14ac:dyDescent="0.25">
      <c r="A126" s="53"/>
      <c r="B126" s="53"/>
      <c r="C126" s="53"/>
      <c r="D126" s="53"/>
      <c r="E126" s="53"/>
      <c r="F126" s="53"/>
      <c r="G126" s="53"/>
      <c r="H126" s="53"/>
      <c r="I126" s="53"/>
      <c r="J126" s="53"/>
      <c r="K126" s="53"/>
    </row>
    <row r="127" spans="1:11" x14ac:dyDescent="0.25">
      <c r="A127" s="53"/>
      <c r="B127" s="53"/>
      <c r="C127" s="53"/>
      <c r="D127" s="53"/>
      <c r="E127" s="53"/>
      <c r="F127" s="53"/>
      <c r="G127" s="53"/>
      <c r="H127" s="53"/>
      <c r="I127" s="53"/>
      <c r="J127" s="53"/>
      <c r="K127" s="53"/>
    </row>
    <row r="128" spans="1:11" x14ac:dyDescent="0.25">
      <c r="A128" s="53"/>
      <c r="B128" s="53"/>
      <c r="C128" s="53"/>
      <c r="D128" s="53"/>
      <c r="E128" s="53"/>
      <c r="F128" s="53"/>
      <c r="G128" s="53"/>
      <c r="H128" s="53"/>
      <c r="I128" s="53"/>
      <c r="J128" s="53"/>
      <c r="K128" s="53"/>
    </row>
    <row r="129" spans="1:11" x14ac:dyDescent="0.25">
      <c r="A129" s="53"/>
      <c r="B129" s="53"/>
      <c r="C129" s="53"/>
      <c r="D129" s="53"/>
      <c r="E129" s="53"/>
      <c r="F129" s="53"/>
      <c r="G129" s="53"/>
      <c r="H129" s="53"/>
      <c r="I129" s="53"/>
      <c r="J129" s="53"/>
      <c r="K129" s="53"/>
    </row>
    <row r="130" spans="1:11" x14ac:dyDescent="0.25">
      <c r="A130" s="53"/>
      <c r="B130" s="53"/>
      <c r="C130" s="53"/>
      <c r="D130" s="53"/>
      <c r="E130" s="53"/>
      <c r="F130" s="53"/>
      <c r="G130" s="53"/>
      <c r="H130" s="53"/>
      <c r="I130" s="53"/>
      <c r="J130" s="53"/>
      <c r="K130" s="53"/>
    </row>
    <row r="131" spans="1:11" x14ac:dyDescent="0.25">
      <c r="A131" s="53"/>
      <c r="B131" s="53"/>
      <c r="C131" s="53"/>
      <c r="D131" s="53"/>
      <c r="E131" s="53"/>
      <c r="F131" s="53"/>
      <c r="G131" s="53"/>
      <c r="H131" s="53"/>
      <c r="I131" s="53"/>
      <c r="J131" s="53"/>
      <c r="K131" s="53"/>
    </row>
    <row r="132" spans="1:11" x14ac:dyDescent="0.25">
      <c r="A132" s="53"/>
      <c r="B132" s="53"/>
      <c r="C132" s="53"/>
      <c r="D132" s="53"/>
      <c r="E132" s="53"/>
      <c r="F132" s="53"/>
      <c r="G132" s="53"/>
      <c r="H132" s="53"/>
      <c r="I132" s="53"/>
      <c r="J132" s="53"/>
      <c r="K132" s="53"/>
    </row>
    <row r="133" spans="1:11" x14ac:dyDescent="0.25">
      <c r="A133" s="53"/>
      <c r="B133" s="53"/>
      <c r="C133" s="53"/>
      <c r="D133" s="53"/>
      <c r="E133" s="53"/>
      <c r="F133" s="53"/>
      <c r="G133" s="53"/>
      <c r="H133" s="53"/>
      <c r="I133" s="53"/>
      <c r="J133" s="53"/>
      <c r="K133" s="53"/>
    </row>
    <row r="134" spans="1:11" x14ac:dyDescent="0.25">
      <c r="A134" s="53"/>
      <c r="B134" s="53"/>
      <c r="C134" s="53"/>
      <c r="D134" s="53"/>
      <c r="E134" s="53"/>
      <c r="F134" s="53"/>
      <c r="G134" s="53"/>
      <c r="H134" s="53"/>
      <c r="I134" s="53"/>
      <c r="J134" s="53"/>
      <c r="K134" s="53"/>
    </row>
    <row r="135" spans="1:11" x14ac:dyDescent="0.25">
      <c r="A135" s="53"/>
      <c r="B135" s="53"/>
      <c r="C135" s="53"/>
      <c r="D135" s="53"/>
      <c r="E135" s="53"/>
      <c r="F135" s="53"/>
      <c r="G135" s="53"/>
      <c r="H135" s="53"/>
      <c r="I135" s="53"/>
      <c r="J135" s="53"/>
      <c r="K135" s="53"/>
    </row>
    <row r="136" spans="1:11" x14ac:dyDescent="0.25">
      <c r="A136" s="53"/>
      <c r="B136" s="53"/>
      <c r="C136" s="53"/>
      <c r="D136" s="53"/>
      <c r="E136" s="53"/>
      <c r="F136" s="53"/>
      <c r="G136" s="53"/>
      <c r="H136" s="53"/>
      <c r="I136" s="53"/>
      <c r="J136" s="53"/>
      <c r="K136" s="53"/>
    </row>
    <row r="137" spans="1:11" x14ac:dyDescent="0.25">
      <c r="A137" s="53"/>
      <c r="B137" s="53"/>
      <c r="C137" s="53"/>
      <c r="D137" s="53"/>
      <c r="E137" s="53"/>
      <c r="F137" s="53"/>
      <c r="G137" s="53"/>
      <c r="H137" s="53"/>
      <c r="I137" s="53"/>
      <c r="J137" s="53"/>
      <c r="K137" s="53"/>
    </row>
    <row r="138" spans="1:11" x14ac:dyDescent="0.25">
      <c r="A138" s="53"/>
      <c r="B138" s="53"/>
      <c r="C138" s="53"/>
      <c r="D138" s="53"/>
      <c r="E138" s="53"/>
      <c r="F138" s="53"/>
      <c r="G138" s="53"/>
      <c r="H138" s="53"/>
      <c r="I138" s="53"/>
      <c r="J138" s="53"/>
      <c r="K138" s="53"/>
    </row>
    <row r="139" spans="1:11" x14ac:dyDescent="0.25">
      <c r="A139" s="53"/>
      <c r="B139" s="53"/>
      <c r="C139" s="53"/>
      <c r="D139" s="53"/>
      <c r="E139" s="53"/>
      <c r="F139" s="53"/>
      <c r="G139" s="53"/>
      <c r="H139" s="53"/>
      <c r="I139" s="53"/>
      <c r="J139" s="53"/>
      <c r="K139" s="53"/>
    </row>
    <row r="140" spans="1:11" x14ac:dyDescent="0.25">
      <c r="A140" s="53"/>
      <c r="B140" s="53"/>
      <c r="C140" s="53"/>
      <c r="D140" s="53"/>
      <c r="E140" s="53"/>
      <c r="F140" s="53"/>
      <c r="G140" s="53"/>
      <c r="H140" s="53"/>
      <c r="I140" s="53"/>
      <c r="J140" s="53"/>
      <c r="K140" s="53"/>
    </row>
    <row r="141" spans="1:11" x14ac:dyDescent="0.25">
      <c r="A141" s="53"/>
      <c r="B141" s="53"/>
      <c r="C141" s="53"/>
      <c r="D141" s="53"/>
      <c r="E141" s="53"/>
      <c r="F141" s="53"/>
      <c r="G141" s="53"/>
      <c r="H141" s="53"/>
      <c r="I141" s="53"/>
      <c r="J141" s="53"/>
      <c r="K141" s="53"/>
    </row>
    <row r="142" spans="1:11" x14ac:dyDescent="0.25">
      <c r="A142" s="53"/>
      <c r="B142" s="53"/>
      <c r="C142" s="53"/>
      <c r="D142" s="53"/>
      <c r="E142" s="53"/>
      <c r="F142" s="53"/>
      <c r="G142" s="53"/>
      <c r="H142" s="53"/>
      <c r="I142" s="53"/>
      <c r="J142" s="53"/>
      <c r="K142" s="53"/>
    </row>
    <row r="143" spans="1:11" x14ac:dyDescent="0.25">
      <c r="A143" s="53"/>
      <c r="B143" s="53"/>
      <c r="C143" s="53"/>
      <c r="D143" s="53"/>
      <c r="E143" s="53"/>
      <c r="F143" s="53"/>
      <c r="G143" s="53"/>
      <c r="H143" s="53"/>
      <c r="I143" s="53"/>
      <c r="J143" s="53"/>
      <c r="K143" s="53"/>
    </row>
    <row r="144" spans="1:11" x14ac:dyDescent="0.25">
      <c r="A144" s="53"/>
      <c r="B144" s="53"/>
      <c r="C144" s="53"/>
      <c r="D144" s="53"/>
      <c r="E144" s="53"/>
      <c r="F144" s="53"/>
      <c r="G144" s="53"/>
      <c r="H144" s="53"/>
      <c r="I144" s="53"/>
      <c r="J144" s="53"/>
      <c r="K144" s="53"/>
    </row>
    <row r="145" spans="1:11" x14ac:dyDescent="0.25">
      <c r="A145" s="53"/>
      <c r="B145" s="53"/>
      <c r="C145" s="53"/>
      <c r="D145" s="53"/>
      <c r="E145" s="53"/>
      <c r="F145" s="53"/>
      <c r="G145" s="53"/>
      <c r="H145" s="53"/>
      <c r="I145" s="53"/>
      <c r="J145" s="53"/>
      <c r="K145" s="53"/>
    </row>
    <row r="146" spans="1:11" x14ac:dyDescent="0.25">
      <c r="A146" s="53"/>
      <c r="B146" s="53"/>
      <c r="C146" s="53"/>
      <c r="D146" s="53"/>
      <c r="E146" s="53"/>
      <c r="F146" s="53"/>
      <c r="G146" s="53"/>
      <c r="H146" s="53"/>
      <c r="I146" s="53"/>
      <c r="J146" s="53"/>
      <c r="K146" s="53"/>
    </row>
    <row r="147" spans="1:11" x14ac:dyDescent="0.25">
      <c r="A147" s="53"/>
      <c r="B147" s="53"/>
      <c r="C147" s="53"/>
      <c r="D147" s="53"/>
      <c r="E147" s="53"/>
      <c r="F147" s="53"/>
      <c r="G147" s="53"/>
      <c r="H147" s="53"/>
      <c r="I147" s="53"/>
      <c r="J147" s="53"/>
      <c r="K147" s="53"/>
    </row>
    <row r="148" spans="1:11" x14ac:dyDescent="0.25">
      <c r="A148" s="53"/>
      <c r="B148" s="53"/>
      <c r="C148" s="53"/>
      <c r="D148" s="53"/>
      <c r="E148" s="53"/>
      <c r="F148" s="53"/>
      <c r="G148" s="53"/>
      <c r="H148" s="53"/>
      <c r="I148" s="53"/>
      <c r="J148" s="53"/>
      <c r="K148" s="53"/>
    </row>
    <row r="149" spans="1:11" x14ac:dyDescent="0.25">
      <c r="A149" s="53"/>
      <c r="B149" s="53"/>
      <c r="C149" s="53"/>
      <c r="D149" s="53"/>
      <c r="E149" s="53"/>
      <c r="F149" s="53"/>
      <c r="G149" s="53"/>
      <c r="H149" s="53"/>
      <c r="I149" s="53"/>
      <c r="J149" s="53"/>
      <c r="K149" s="53"/>
    </row>
    <row r="150" spans="1:11" x14ac:dyDescent="0.25">
      <c r="A150" s="53"/>
      <c r="B150" s="53"/>
      <c r="C150" s="53"/>
      <c r="D150" s="53"/>
      <c r="E150" s="53"/>
      <c r="F150" s="53"/>
      <c r="G150" s="53"/>
      <c r="H150" s="53"/>
      <c r="I150" s="53"/>
      <c r="J150" s="53"/>
      <c r="K150" s="53"/>
    </row>
    <row r="151" spans="1:11" x14ac:dyDescent="0.25">
      <c r="A151" s="53"/>
      <c r="B151" s="53"/>
      <c r="C151" s="53"/>
      <c r="D151" s="53"/>
      <c r="E151" s="53"/>
      <c r="F151" s="53"/>
      <c r="G151" s="53"/>
      <c r="H151" s="53"/>
      <c r="I151" s="53"/>
      <c r="J151" s="53"/>
      <c r="K151" s="53"/>
    </row>
    <row r="152" spans="1:11" x14ac:dyDescent="0.25">
      <c r="A152" s="53"/>
      <c r="B152" s="53"/>
      <c r="C152" s="53"/>
      <c r="D152" s="53"/>
      <c r="E152" s="53"/>
      <c r="F152" s="53"/>
      <c r="G152" s="53"/>
      <c r="H152" s="53"/>
      <c r="I152" s="53"/>
      <c r="J152" s="53"/>
      <c r="K152" s="53"/>
    </row>
    <row r="153" spans="1:11" x14ac:dyDescent="0.25">
      <c r="A153" s="53"/>
      <c r="B153" s="53"/>
      <c r="C153" s="53"/>
      <c r="D153" s="53"/>
      <c r="E153" s="53"/>
      <c r="F153" s="53"/>
      <c r="G153" s="53"/>
      <c r="H153" s="53"/>
      <c r="I153" s="53"/>
      <c r="J153" s="53"/>
      <c r="K153" s="53"/>
    </row>
    <row r="154" spans="1:11" x14ac:dyDescent="0.25">
      <c r="A154" s="53"/>
      <c r="B154" s="53"/>
      <c r="C154" s="53"/>
      <c r="D154" s="53"/>
      <c r="E154" s="53"/>
      <c r="F154" s="53"/>
      <c r="G154" s="53"/>
      <c r="H154" s="53"/>
      <c r="I154" s="53"/>
      <c r="J154" s="53"/>
      <c r="K154" s="53"/>
    </row>
    <row r="155" spans="1:11" x14ac:dyDescent="0.25">
      <c r="A155" s="53"/>
      <c r="B155" s="53"/>
      <c r="C155" s="53"/>
      <c r="D155" s="53"/>
      <c r="E155" s="53"/>
      <c r="F155" s="53"/>
      <c r="G155" s="53"/>
      <c r="H155" s="53"/>
      <c r="I155" s="53"/>
      <c r="J155" s="53"/>
      <c r="K155" s="53"/>
    </row>
    <row r="156" spans="1:11" x14ac:dyDescent="0.25">
      <c r="A156" s="53"/>
      <c r="B156" s="53"/>
      <c r="C156" s="53"/>
      <c r="D156" s="53"/>
      <c r="E156" s="53"/>
      <c r="F156" s="53"/>
      <c r="G156" s="53"/>
      <c r="H156" s="53"/>
      <c r="I156" s="53"/>
      <c r="J156" s="53"/>
      <c r="K156" s="53"/>
    </row>
    <row r="157" spans="1:11" x14ac:dyDescent="0.25">
      <c r="A157" s="53"/>
      <c r="B157" s="53"/>
      <c r="C157" s="53"/>
      <c r="D157" s="53"/>
      <c r="E157" s="53"/>
      <c r="F157" s="53"/>
      <c r="G157" s="53"/>
      <c r="H157" s="53"/>
      <c r="I157" s="53"/>
      <c r="J157" s="53"/>
      <c r="K157" s="53"/>
    </row>
    <row r="158" spans="1:11" x14ac:dyDescent="0.25">
      <c r="A158" s="53"/>
      <c r="B158" s="53"/>
      <c r="C158" s="53"/>
      <c r="D158" s="53"/>
      <c r="E158" s="53"/>
      <c r="F158" s="53"/>
      <c r="G158" s="53"/>
      <c r="H158" s="53"/>
      <c r="I158" s="53"/>
      <c r="J158" s="53"/>
      <c r="K158" s="53"/>
    </row>
    <row r="159" spans="1:11" x14ac:dyDescent="0.25">
      <c r="A159" s="53"/>
      <c r="B159" s="53"/>
      <c r="C159" s="53"/>
      <c r="D159" s="53"/>
      <c r="E159" s="53"/>
      <c r="F159" s="53"/>
      <c r="G159" s="53"/>
      <c r="H159" s="53"/>
      <c r="I159" s="53"/>
      <c r="J159" s="53"/>
      <c r="K159" s="53"/>
    </row>
    <row r="160" spans="1:11" x14ac:dyDescent="0.25">
      <c r="A160" s="53"/>
      <c r="B160" s="53"/>
      <c r="C160" s="53"/>
      <c r="D160" s="53"/>
      <c r="E160" s="53"/>
      <c r="F160" s="53"/>
      <c r="G160" s="53"/>
      <c r="H160" s="53"/>
      <c r="I160" s="53"/>
      <c r="J160" s="53"/>
      <c r="K160" s="53"/>
    </row>
    <row r="161" spans="1:11" x14ac:dyDescent="0.25">
      <c r="A161" s="53"/>
      <c r="B161" s="53"/>
      <c r="C161" s="53"/>
      <c r="D161" s="53"/>
      <c r="E161" s="53"/>
      <c r="F161" s="53"/>
      <c r="G161" s="53"/>
      <c r="H161" s="53"/>
      <c r="I161" s="53"/>
      <c r="J161" s="53"/>
      <c r="K161" s="53"/>
    </row>
    <row r="162" spans="1:11" x14ac:dyDescent="0.25">
      <c r="A162" s="53"/>
      <c r="B162" s="53"/>
      <c r="C162" s="53"/>
      <c r="D162" s="53"/>
      <c r="E162" s="53"/>
      <c r="F162" s="53"/>
      <c r="G162" s="53"/>
      <c r="H162" s="53"/>
      <c r="I162" s="53"/>
      <c r="J162" s="53"/>
      <c r="K162" s="53"/>
    </row>
    <row r="163" spans="1:11" x14ac:dyDescent="0.25">
      <c r="A163" s="53"/>
      <c r="B163" s="53"/>
      <c r="C163" s="53"/>
      <c r="D163" s="53"/>
      <c r="E163" s="53"/>
      <c r="F163" s="53"/>
      <c r="G163" s="53"/>
      <c r="H163" s="53"/>
      <c r="I163" s="53"/>
      <c r="J163" s="53"/>
      <c r="K163" s="53"/>
    </row>
    <row r="164" spans="1:11" x14ac:dyDescent="0.25">
      <c r="A164" s="53"/>
      <c r="B164" s="53"/>
      <c r="C164" s="53"/>
      <c r="D164" s="53"/>
      <c r="E164" s="53"/>
      <c r="F164" s="53"/>
      <c r="G164" s="53"/>
      <c r="H164" s="53"/>
      <c r="I164" s="53"/>
      <c r="J164" s="53"/>
      <c r="K164" s="53"/>
    </row>
    <row r="165" spans="1:11" x14ac:dyDescent="0.25">
      <c r="A165" s="53"/>
      <c r="B165" s="53"/>
      <c r="C165" s="53"/>
      <c r="D165" s="53"/>
      <c r="E165" s="53"/>
      <c r="F165" s="53"/>
      <c r="G165" s="53"/>
      <c r="H165" s="53"/>
      <c r="I165" s="53"/>
      <c r="J165" s="53"/>
      <c r="K165" s="53"/>
    </row>
    <row r="166" spans="1:11" x14ac:dyDescent="0.25">
      <c r="A166" s="53"/>
      <c r="B166" s="53"/>
      <c r="C166" s="53"/>
      <c r="D166" s="53"/>
      <c r="E166" s="53"/>
      <c r="F166" s="53"/>
      <c r="G166" s="53"/>
      <c r="H166" s="53"/>
      <c r="I166" s="53"/>
      <c r="J166" s="53"/>
      <c r="K166" s="53"/>
    </row>
    <row r="167" spans="1:11" x14ac:dyDescent="0.25">
      <c r="A167" s="53"/>
      <c r="B167" s="53"/>
      <c r="C167" s="53"/>
      <c r="D167" s="53"/>
      <c r="E167" s="53"/>
      <c r="F167" s="53"/>
      <c r="G167" s="53"/>
      <c r="H167" s="53"/>
      <c r="I167" s="53"/>
      <c r="J167" s="53"/>
      <c r="K167" s="53"/>
    </row>
    <row r="168" spans="1:11" x14ac:dyDescent="0.25">
      <c r="A168" s="53"/>
      <c r="B168" s="53"/>
      <c r="C168" s="53"/>
      <c r="D168" s="53"/>
      <c r="E168" s="53"/>
      <c r="F168" s="53"/>
      <c r="G168" s="53"/>
      <c r="H168" s="53"/>
      <c r="I168" s="53"/>
      <c r="J168" s="53"/>
      <c r="K168" s="53"/>
    </row>
    <row r="169" spans="1:11" x14ac:dyDescent="0.25">
      <c r="A169" s="53"/>
      <c r="B169" s="53"/>
      <c r="C169" s="53"/>
      <c r="D169" s="53"/>
      <c r="E169" s="53"/>
      <c r="F169" s="53"/>
      <c r="G169" s="53"/>
      <c r="H169" s="53"/>
      <c r="I169" s="53"/>
      <c r="J169" s="53"/>
      <c r="K169" s="53"/>
    </row>
    <row r="170" spans="1:11" x14ac:dyDescent="0.25">
      <c r="A170" s="53"/>
      <c r="B170" s="53"/>
      <c r="C170" s="53"/>
      <c r="D170" s="53"/>
      <c r="E170" s="53"/>
      <c r="F170" s="53"/>
      <c r="G170" s="53"/>
      <c r="H170" s="53"/>
      <c r="I170" s="53"/>
      <c r="J170" s="53"/>
      <c r="K170" s="53"/>
    </row>
    <row r="171" spans="1:11" x14ac:dyDescent="0.25">
      <c r="A171" s="53"/>
      <c r="B171" s="53"/>
      <c r="C171" s="53"/>
      <c r="D171" s="53"/>
      <c r="E171" s="53"/>
      <c r="F171" s="53"/>
      <c r="G171" s="53"/>
      <c r="H171" s="53"/>
      <c r="I171" s="53"/>
      <c r="J171" s="53"/>
      <c r="K171" s="53"/>
    </row>
    <row r="172" spans="1:11" x14ac:dyDescent="0.25">
      <c r="A172" s="53"/>
      <c r="B172" s="53"/>
      <c r="C172" s="53"/>
      <c r="D172" s="53"/>
      <c r="E172" s="53"/>
      <c r="F172" s="53"/>
      <c r="G172" s="53"/>
      <c r="H172" s="53"/>
      <c r="I172" s="53"/>
      <c r="J172" s="53"/>
      <c r="K172" s="53"/>
    </row>
    <row r="173" spans="1:11" x14ac:dyDescent="0.25">
      <c r="A173" s="53"/>
      <c r="B173" s="53"/>
      <c r="C173" s="53"/>
      <c r="D173" s="53"/>
      <c r="E173" s="53"/>
      <c r="F173" s="53"/>
      <c r="G173" s="53"/>
      <c r="H173" s="53"/>
      <c r="I173" s="53"/>
      <c r="J173" s="53"/>
      <c r="K173" s="53"/>
    </row>
    <row r="174" spans="1:11" x14ac:dyDescent="0.25">
      <c r="A174" s="53"/>
      <c r="B174" s="53"/>
      <c r="C174" s="53"/>
      <c r="D174" s="53"/>
      <c r="E174" s="53"/>
      <c r="F174" s="53"/>
      <c r="G174" s="53"/>
      <c r="H174" s="53"/>
      <c r="I174" s="53"/>
      <c r="J174" s="53"/>
      <c r="K174" s="53"/>
    </row>
    <row r="175" spans="1:11" x14ac:dyDescent="0.25">
      <c r="A175" s="53"/>
      <c r="B175" s="53"/>
      <c r="C175" s="53"/>
      <c r="D175" s="53"/>
      <c r="E175" s="53"/>
      <c r="F175" s="53"/>
      <c r="G175" s="53"/>
      <c r="H175" s="53"/>
      <c r="I175" s="53"/>
      <c r="J175" s="53"/>
      <c r="K175" s="53"/>
    </row>
    <row r="176" spans="1:11" x14ac:dyDescent="0.25">
      <c r="A176" s="53"/>
      <c r="B176" s="53"/>
      <c r="C176" s="53"/>
      <c r="D176" s="53"/>
      <c r="E176" s="53"/>
      <c r="F176" s="53"/>
      <c r="G176" s="53"/>
      <c r="H176" s="53"/>
      <c r="I176" s="53"/>
      <c r="J176" s="53"/>
      <c r="K176" s="53"/>
    </row>
    <row r="177" spans="1:11" x14ac:dyDescent="0.25">
      <c r="A177" s="53"/>
      <c r="B177" s="53"/>
      <c r="C177" s="53"/>
      <c r="D177" s="53"/>
      <c r="E177" s="53"/>
      <c r="F177" s="53"/>
      <c r="G177" s="53"/>
      <c r="H177" s="53"/>
      <c r="I177" s="53"/>
      <c r="J177" s="53"/>
      <c r="K177" s="53"/>
    </row>
    <row r="178" spans="1:11" x14ac:dyDescent="0.25">
      <c r="A178" s="53"/>
      <c r="B178" s="53"/>
      <c r="C178" s="53"/>
      <c r="D178" s="53"/>
      <c r="E178" s="53"/>
      <c r="F178" s="53"/>
      <c r="G178" s="53"/>
      <c r="H178" s="53"/>
      <c r="I178" s="53"/>
      <c r="J178" s="53"/>
      <c r="K178" s="53"/>
    </row>
    <row r="179" spans="1:11" x14ac:dyDescent="0.25">
      <c r="A179" s="53"/>
      <c r="B179" s="53"/>
      <c r="C179" s="53"/>
      <c r="D179" s="53"/>
      <c r="E179" s="53"/>
      <c r="F179" s="53"/>
      <c r="G179" s="53"/>
      <c r="H179" s="53"/>
      <c r="I179" s="53"/>
      <c r="J179" s="53"/>
      <c r="K179" s="53"/>
    </row>
    <row r="180" spans="1:11" x14ac:dyDescent="0.25">
      <c r="A180" s="53"/>
      <c r="B180" s="53"/>
      <c r="C180" s="53"/>
      <c r="D180" s="53"/>
      <c r="E180" s="53"/>
      <c r="F180" s="53"/>
      <c r="G180" s="53"/>
      <c r="H180" s="53"/>
      <c r="I180" s="53"/>
      <c r="J180" s="53"/>
      <c r="K180" s="53"/>
    </row>
    <row r="181" spans="1:11" x14ac:dyDescent="0.25">
      <c r="A181" s="53"/>
      <c r="B181" s="53"/>
      <c r="C181" s="53"/>
      <c r="D181" s="53"/>
      <c r="E181" s="53"/>
      <c r="F181" s="53"/>
      <c r="G181" s="53"/>
      <c r="H181" s="53"/>
      <c r="I181" s="53"/>
      <c r="J181" s="53"/>
      <c r="K181" s="53"/>
    </row>
    <row r="182" spans="1:11" x14ac:dyDescent="0.25">
      <c r="A182" s="53"/>
      <c r="B182" s="53"/>
      <c r="C182" s="53"/>
      <c r="D182" s="53"/>
      <c r="E182" s="53"/>
      <c r="F182" s="53"/>
      <c r="G182" s="53"/>
      <c r="H182" s="53"/>
      <c r="I182" s="53"/>
      <c r="J182" s="53"/>
      <c r="K182" s="53"/>
    </row>
    <row r="183" spans="1:11" x14ac:dyDescent="0.25">
      <c r="A183" s="53"/>
      <c r="B183" s="53"/>
      <c r="C183" s="53"/>
      <c r="D183" s="53"/>
      <c r="E183" s="53"/>
      <c r="F183" s="53"/>
      <c r="G183" s="53"/>
      <c r="H183" s="53"/>
      <c r="I183" s="53"/>
      <c r="J183" s="53"/>
      <c r="K183" s="53"/>
    </row>
    <row r="184" spans="1:11" x14ac:dyDescent="0.25">
      <c r="A184" s="53"/>
      <c r="B184" s="53"/>
      <c r="C184" s="53"/>
      <c r="D184" s="53"/>
      <c r="E184" s="53"/>
      <c r="F184" s="53"/>
      <c r="G184" s="53"/>
      <c r="H184" s="53"/>
      <c r="I184" s="53"/>
      <c r="J184" s="53"/>
      <c r="K184" s="53"/>
    </row>
    <row r="185" spans="1:11" x14ac:dyDescent="0.25">
      <c r="A185" s="53"/>
      <c r="B185" s="53"/>
      <c r="C185" s="53"/>
      <c r="D185" s="53"/>
      <c r="E185" s="53"/>
      <c r="F185" s="53"/>
      <c r="G185" s="53"/>
      <c r="H185" s="53"/>
      <c r="I185" s="53"/>
      <c r="J185" s="53"/>
      <c r="K185" s="53"/>
    </row>
    <row r="186" spans="1:11" x14ac:dyDescent="0.25">
      <c r="A186" s="53"/>
      <c r="B186" s="53"/>
      <c r="C186" s="53"/>
      <c r="D186" s="53"/>
      <c r="E186" s="53"/>
      <c r="F186" s="53"/>
      <c r="G186" s="53"/>
      <c r="H186" s="53"/>
      <c r="I186" s="53"/>
      <c r="J186" s="53"/>
      <c r="K186" s="53"/>
    </row>
    <row r="187" spans="1:11" x14ac:dyDescent="0.25">
      <c r="A187" s="53"/>
      <c r="B187" s="53"/>
      <c r="C187" s="53"/>
      <c r="D187" s="53"/>
      <c r="E187" s="53"/>
      <c r="F187" s="53"/>
      <c r="G187" s="53"/>
      <c r="H187" s="53"/>
      <c r="I187" s="53"/>
      <c r="J187" s="53"/>
      <c r="K187" s="53"/>
    </row>
    <row r="188" spans="1:11" x14ac:dyDescent="0.25">
      <c r="A188" s="53"/>
      <c r="B188" s="53"/>
      <c r="C188" s="53"/>
      <c r="D188" s="53"/>
      <c r="E188" s="53"/>
      <c r="F188" s="53"/>
      <c r="G188" s="53"/>
      <c r="H188" s="53"/>
      <c r="I188" s="53"/>
      <c r="J188" s="53"/>
      <c r="K188" s="53"/>
    </row>
    <row r="189" spans="1:11" x14ac:dyDescent="0.25">
      <c r="A189" s="53"/>
      <c r="B189" s="53"/>
      <c r="C189" s="53"/>
      <c r="D189" s="53"/>
      <c r="E189" s="53"/>
      <c r="F189" s="53"/>
      <c r="G189" s="53"/>
      <c r="H189" s="53"/>
      <c r="I189" s="53"/>
      <c r="J189" s="53"/>
      <c r="K189" s="53"/>
    </row>
    <row r="190" spans="1:11" x14ac:dyDescent="0.25">
      <c r="A190" s="53"/>
      <c r="B190" s="53"/>
      <c r="C190" s="53"/>
      <c r="D190" s="53"/>
      <c r="E190" s="53"/>
      <c r="F190" s="53"/>
      <c r="G190" s="53"/>
      <c r="H190" s="53"/>
      <c r="I190" s="53"/>
      <c r="J190" s="53"/>
      <c r="K190" s="53"/>
    </row>
    <row r="191" spans="1:11" x14ac:dyDescent="0.25">
      <c r="A191" s="53"/>
      <c r="B191" s="53"/>
      <c r="C191" s="53"/>
      <c r="D191" s="53"/>
      <c r="E191" s="53"/>
      <c r="F191" s="53"/>
      <c r="G191" s="53"/>
      <c r="H191" s="53"/>
      <c r="I191" s="53"/>
      <c r="J191" s="53"/>
      <c r="K191" s="53"/>
    </row>
    <row r="192" spans="1:11" x14ac:dyDescent="0.25">
      <c r="A192" s="53"/>
      <c r="B192" s="53"/>
      <c r="C192" s="53"/>
      <c r="D192" s="53"/>
      <c r="E192" s="53"/>
      <c r="F192" s="53"/>
      <c r="G192" s="53"/>
      <c r="H192" s="53"/>
      <c r="I192" s="53"/>
      <c r="J192" s="53"/>
      <c r="K192" s="53"/>
    </row>
    <row r="193" spans="1:11" x14ac:dyDescent="0.25">
      <c r="A193" s="53"/>
      <c r="B193" s="53"/>
      <c r="C193" s="53"/>
      <c r="D193" s="53"/>
      <c r="E193" s="53"/>
      <c r="F193" s="53"/>
      <c r="G193" s="53"/>
      <c r="H193" s="53"/>
      <c r="I193" s="53"/>
      <c r="J193" s="53"/>
      <c r="K193" s="53"/>
    </row>
    <row r="194" spans="1:11" x14ac:dyDescent="0.25">
      <c r="A194" s="53"/>
      <c r="B194" s="53"/>
      <c r="C194" s="53"/>
      <c r="D194" s="53"/>
      <c r="E194" s="53"/>
      <c r="F194" s="53"/>
      <c r="G194" s="53"/>
      <c r="H194" s="53"/>
      <c r="I194" s="53"/>
      <c r="J194" s="53"/>
      <c r="K194" s="53"/>
    </row>
    <row r="195" spans="1:11" x14ac:dyDescent="0.25">
      <c r="A195" s="53"/>
      <c r="B195" s="53"/>
      <c r="C195" s="53"/>
      <c r="D195" s="53"/>
      <c r="E195" s="53"/>
      <c r="F195" s="53"/>
      <c r="G195" s="53"/>
      <c r="H195" s="53"/>
      <c r="I195" s="53"/>
      <c r="J195" s="53"/>
      <c r="K195" s="53"/>
    </row>
    <row r="196" spans="1:11" x14ac:dyDescent="0.25">
      <c r="A196" s="53"/>
      <c r="B196" s="53"/>
      <c r="C196" s="53"/>
      <c r="D196" s="53"/>
      <c r="E196" s="53"/>
      <c r="F196" s="53"/>
      <c r="G196" s="53"/>
      <c r="H196" s="53"/>
      <c r="I196" s="53"/>
      <c r="J196" s="53"/>
      <c r="K196" s="53"/>
    </row>
    <row r="197" spans="1:11" x14ac:dyDescent="0.25">
      <c r="A197" s="53"/>
      <c r="B197" s="53"/>
      <c r="C197" s="53"/>
      <c r="D197" s="53"/>
      <c r="E197" s="53"/>
      <c r="F197" s="53"/>
      <c r="G197" s="53"/>
      <c r="H197" s="53"/>
      <c r="I197" s="53"/>
      <c r="J197" s="53"/>
      <c r="K197" s="53"/>
    </row>
    <row r="198" spans="1:11" x14ac:dyDescent="0.25">
      <c r="A198" s="53"/>
      <c r="B198" s="53"/>
      <c r="C198" s="53"/>
      <c r="D198" s="53"/>
      <c r="E198" s="53"/>
      <c r="F198" s="53"/>
      <c r="G198" s="53"/>
      <c r="H198" s="53"/>
      <c r="I198" s="53"/>
      <c r="J198" s="53"/>
      <c r="K198" s="53"/>
    </row>
    <row r="199" spans="1:11" x14ac:dyDescent="0.25">
      <c r="A199" s="53"/>
      <c r="B199" s="53"/>
      <c r="C199" s="53"/>
      <c r="D199" s="53"/>
      <c r="E199" s="53"/>
      <c r="F199" s="53"/>
      <c r="G199" s="53"/>
      <c r="H199" s="53"/>
      <c r="I199" s="53"/>
      <c r="J199" s="53"/>
      <c r="K199" s="53"/>
    </row>
    <row r="200" spans="1:11" x14ac:dyDescent="0.25">
      <c r="A200" s="53"/>
      <c r="B200" s="53"/>
      <c r="C200" s="53"/>
      <c r="D200" s="53"/>
      <c r="E200" s="53"/>
      <c r="F200" s="53"/>
      <c r="G200" s="53"/>
      <c r="H200" s="53"/>
      <c r="I200" s="53"/>
      <c r="J200" s="53"/>
      <c r="K200" s="53"/>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Values!$D$7:$D$17</xm:f>
          </x14:formula1>
          <xm:sqref>C2:C200</xm:sqref>
        </x14:dataValidation>
        <x14:dataValidation type="list" allowBlank="1" showInputMessage="1" showErrorMessage="1">
          <x14:formula1>
            <xm:f>Values!$F$7:$F$16</xm:f>
          </x14:formula1>
          <xm:sqref>F2</xm:sqref>
        </x14:dataValidation>
        <x14:dataValidation type="list" allowBlank="1" showInputMessage="1" showErrorMessage="1">
          <x14:formula1>
            <xm:f>Values!$D$20:$D$25</xm:f>
          </x14:formula1>
          <xm:sqref>E2:E200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615"/>
  <sheetViews>
    <sheetView workbookViewId="0">
      <pane ySplit="3" topLeftCell="A538" activePane="bottomLeft" state="frozen"/>
      <selection pane="bottomLeft" activeCell="J610" sqref="J610"/>
    </sheetView>
  </sheetViews>
  <sheetFormatPr defaultRowHeight="15" x14ac:dyDescent="0.25"/>
  <cols>
    <col min="1" max="1" width="7.5703125" customWidth="1"/>
    <col min="2" max="2" width="9.85546875" customWidth="1"/>
    <col min="3" max="3" width="23.5703125" customWidth="1"/>
    <col min="4" max="4" width="19.7109375" customWidth="1"/>
    <col min="5" max="5" width="19.28515625" customWidth="1"/>
    <col min="6" max="6" width="13.42578125" customWidth="1"/>
    <col min="7" max="7" width="20.42578125" customWidth="1"/>
    <col min="8" max="8" width="12.7109375" customWidth="1"/>
    <col min="9" max="9" width="10.5703125" customWidth="1"/>
    <col min="10" max="10" width="12.7109375" customWidth="1"/>
    <col min="12" max="13" width="13.140625" customWidth="1"/>
  </cols>
  <sheetData>
    <row r="1" spans="1:13" x14ac:dyDescent="0.25">
      <c r="A1" s="1" t="s">
        <v>17</v>
      </c>
      <c r="B1" s="2"/>
      <c r="C1" s="2"/>
      <c r="D1" s="2"/>
      <c r="E1" s="2"/>
      <c r="F1" s="2"/>
      <c r="G1" s="2"/>
      <c r="H1" s="2"/>
      <c r="I1" s="2"/>
      <c r="J1" s="2"/>
      <c r="K1" s="2"/>
      <c r="L1" s="2"/>
      <c r="M1" s="2"/>
    </row>
    <row r="2" spans="1:13" x14ac:dyDescent="0.25">
      <c r="A2" s="3" t="s">
        <v>2791</v>
      </c>
      <c r="B2" s="2"/>
      <c r="C2" s="2"/>
      <c r="D2" s="2"/>
      <c r="E2" s="2"/>
      <c r="F2" s="2"/>
      <c r="G2" s="2"/>
      <c r="H2" s="2"/>
      <c r="I2" s="2"/>
      <c r="J2" s="2"/>
      <c r="K2" s="2"/>
      <c r="L2" s="2"/>
      <c r="M2" s="2"/>
    </row>
    <row r="3" spans="1:13" ht="45" x14ac:dyDescent="0.25">
      <c r="A3" s="70" t="s">
        <v>3</v>
      </c>
      <c r="B3" s="70" t="s">
        <v>18</v>
      </c>
      <c r="C3" s="70" t="s">
        <v>19</v>
      </c>
      <c r="D3" s="70" t="s">
        <v>20</v>
      </c>
      <c r="E3" s="70" t="s">
        <v>21</v>
      </c>
      <c r="F3" s="70" t="s">
        <v>22</v>
      </c>
      <c r="G3" s="70" t="s">
        <v>23</v>
      </c>
      <c r="H3" s="70" t="s">
        <v>24</v>
      </c>
      <c r="I3" s="70" t="s">
        <v>8</v>
      </c>
      <c r="J3" s="70" t="s">
        <v>25</v>
      </c>
      <c r="K3" s="70" t="s">
        <v>26</v>
      </c>
      <c r="L3" s="70" t="s">
        <v>27</v>
      </c>
      <c r="M3" s="70" t="s">
        <v>28</v>
      </c>
    </row>
    <row r="4" spans="1:13" ht="45" x14ac:dyDescent="0.25">
      <c r="A4" s="4" t="s">
        <v>29</v>
      </c>
      <c r="B4" s="4" t="s">
        <v>30</v>
      </c>
      <c r="C4" s="5" t="s">
        <v>31</v>
      </c>
      <c r="D4" s="5" t="s">
        <v>32</v>
      </c>
      <c r="E4" s="5" t="s">
        <v>33</v>
      </c>
      <c r="F4" s="5" t="s">
        <v>34</v>
      </c>
      <c r="G4" s="5" t="s">
        <v>35</v>
      </c>
      <c r="H4" s="5" t="s">
        <v>36</v>
      </c>
      <c r="I4" s="5" t="s">
        <v>37</v>
      </c>
      <c r="J4" s="6" t="s">
        <v>38</v>
      </c>
      <c r="K4" s="5" t="s">
        <v>36</v>
      </c>
      <c r="L4" s="5" t="s">
        <v>39</v>
      </c>
      <c r="M4" s="5" t="s">
        <v>40</v>
      </c>
    </row>
    <row r="5" spans="1:13" ht="45" x14ac:dyDescent="0.25">
      <c r="A5" s="4" t="s">
        <v>29</v>
      </c>
      <c r="B5" s="4" t="s">
        <v>41</v>
      </c>
      <c r="C5" s="5" t="s">
        <v>42</v>
      </c>
      <c r="D5" s="5" t="s">
        <v>32</v>
      </c>
      <c r="E5" s="5" t="s">
        <v>33</v>
      </c>
      <c r="F5" s="5" t="s">
        <v>34</v>
      </c>
      <c r="G5" s="5" t="s">
        <v>35</v>
      </c>
      <c r="H5" s="5" t="s">
        <v>36</v>
      </c>
      <c r="I5" s="5" t="s">
        <v>37</v>
      </c>
      <c r="J5" s="6" t="s">
        <v>38</v>
      </c>
      <c r="K5" s="5" t="s">
        <v>36</v>
      </c>
      <c r="L5" s="5" t="s">
        <v>39</v>
      </c>
      <c r="M5" s="5" t="s">
        <v>40</v>
      </c>
    </row>
    <row r="6" spans="1:13" ht="45" x14ac:dyDescent="0.25">
      <c r="A6" s="4" t="s">
        <v>29</v>
      </c>
      <c r="B6" s="4" t="s">
        <v>43</v>
      </c>
      <c r="C6" s="5" t="s">
        <v>44</v>
      </c>
      <c r="D6" s="5" t="s">
        <v>45</v>
      </c>
      <c r="E6" s="5" t="s">
        <v>46</v>
      </c>
      <c r="F6" s="5" t="s">
        <v>34</v>
      </c>
      <c r="G6" s="5" t="s">
        <v>47</v>
      </c>
      <c r="H6" s="5" t="s">
        <v>36</v>
      </c>
      <c r="I6" s="5" t="s">
        <v>37</v>
      </c>
      <c r="J6" s="6" t="s">
        <v>38</v>
      </c>
      <c r="K6" s="5" t="s">
        <v>36</v>
      </c>
      <c r="L6" s="5" t="s">
        <v>46</v>
      </c>
      <c r="M6" s="5" t="s">
        <v>48</v>
      </c>
    </row>
    <row r="7" spans="1:13" ht="45" x14ac:dyDescent="0.25">
      <c r="A7" s="4" t="s">
        <v>29</v>
      </c>
      <c r="B7" s="4" t="s">
        <v>49</v>
      </c>
      <c r="C7" s="5" t="s">
        <v>50</v>
      </c>
      <c r="D7" s="5" t="s">
        <v>51</v>
      </c>
      <c r="E7" s="5" t="s">
        <v>52</v>
      </c>
      <c r="F7" s="5" t="s">
        <v>34</v>
      </c>
      <c r="G7" s="5" t="s">
        <v>47</v>
      </c>
      <c r="H7" s="5" t="s">
        <v>36</v>
      </c>
      <c r="I7" s="5" t="s">
        <v>37</v>
      </c>
      <c r="J7" s="6" t="s">
        <v>53</v>
      </c>
      <c r="K7" s="5" t="s">
        <v>36</v>
      </c>
      <c r="L7" s="5" t="s">
        <v>54</v>
      </c>
      <c r="M7" s="5" t="s">
        <v>55</v>
      </c>
    </row>
    <row r="8" spans="1:13" ht="45" x14ac:dyDescent="0.25">
      <c r="A8" s="4" t="s">
        <v>29</v>
      </c>
      <c r="B8" s="4" t="s">
        <v>56</v>
      </c>
      <c r="C8" s="5" t="s">
        <v>57</v>
      </c>
      <c r="D8" s="5" t="s">
        <v>58</v>
      </c>
      <c r="E8" s="5" t="s">
        <v>46</v>
      </c>
      <c r="F8" s="5" t="s">
        <v>34</v>
      </c>
      <c r="G8" s="5" t="s">
        <v>47</v>
      </c>
      <c r="H8" s="5" t="s">
        <v>36</v>
      </c>
      <c r="I8" s="5" t="s">
        <v>37</v>
      </c>
      <c r="J8" s="6" t="s">
        <v>38</v>
      </c>
      <c r="K8" s="5" t="s">
        <v>36</v>
      </c>
      <c r="L8" s="5" t="s">
        <v>46</v>
      </c>
      <c r="M8" s="5" t="s">
        <v>48</v>
      </c>
    </row>
    <row r="9" spans="1:13" ht="45" x14ac:dyDescent="0.25">
      <c r="A9" s="4" t="s">
        <v>29</v>
      </c>
      <c r="B9" s="4" t="s">
        <v>59</v>
      </c>
      <c r="C9" s="5" t="s">
        <v>60</v>
      </c>
      <c r="D9" s="5" t="s">
        <v>61</v>
      </c>
      <c r="E9" s="5" t="s">
        <v>46</v>
      </c>
      <c r="F9" s="5" t="s">
        <v>34</v>
      </c>
      <c r="G9" s="5" t="s">
        <v>47</v>
      </c>
      <c r="H9" s="5" t="s">
        <v>36</v>
      </c>
      <c r="I9" s="5" t="s">
        <v>37</v>
      </c>
      <c r="J9" s="6" t="s">
        <v>38</v>
      </c>
      <c r="K9" s="5" t="s">
        <v>36</v>
      </c>
      <c r="L9" s="5" t="s">
        <v>46</v>
      </c>
      <c r="M9" s="5" t="s">
        <v>48</v>
      </c>
    </row>
    <row r="10" spans="1:13" ht="45" x14ac:dyDescent="0.25">
      <c r="A10" s="4" t="s">
        <v>29</v>
      </c>
      <c r="B10" s="4" t="s">
        <v>62</v>
      </c>
      <c r="C10" s="5" t="s">
        <v>63</v>
      </c>
      <c r="D10" s="5" t="s">
        <v>64</v>
      </c>
      <c r="E10" s="5" t="s">
        <v>46</v>
      </c>
      <c r="F10" s="5" t="s">
        <v>34</v>
      </c>
      <c r="G10" s="5" t="s">
        <v>47</v>
      </c>
      <c r="H10" s="5" t="s">
        <v>36</v>
      </c>
      <c r="I10" s="5" t="s">
        <v>37</v>
      </c>
      <c r="J10" s="6" t="s">
        <v>38</v>
      </c>
      <c r="K10" s="5" t="s">
        <v>36</v>
      </c>
      <c r="L10" s="5" t="s">
        <v>46</v>
      </c>
      <c r="M10" s="5" t="s">
        <v>48</v>
      </c>
    </row>
    <row r="11" spans="1:13" ht="45" x14ac:dyDescent="0.25">
      <c r="A11" s="4" t="s">
        <v>29</v>
      </c>
      <c r="B11" s="4" t="s">
        <v>65</v>
      </c>
      <c r="C11" s="5" t="s">
        <v>66</v>
      </c>
      <c r="D11" s="5" t="s">
        <v>64</v>
      </c>
      <c r="E11" s="5" t="s">
        <v>46</v>
      </c>
      <c r="F11" s="5" t="s">
        <v>34</v>
      </c>
      <c r="G11" s="5" t="s">
        <v>47</v>
      </c>
      <c r="H11" s="5" t="s">
        <v>67</v>
      </c>
      <c r="I11" s="5" t="s">
        <v>37</v>
      </c>
      <c r="J11" s="6" t="s">
        <v>53</v>
      </c>
      <c r="K11" s="5" t="s">
        <v>36</v>
      </c>
      <c r="L11" s="5" t="s">
        <v>46</v>
      </c>
      <c r="M11" s="5" t="s">
        <v>48</v>
      </c>
    </row>
    <row r="12" spans="1:13" ht="45" x14ac:dyDescent="0.25">
      <c r="A12" s="4" t="s">
        <v>29</v>
      </c>
      <c r="B12" s="4" t="s">
        <v>68</v>
      </c>
      <c r="C12" s="5" t="s">
        <v>69</v>
      </c>
      <c r="D12" s="5" t="s">
        <v>70</v>
      </c>
      <c r="E12" s="5" t="s">
        <v>71</v>
      </c>
      <c r="F12" s="5" t="s">
        <v>34</v>
      </c>
      <c r="G12" s="5" t="s">
        <v>47</v>
      </c>
      <c r="H12" s="5" t="s">
        <v>72</v>
      </c>
      <c r="I12" s="5" t="s">
        <v>73</v>
      </c>
      <c r="J12" s="6" t="s">
        <v>38</v>
      </c>
      <c r="K12" s="5" t="s">
        <v>36</v>
      </c>
      <c r="L12" s="5" t="s">
        <v>71</v>
      </c>
      <c r="M12" s="5" t="s">
        <v>74</v>
      </c>
    </row>
    <row r="13" spans="1:13" ht="45" x14ac:dyDescent="0.25">
      <c r="A13" s="4" t="s">
        <v>29</v>
      </c>
      <c r="B13" s="4" t="s">
        <v>75</v>
      </c>
      <c r="C13" s="5" t="s">
        <v>76</v>
      </c>
      <c r="D13" s="5" t="s">
        <v>77</v>
      </c>
      <c r="E13" s="5" t="s">
        <v>33</v>
      </c>
      <c r="F13" s="5" t="s">
        <v>34</v>
      </c>
      <c r="G13" s="5" t="s">
        <v>47</v>
      </c>
      <c r="H13" s="5" t="s">
        <v>36</v>
      </c>
      <c r="I13" s="5" t="s">
        <v>37</v>
      </c>
      <c r="J13" s="6" t="s">
        <v>53</v>
      </c>
      <c r="K13" s="5" t="s">
        <v>36</v>
      </c>
      <c r="L13" s="5" t="s">
        <v>39</v>
      </c>
      <c r="M13" s="5" t="s">
        <v>40</v>
      </c>
    </row>
    <row r="14" spans="1:13" ht="45" x14ac:dyDescent="0.25">
      <c r="A14" s="4" t="s">
        <v>29</v>
      </c>
      <c r="B14" s="4" t="s">
        <v>78</v>
      </c>
      <c r="C14" s="5" t="s">
        <v>79</v>
      </c>
      <c r="D14" s="5" t="s">
        <v>80</v>
      </c>
      <c r="E14" s="5" t="s">
        <v>81</v>
      </c>
      <c r="F14" s="5" t="s">
        <v>34</v>
      </c>
      <c r="G14" s="5" t="s">
        <v>47</v>
      </c>
      <c r="H14" s="5" t="s">
        <v>36</v>
      </c>
      <c r="I14" s="5" t="s">
        <v>37</v>
      </c>
      <c r="J14" s="6" t="s">
        <v>53</v>
      </c>
      <c r="K14" s="5" t="s">
        <v>36</v>
      </c>
      <c r="L14" s="5" t="s">
        <v>81</v>
      </c>
      <c r="M14" s="5" t="s">
        <v>82</v>
      </c>
    </row>
    <row r="15" spans="1:13" ht="45" x14ac:dyDescent="0.25">
      <c r="A15" s="4" t="s">
        <v>29</v>
      </c>
      <c r="B15" s="4" t="s">
        <v>83</v>
      </c>
      <c r="C15" s="5" t="s">
        <v>84</v>
      </c>
      <c r="D15" s="5" t="s">
        <v>85</v>
      </c>
      <c r="E15" s="5" t="s">
        <v>86</v>
      </c>
      <c r="F15" s="5" t="s">
        <v>34</v>
      </c>
      <c r="G15" s="5" t="s">
        <v>47</v>
      </c>
      <c r="H15" s="5" t="s">
        <v>36</v>
      </c>
      <c r="I15" s="5" t="s">
        <v>37</v>
      </c>
      <c r="J15" s="6" t="s">
        <v>53</v>
      </c>
      <c r="K15" s="5" t="s">
        <v>36</v>
      </c>
      <c r="L15" s="5" t="s">
        <v>87</v>
      </c>
      <c r="M15" s="5" t="s">
        <v>88</v>
      </c>
    </row>
    <row r="16" spans="1:13" ht="45" x14ac:dyDescent="0.25">
      <c r="A16" s="4" t="s">
        <v>29</v>
      </c>
      <c r="B16" s="4" t="s">
        <v>89</v>
      </c>
      <c r="C16" s="5" t="s">
        <v>90</v>
      </c>
      <c r="D16" s="5" t="s">
        <v>77</v>
      </c>
      <c r="E16" s="5" t="s">
        <v>33</v>
      </c>
      <c r="F16" s="5" t="s">
        <v>34</v>
      </c>
      <c r="G16" s="5" t="s">
        <v>91</v>
      </c>
      <c r="H16" s="5" t="s">
        <v>36</v>
      </c>
      <c r="I16" s="5" t="s">
        <v>37</v>
      </c>
      <c r="J16" s="6" t="s">
        <v>53</v>
      </c>
      <c r="K16" s="5" t="s">
        <v>36</v>
      </c>
      <c r="L16" s="5" t="s">
        <v>39</v>
      </c>
      <c r="M16" s="5" t="s">
        <v>40</v>
      </c>
    </row>
    <row r="17" spans="1:13" ht="45" x14ac:dyDescent="0.25">
      <c r="A17" s="4" t="s">
        <v>29</v>
      </c>
      <c r="B17" s="4" t="s">
        <v>92</v>
      </c>
      <c r="C17" s="5" t="s">
        <v>93</v>
      </c>
      <c r="D17" s="5" t="s">
        <v>70</v>
      </c>
      <c r="E17" s="5" t="s">
        <v>46</v>
      </c>
      <c r="F17" s="5" t="s">
        <v>34</v>
      </c>
      <c r="G17" s="5" t="s">
        <v>47</v>
      </c>
      <c r="H17" s="5" t="s">
        <v>36</v>
      </c>
      <c r="I17" s="5" t="s">
        <v>37</v>
      </c>
      <c r="J17" s="6" t="s">
        <v>53</v>
      </c>
      <c r="K17" s="5" t="s">
        <v>36</v>
      </c>
      <c r="L17" s="5" t="s">
        <v>46</v>
      </c>
      <c r="M17" s="5" t="s">
        <v>48</v>
      </c>
    </row>
    <row r="18" spans="1:13" ht="45" x14ac:dyDescent="0.25">
      <c r="A18" s="4" t="s">
        <v>29</v>
      </c>
      <c r="B18" s="4" t="s">
        <v>94</v>
      </c>
      <c r="C18" s="5" t="s">
        <v>95</v>
      </c>
      <c r="D18" s="5" t="s">
        <v>96</v>
      </c>
      <c r="E18" s="5" t="s">
        <v>97</v>
      </c>
      <c r="F18" s="5" t="s">
        <v>34</v>
      </c>
      <c r="G18" s="5" t="s">
        <v>47</v>
      </c>
      <c r="H18" s="5" t="s">
        <v>67</v>
      </c>
      <c r="I18" s="5" t="s">
        <v>73</v>
      </c>
      <c r="J18" s="6" t="s">
        <v>98</v>
      </c>
      <c r="K18" s="5" t="s">
        <v>36</v>
      </c>
      <c r="L18" s="5" t="s">
        <v>97</v>
      </c>
      <c r="M18" s="5" t="s">
        <v>99</v>
      </c>
    </row>
    <row r="19" spans="1:13" ht="45" x14ac:dyDescent="0.25">
      <c r="A19" s="4" t="s">
        <v>29</v>
      </c>
      <c r="B19" s="4" t="s">
        <v>100</v>
      </c>
      <c r="C19" s="5" t="s">
        <v>101</v>
      </c>
      <c r="D19" s="5" t="s">
        <v>96</v>
      </c>
      <c r="E19" s="5" t="s">
        <v>97</v>
      </c>
      <c r="F19" s="5" t="s">
        <v>34</v>
      </c>
      <c r="G19" s="5" t="s">
        <v>47</v>
      </c>
      <c r="H19" s="5" t="s">
        <v>36</v>
      </c>
      <c r="I19" s="5" t="s">
        <v>73</v>
      </c>
      <c r="J19" s="6" t="s">
        <v>38</v>
      </c>
      <c r="K19" s="5" t="s">
        <v>36</v>
      </c>
      <c r="L19" s="5" t="s">
        <v>97</v>
      </c>
      <c r="M19" s="5" t="s">
        <v>99</v>
      </c>
    </row>
    <row r="20" spans="1:13" ht="45" x14ac:dyDescent="0.25">
      <c r="A20" s="4" t="s">
        <v>29</v>
      </c>
      <c r="B20" s="4" t="s">
        <v>102</v>
      </c>
      <c r="C20" s="5" t="s">
        <v>103</v>
      </c>
      <c r="D20" s="5" t="s">
        <v>96</v>
      </c>
      <c r="E20" s="5" t="s">
        <v>97</v>
      </c>
      <c r="F20" s="5" t="s">
        <v>34</v>
      </c>
      <c r="G20" s="5" t="s">
        <v>47</v>
      </c>
      <c r="H20" s="5" t="s">
        <v>36</v>
      </c>
      <c r="I20" s="5" t="s">
        <v>73</v>
      </c>
      <c r="J20" s="6" t="s">
        <v>38</v>
      </c>
      <c r="K20" s="5" t="s">
        <v>36</v>
      </c>
      <c r="L20" s="5" t="s">
        <v>97</v>
      </c>
      <c r="M20" s="5" t="s">
        <v>99</v>
      </c>
    </row>
    <row r="21" spans="1:13" ht="45" x14ac:dyDescent="0.25">
      <c r="A21" s="4" t="s">
        <v>29</v>
      </c>
      <c r="B21" s="4" t="s">
        <v>104</v>
      </c>
      <c r="C21" s="5" t="s">
        <v>105</v>
      </c>
      <c r="D21" s="5" t="s">
        <v>96</v>
      </c>
      <c r="E21" s="5" t="s">
        <v>97</v>
      </c>
      <c r="F21" s="5" t="s">
        <v>34</v>
      </c>
      <c r="G21" s="5" t="s">
        <v>47</v>
      </c>
      <c r="H21" s="5" t="s">
        <v>36</v>
      </c>
      <c r="I21" s="5" t="s">
        <v>73</v>
      </c>
      <c r="J21" s="6" t="s">
        <v>38</v>
      </c>
      <c r="K21" s="5" t="s">
        <v>36</v>
      </c>
      <c r="L21" s="5" t="s">
        <v>97</v>
      </c>
      <c r="M21" s="5" t="s">
        <v>99</v>
      </c>
    </row>
    <row r="22" spans="1:13" ht="45" x14ac:dyDescent="0.25">
      <c r="A22" s="4" t="s">
        <v>29</v>
      </c>
      <c r="B22" s="4" t="s">
        <v>106</v>
      </c>
      <c r="C22" s="5" t="s">
        <v>107</v>
      </c>
      <c r="D22" s="5" t="s">
        <v>96</v>
      </c>
      <c r="E22" s="5" t="s">
        <v>97</v>
      </c>
      <c r="F22" s="5" t="s">
        <v>34</v>
      </c>
      <c r="G22" s="5" t="s">
        <v>47</v>
      </c>
      <c r="H22" s="5" t="s">
        <v>36</v>
      </c>
      <c r="I22" s="5" t="s">
        <v>73</v>
      </c>
      <c r="J22" s="6" t="s">
        <v>38</v>
      </c>
      <c r="K22" s="5" t="s">
        <v>36</v>
      </c>
      <c r="L22" s="5" t="s">
        <v>97</v>
      </c>
      <c r="M22" s="5" t="s">
        <v>99</v>
      </c>
    </row>
    <row r="23" spans="1:13" ht="45" x14ac:dyDescent="0.25">
      <c r="A23" s="4" t="s">
        <v>29</v>
      </c>
      <c r="B23" s="4" t="s">
        <v>108</v>
      </c>
      <c r="C23" s="5" t="s">
        <v>109</v>
      </c>
      <c r="D23" s="5" t="s">
        <v>96</v>
      </c>
      <c r="E23" s="5" t="s">
        <v>97</v>
      </c>
      <c r="F23" s="5" t="s">
        <v>34</v>
      </c>
      <c r="G23" s="5" t="s">
        <v>47</v>
      </c>
      <c r="H23" s="5" t="s">
        <v>36</v>
      </c>
      <c r="I23" s="5" t="s">
        <v>73</v>
      </c>
      <c r="J23" s="6" t="s">
        <v>38</v>
      </c>
      <c r="K23" s="5" t="s">
        <v>36</v>
      </c>
      <c r="L23" s="5" t="s">
        <v>97</v>
      </c>
      <c r="M23" s="5" t="s">
        <v>99</v>
      </c>
    </row>
    <row r="24" spans="1:13" ht="45" x14ac:dyDescent="0.25">
      <c r="A24" s="4" t="s">
        <v>29</v>
      </c>
      <c r="B24" s="4" t="s">
        <v>110</v>
      </c>
      <c r="C24" s="5" t="s">
        <v>111</v>
      </c>
      <c r="D24" s="5" t="s">
        <v>96</v>
      </c>
      <c r="E24" s="5" t="s">
        <v>97</v>
      </c>
      <c r="F24" s="5" t="s">
        <v>34</v>
      </c>
      <c r="G24" s="5" t="s">
        <v>47</v>
      </c>
      <c r="H24" s="5" t="s">
        <v>36</v>
      </c>
      <c r="I24" s="5" t="s">
        <v>73</v>
      </c>
      <c r="J24" s="6" t="s">
        <v>38</v>
      </c>
      <c r="K24" s="5" t="s">
        <v>36</v>
      </c>
      <c r="L24" s="5" t="s">
        <v>97</v>
      </c>
      <c r="M24" s="5" t="s">
        <v>99</v>
      </c>
    </row>
    <row r="25" spans="1:13" ht="45" x14ac:dyDescent="0.25">
      <c r="A25" s="4" t="s">
        <v>29</v>
      </c>
      <c r="B25" s="4" t="s">
        <v>112</v>
      </c>
      <c r="C25" s="5" t="s">
        <v>113</v>
      </c>
      <c r="D25" s="5" t="s">
        <v>96</v>
      </c>
      <c r="E25" s="5" t="s">
        <v>97</v>
      </c>
      <c r="F25" s="5" t="s">
        <v>34</v>
      </c>
      <c r="G25" s="5" t="s">
        <v>47</v>
      </c>
      <c r="H25" s="5" t="s">
        <v>36</v>
      </c>
      <c r="I25" s="5" t="s">
        <v>73</v>
      </c>
      <c r="J25" s="6" t="s">
        <v>38</v>
      </c>
      <c r="K25" s="5" t="s">
        <v>36</v>
      </c>
      <c r="L25" s="5" t="s">
        <v>97</v>
      </c>
      <c r="M25" s="5" t="s">
        <v>99</v>
      </c>
    </row>
    <row r="26" spans="1:13" ht="60" x14ac:dyDescent="0.25">
      <c r="A26" s="4" t="s">
        <v>29</v>
      </c>
      <c r="B26" s="4" t="s">
        <v>114</v>
      </c>
      <c r="C26" s="5" t="s">
        <v>115</v>
      </c>
      <c r="D26" s="5" t="s">
        <v>96</v>
      </c>
      <c r="E26" s="5" t="s">
        <v>97</v>
      </c>
      <c r="F26" s="5" t="s">
        <v>34</v>
      </c>
      <c r="G26" s="5" t="s">
        <v>47</v>
      </c>
      <c r="H26" s="5" t="s">
        <v>36</v>
      </c>
      <c r="I26" s="5" t="s">
        <v>73</v>
      </c>
      <c r="J26" s="6" t="s">
        <v>38</v>
      </c>
      <c r="K26" s="5" t="s">
        <v>36</v>
      </c>
      <c r="L26" s="5" t="s">
        <v>97</v>
      </c>
      <c r="M26" s="5" t="s">
        <v>99</v>
      </c>
    </row>
    <row r="27" spans="1:13" ht="45" x14ac:dyDescent="0.25">
      <c r="A27" s="4" t="s">
        <v>29</v>
      </c>
      <c r="B27" s="4" t="s">
        <v>116</v>
      </c>
      <c r="C27" s="5" t="s">
        <v>117</v>
      </c>
      <c r="D27" s="5" t="s">
        <v>96</v>
      </c>
      <c r="E27" s="5" t="s">
        <v>97</v>
      </c>
      <c r="F27" s="5" t="s">
        <v>34</v>
      </c>
      <c r="G27" s="5" t="s">
        <v>47</v>
      </c>
      <c r="H27" s="5" t="s">
        <v>36</v>
      </c>
      <c r="I27" s="5" t="s">
        <v>73</v>
      </c>
      <c r="J27" s="6" t="s">
        <v>38</v>
      </c>
      <c r="K27" s="5" t="s">
        <v>36</v>
      </c>
      <c r="L27" s="5" t="s">
        <v>97</v>
      </c>
      <c r="M27" s="5" t="s">
        <v>99</v>
      </c>
    </row>
    <row r="28" spans="1:13" ht="45" x14ac:dyDescent="0.25">
      <c r="A28" s="4" t="s">
        <v>29</v>
      </c>
      <c r="B28" s="4" t="s">
        <v>118</v>
      </c>
      <c r="C28" s="5" t="s">
        <v>119</v>
      </c>
      <c r="D28" s="5" t="s">
        <v>96</v>
      </c>
      <c r="E28" s="5" t="s">
        <v>97</v>
      </c>
      <c r="F28" s="5" t="s">
        <v>120</v>
      </c>
      <c r="G28" s="5" t="s">
        <v>47</v>
      </c>
      <c r="H28" s="5" t="s">
        <v>36</v>
      </c>
      <c r="I28" s="5" t="s">
        <v>73</v>
      </c>
      <c r="J28" s="6" t="s">
        <v>38</v>
      </c>
      <c r="K28" s="5" t="s">
        <v>36</v>
      </c>
      <c r="L28" s="5" t="s">
        <v>97</v>
      </c>
      <c r="M28" s="5" t="s">
        <v>99</v>
      </c>
    </row>
    <row r="29" spans="1:13" ht="45" x14ac:dyDescent="0.25">
      <c r="A29" s="4" t="s">
        <v>29</v>
      </c>
      <c r="B29" s="4" t="s">
        <v>121</v>
      </c>
      <c r="C29" s="5" t="s">
        <v>122</v>
      </c>
      <c r="D29" s="5" t="s">
        <v>96</v>
      </c>
      <c r="E29" s="5" t="s">
        <v>97</v>
      </c>
      <c r="F29" s="5" t="s">
        <v>120</v>
      </c>
      <c r="G29" s="5" t="s">
        <v>47</v>
      </c>
      <c r="H29" s="5" t="s">
        <v>36</v>
      </c>
      <c r="I29" s="5" t="s">
        <v>73</v>
      </c>
      <c r="J29" s="6" t="s">
        <v>38</v>
      </c>
      <c r="K29" s="5" t="s">
        <v>36</v>
      </c>
      <c r="L29" s="5" t="s">
        <v>97</v>
      </c>
      <c r="M29" s="5" t="s">
        <v>99</v>
      </c>
    </row>
    <row r="30" spans="1:13" ht="45" x14ac:dyDescent="0.25">
      <c r="A30" s="4" t="s">
        <v>29</v>
      </c>
      <c r="B30" s="4" t="s">
        <v>123</v>
      </c>
      <c r="C30" s="5" t="s">
        <v>124</v>
      </c>
      <c r="D30" s="5" t="s">
        <v>96</v>
      </c>
      <c r="E30" s="5" t="s">
        <v>97</v>
      </c>
      <c r="F30" s="5" t="s">
        <v>34</v>
      </c>
      <c r="G30" s="5" t="s">
        <v>47</v>
      </c>
      <c r="H30" s="5" t="s">
        <v>36</v>
      </c>
      <c r="I30" s="5" t="s">
        <v>73</v>
      </c>
      <c r="J30" s="6" t="s">
        <v>38</v>
      </c>
      <c r="K30" s="5" t="s">
        <v>36</v>
      </c>
      <c r="L30" s="5" t="s">
        <v>97</v>
      </c>
      <c r="M30" s="5" t="s">
        <v>99</v>
      </c>
    </row>
    <row r="31" spans="1:13" ht="45" x14ac:dyDescent="0.25">
      <c r="A31" s="4" t="s">
        <v>29</v>
      </c>
      <c r="B31" s="4" t="s">
        <v>125</v>
      </c>
      <c r="C31" s="5" t="s">
        <v>126</v>
      </c>
      <c r="D31" s="5" t="s">
        <v>96</v>
      </c>
      <c r="E31" s="5" t="s">
        <v>97</v>
      </c>
      <c r="F31" s="5" t="s">
        <v>34</v>
      </c>
      <c r="G31" s="5" t="s">
        <v>47</v>
      </c>
      <c r="H31" s="5" t="s">
        <v>36</v>
      </c>
      <c r="I31" s="5" t="s">
        <v>73</v>
      </c>
      <c r="J31" s="6" t="s">
        <v>38</v>
      </c>
      <c r="K31" s="5" t="s">
        <v>36</v>
      </c>
      <c r="L31" s="5" t="s">
        <v>97</v>
      </c>
      <c r="M31" s="5" t="s">
        <v>99</v>
      </c>
    </row>
    <row r="32" spans="1:13" ht="60" x14ac:dyDescent="0.25">
      <c r="A32" s="4" t="s">
        <v>29</v>
      </c>
      <c r="B32" s="4" t="s">
        <v>127</v>
      </c>
      <c r="C32" s="5" t="s">
        <v>128</v>
      </c>
      <c r="D32" s="5" t="s">
        <v>96</v>
      </c>
      <c r="E32" s="5" t="s">
        <v>97</v>
      </c>
      <c r="F32" s="5" t="s">
        <v>34</v>
      </c>
      <c r="G32" s="5" t="s">
        <v>47</v>
      </c>
      <c r="H32" s="5" t="s">
        <v>36</v>
      </c>
      <c r="I32" s="5" t="s">
        <v>73</v>
      </c>
      <c r="J32" s="6" t="s">
        <v>38</v>
      </c>
      <c r="K32" s="5" t="s">
        <v>36</v>
      </c>
      <c r="L32" s="5" t="s">
        <v>97</v>
      </c>
      <c r="M32" s="5" t="s">
        <v>99</v>
      </c>
    </row>
    <row r="33" spans="1:13" ht="45" x14ac:dyDescent="0.25">
      <c r="A33" s="4" t="s">
        <v>29</v>
      </c>
      <c r="B33" s="4" t="s">
        <v>129</v>
      </c>
      <c r="C33" s="5" t="s">
        <v>130</v>
      </c>
      <c r="D33" s="5" t="s">
        <v>96</v>
      </c>
      <c r="E33" s="5" t="s">
        <v>97</v>
      </c>
      <c r="F33" s="5" t="s">
        <v>34</v>
      </c>
      <c r="G33" s="5" t="s">
        <v>47</v>
      </c>
      <c r="H33" s="5" t="s">
        <v>36</v>
      </c>
      <c r="I33" s="5" t="s">
        <v>73</v>
      </c>
      <c r="J33" s="6" t="s">
        <v>38</v>
      </c>
      <c r="K33" s="5" t="s">
        <v>36</v>
      </c>
      <c r="L33" s="5" t="s">
        <v>97</v>
      </c>
      <c r="M33" s="5" t="s">
        <v>99</v>
      </c>
    </row>
    <row r="34" spans="1:13" ht="45" x14ac:dyDescent="0.25">
      <c r="A34" s="4" t="s">
        <v>29</v>
      </c>
      <c r="B34" s="4" t="s">
        <v>131</v>
      </c>
      <c r="C34" s="5" t="s">
        <v>132</v>
      </c>
      <c r="D34" s="5" t="s">
        <v>96</v>
      </c>
      <c r="E34" s="5" t="s">
        <v>97</v>
      </c>
      <c r="F34" s="5" t="s">
        <v>120</v>
      </c>
      <c r="G34" s="5" t="s">
        <v>70</v>
      </c>
      <c r="H34" s="5" t="s">
        <v>67</v>
      </c>
      <c r="I34" s="5" t="s">
        <v>73</v>
      </c>
      <c r="J34" s="6" t="s">
        <v>98</v>
      </c>
      <c r="K34" s="5" t="s">
        <v>36</v>
      </c>
      <c r="L34" s="5" t="s">
        <v>97</v>
      </c>
      <c r="M34" s="5" t="s">
        <v>99</v>
      </c>
    </row>
    <row r="35" spans="1:13" ht="45" x14ac:dyDescent="0.25">
      <c r="A35" s="4" t="s">
        <v>29</v>
      </c>
      <c r="B35" s="4" t="s">
        <v>133</v>
      </c>
      <c r="C35" s="5" t="s">
        <v>134</v>
      </c>
      <c r="D35" s="5" t="s">
        <v>96</v>
      </c>
      <c r="E35" s="5" t="s">
        <v>97</v>
      </c>
      <c r="F35" s="5" t="s">
        <v>34</v>
      </c>
      <c r="G35" s="5" t="s">
        <v>47</v>
      </c>
      <c r="H35" s="5" t="s">
        <v>67</v>
      </c>
      <c r="I35" s="5" t="s">
        <v>73</v>
      </c>
      <c r="J35" s="6" t="s">
        <v>38</v>
      </c>
      <c r="K35" s="5" t="s">
        <v>36</v>
      </c>
      <c r="L35" s="5" t="s">
        <v>97</v>
      </c>
      <c r="M35" s="5" t="s">
        <v>99</v>
      </c>
    </row>
    <row r="36" spans="1:13" ht="60" x14ac:dyDescent="0.25">
      <c r="A36" s="4" t="s">
        <v>29</v>
      </c>
      <c r="B36" s="4" t="s">
        <v>135</v>
      </c>
      <c r="C36" s="5" t="s">
        <v>136</v>
      </c>
      <c r="D36" s="5" t="s">
        <v>96</v>
      </c>
      <c r="E36" s="5" t="s">
        <v>97</v>
      </c>
      <c r="F36" s="5" t="s">
        <v>34</v>
      </c>
      <c r="G36" s="5" t="s">
        <v>47</v>
      </c>
      <c r="H36" s="5" t="s">
        <v>36</v>
      </c>
      <c r="I36" s="5" t="s">
        <v>73</v>
      </c>
      <c r="J36" s="6" t="s">
        <v>38</v>
      </c>
      <c r="K36" s="5" t="s">
        <v>36</v>
      </c>
      <c r="L36" s="5" t="s">
        <v>97</v>
      </c>
      <c r="M36" s="5" t="s">
        <v>99</v>
      </c>
    </row>
    <row r="37" spans="1:13" ht="45" x14ac:dyDescent="0.25">
      <c r="A37" s="4" t="s">
        <v>29</v>
      </c>
      <c r="B37" s="4" t="s">
        <v>137</v>
      </c>
      <c r="C37" s="5" t="s">
        <v>138</v>
      </c>
      <c r="D37" s="5" t="s">
        <v>96</v>
      </c>
      <c r="E37" s="5" t="s">
        <v>97</v>
      </c>
      <c r="F37" s="5" t="s">
        <v>34</v>
      </c>
      <c r="G37" s="5" t="s">
        <v>47</v>
      </c>
      <c r="H37" s="5" t="s">
        <v>36</v>
      </c>
      <c r="I37" s="5" t="s">
        <v>73</v>
      </c>
      <c r="J37" s="6" t="s">
        <v>38</v>
      </c>
      <c r="K37" s="5" t="s">
        <v>36</v>
      </c>
      <c r="L37" s="5" t="s">
        <v>97</v>
      </c>
      <c r="M37" s="5" t="s">
        <v>99</v>
      </c>
    </row>
    <row r="38" spans="1:13" ht="45" x14ac:dyDescent="0.25">
      <c r="A38" s="4" t="s">
        <v>29</v>
      </c>
      <c r="B38" s="4" t="s">
        <v>139</v>
      </c>
      <c r="C38" s="5" t="s">
        <v>140</v>
      </c>
      <c r="D38" s="5" t="s">
        <v>96</v>
      </c>
      <c r="E38" s="5" t="s">
        <v>97</v>
      </c>
      <c r="F38" s="5" t="s">
        <v>34</v>
      </c>
      <c r="G38" s="5" t="s">
        <v>47</v>
      </c>
      <c r="H38" s="5" t="s">
        <v>36</v>
      </c>
      <c r="I38" s="5" t="s">
        <v>73</v>
      </c>
      <c r="J38" s="6" t="s">
        <v>38</v>
      </c>
      <c r="K38" s="5" t="s">
        <v>36</v>
      </c>
      <c r="L38" s="5" t="s">
        <v>97</v>
      </c>
      <c r="M38" s="5" t="s">
        <v>99</v>
      </c>
    </row>
    <row r="39" spans="1:13" ht="45" x14ac:dyDescent="0.25">
      <c r="A39" s="4" t="s">
        <v>29</v>
      </c>
      <c r="B39" s="4" t="s">
        <v>141</v>
      </c>
      <c r="C39" s="5" t="s">
        <v>142</v>
      </c>
      <c r="D39" s="5" t="s">
        <v>96</v>
      </c>
      <c r="E39" s="5" t="s">
        <v>97</v>
      </c>
      <c r="F39" s="5" t="s">
        <v>34</v>
      </c>
      <c r="G39" s="5" t="s">
        <v>47</v>
      </c>
      <c r="H39" s="5" t="s">
        <v>36</v>
      </c>
      <c r="I39" s="5" t="s">
        <v>73</v>
      </c>
      <c r="J39" s="6" t="s">
        <v>38</v>
      </c>
      <c r="K39" s="5" t="s">
        <v>36</v>
      </c>
      <c r="L39" s="5" t="s">
        <v>97</v>
      </c>
      <c r="M39" s="5" t="s">
        <v>99</v>
      </c>
    </row>
    <row r="40" spans="1:13" ht="45" x14ac:dyDescent="0.25">
      <c r="A40" s="4" t="s">
        <v>29</v>
      </c>
      <c r="B40" s="4" t="s">
        <v>143</v>
      </c>
      <c r="C40" s="5" t="s">
        <v>144</v>
      </c>
      <c r="D40" s="5" t="s">
        <v>96</v>
      </c>
      <c r="E40" s="5" t="s">
        <v>97</v>
      </c>
      <c r="F40" s="5" t="s">
        <v>34</v>
      </c>
      <c r="G40" s="5" t="s">
        <v>47</v>
      </c>
      <c r="H40" s="5" t="s">
        <v>36</v>
      </c>
      <c r="I40" s="5" t="s">
        <v>73</v>
      </c>
      <c r="J40" s="6" t="s">
        <v>38</v>
      </c>
      <c r="K40" s="5" t="s">
        <v>36</v>
      </c>
      <c r="L40" s="5" t="s">
        <v>97</v>
      </c>
      <c r="M40" s="5" t="s">
        <v>99</v>
      </c>
    </row>
    <row r="41" spans="1:13" ht="45" x14ac:dyDescent="0.25">
      <c r="A41" s="4" t="s">
        <v>29</v>
      </c>
      <c r="B41" s="4" t="s">
        <v>145</v>
      </c>
      <c r="C41" s="5" t="s">
        <v>146</v>
      </c>
      <c r="D41" s="5" t="s">
        <v>96</v>
      </c>
      <c r="E41" s="5" t="s">
        <v>97</v>
      </c>
      <c r="F41" s="5" t="s">
        <v>34</v>
      </c>
      <c r="G41" s="5" t="s">
        <v>47</v>
      </c>
      <c r="H41" s="5" t="s">
        <v>36</v>
      </c>
      <c r="I41" s="5" t="s">
        <v>73</v>
      </c>
      <c r="J41" s="6" t="s">
        <v>38</v>
      </c>
      <c r="K41" s="5" t="s">
        <v>36</v>
      </c>
      <c r="L41" s="5" t="s">
        <v>97</v>
      </c>
      <c r="M41" s="5" t="s">
        <v>99</v>
      </c>
    </row>
    <row r="42" spans="1:13" ht="45" x14ac:dyDescent="0.25">
      <c r="A42" s="4" t="s">
        <v>29</v>
      </c>
      <c r="B42" s="4" t="s">
        <v>147</v>
      </c>
      <c r="C42" s="5" t="s">
        <v>148</v>
      </c>
      <c r="D42" s="5" t="s">
        <v>149</v>
      </c>
      <c r="E42" s="5" t="s">
        <v>52</v>
      </c>
      <c r="F42" s="5" t="s">
        <v>34</v>
      </c>
      <c r="G42" s="5" t="s">
        <v>47</v>
      </c>
      <c r="H42" s="5" t="s">
        <v>36</v>
      </c>
      <c r="I42" s="5" t="s">
        <v>37</v>
      </c>
      <c r="J42" s="6" t="s">
        <v>38</v>
      </c>
      <c r="K42" s="5" t="s">
        <v>36</v>
      </c>
      <c r="L42" s="5" t="s">
        <v>54</v>
      </c>
      <c r="M42" s="5" t="s">
        <v>55</v>
      </c>
    </row>
    <row r="43" spans="1:13" ht="45" x14ac:dyDescent="0.25">
      <c r="A43" s="4" t="s">
        <v>29</v>
      </c>
      <c r="B43" s="4" t="s">
        <v>150</v>
      </c>
      <c r="C43" s="5" t="s">
        <v>151</v>
      </c>
      <c r="D43" s="5" t="s">
        <v>149</v>
      </c>
      <c r="E43" s="5" t="s">
        <v>52</v>
      </c>
      <c r="F43" s="5" t="s">
        <v>34</v>
      </c>
      <c r="G43" s="5" t="s">
        <v>47</v>
      </c>
      <c r="H43" s="5" t="s">
        <v>67</v>
      </c>
      <c r="I43" s="5" t="s">
        <v>73</v>
      </c>
      <c r="J43" s="6" t="s">
        <v>38</v>
      </c>
      <c r="K43" s="5" t="s">
        <v>36</v>
      </c>
      <c r="L43" s="5" t="s">
        <v>54</v>
      </c>
      <c r="M43" s="5" t="s">
        <v>55</v>
      </c>
    </row>
    <row r="44" spans="1:13" ht="45" x14ac:dyDescent="0.25">
      <c r="A44" s="4" t="s">
        <v>29</v>
      </c>
      <c r="B44" s="4" t="s">
        <v>152</v>
      </c>
      <c r="C44" s="5" t="s">
        <v>153</v>
      </c>
      <c r="D44" s="5" t="s">
        <v>154</v>
      </c>
      <c r="E44" s="5" t="s">
        <v>81</v>
      </c>
      <c r="F44" s="5" t="s">
        <v>34</v>
      </c>
      <c r="G44" s="5" t="s">
        <v>47</v>
      </c>
      <c r="H44" s="5" t="s">
        <v>36</v>
      </c>
      <c r="I44" s="5" t="s">
        <v>37</v>
      </c>
      <c r="J44" s="6" t="s">
        <v>38</v>
      </c>
      <c r="K44" s="5" t="s">
        <v>36</v>
      </c>
      <c r="L44" s="5" t="s">
        <v>81</v>
      </c>
      <c r="M44" s="5" t="s">
        <v>82</v>
      </c>
    </row>
    <row r="45" spans="1:13" ht="45" x14ac:dyDescent="0.25">
      <c r="A45" s="4" t="s">
        <v>29</v>
      </c>
      <c r="B45" s="4" t="s">
        <v>155</v>
      </c>
      <c r="C45" s="5" t="s">
        <v>156</v>
      </c>
      <c r="D45" s="5" t="s">
        <v>154</v>
      </c>
      <c r="E45" s="5" t="s">
        <v>81</v>
      </c>
      <c r="F45" s="5" t="s">
        <v>34</v>
      </c>
      <c r="G45" s="5" t="s">
        <v>47</v>
      </c>
      <c r="H45" s="5" t="s">
        <v>36</v>
      </c>
      <c r="I45" s="5" t="s">
        <v>37</v>
      </c>
      <c r="J45" s="6" t="s">
        <v>38</v>
      </c>
      <c r="K45" s="5" t="s">
        <v>36</v>
      </c>
      <c r="L45" s="5" t="s">
        <v>81</v>
      </c>
      <c r="M45" s="5" t="s">
        <v>82</v>
      </c>
    </row>
    <row r="46" spans="1:13" ht="45" x14ac:dyDescent="0.25">
      <c r="A46" s="4" t="s">
        <v>29</v>
      </c>
      <c r="B46" s="4" t="s">
        <v>157</v>
      </c>
      <c r="C46" s="5" t="s">
        <v>158</v>
      </c>
      <c r="D46" s="5" t="s">
        <v>154</v>
      </c>
      <c r="E46" s="5" t="s">
        <v>81</v>
      </c>
      <c r="F46" s="5" t="s">
        <v>34</v>
      </c>
      <c r="G46" s="5" t="s">
        <v>47</v>
      </c>
      <c r="H46" s="5" t="s">
        <v>36</v>
      </c>
      <c r="I46" s="5" t="s">
        <v>37</v>
      </c>
      <c r="J46" s="6" t="s">
        <v>38</v>
      </c>
      <c r="K46" s="5" t="s">
        <v>36</v>
      </c>
      <c r="L46" s="5" t="s">
        <v>81</v>
      </c>
      <c r="M46" s="5" t="s">
        <v>82</v>
      </c>
    </row>
    <row r="47" spans="1:13" ht="45" x14ac:dyDescent="0.25">
      <c r="A47" s="4" t="s">
        <v>29</v>
      </c>
      <c r="B47" s="4" t="s">
        <v>159</v>
      </c>
      <c r="C47" s="5" t="s">
        <v>160</v>
      </c>
      <c r="D47" s="5" t="s">
        <v>154</v>
      </c>
      <c r="E47" s="5" t="s">
        <v>81</v>
      </c>
      <c r="F47" s="5" t="s">
        <v>34</v>
      </c>
      <c r="G47" s="5" t="s">
        <v>47</v>
      </c>
      <c r="H47" s="5" t="s">
        <v>36</v>
      </c>
      <c r="I47" s="5" t="s">
        <v>37</v>
      </c>
      <c r="J47" s="6" t="s">
        <v>38</v>
      </c>
      <c r="K47" s="5" t="s">
        <v>36</v>
      </c>
      <c r="L47" s="5" t="s">
        <v>81</v>
      </c>
      <c r="M47" s="5" t="s">
        <v>82</v>
      </c>
    </row>
    <row r="48" spans="1:13" ht="45" x14ac:dyDescent="0.25">
      <c r="A48" s="4" t="s">
        <v>29</v>
      </c>
      <c r="B48" s="4" t="s">
        <v>161</v>
      </c>
      <c r="C48" s="5" t="s">
        <v>162</v>
      </c>
      <c r="D48" s="5" t="s">
        <v>154</v>
      </c>
      <c r="E48" s="5" t="s">
        <v>81</v>
      </c>
      <c r="F48" s="5" t="s">
        <v>34</v>
      </c>
      <c r="G48" s="5" t="s">
        <v>47</v>
      </c>
      <c r="H48" s="5" t="s">
        <v>36</v>
      </c>
      <c r="I48" s="5" t="s">
        <v>37</v>
      </c>
      <c r="J48" s="6" t="s">
        <v>38</v>
      </c>
      <c r="K48" s="5" t="s">
        <v>36</v>
      </c>
      <c r="L48" s="5" t="s">
        <v>81</v>
      </c>
      <c r="M48" s="5" t="s">
        <v>82</v>
      </c>
    </row>
    <row r="49" spans="1:13" ht="45" x14ac:dyDescent="0.25">
      <c r="A49" s="4" t="s">
        <v>29</v>
      </c>
      <c r="B49" s="4" t="s">
        <v>163</v>
      </c>
      <c r="C49" s="5" t="s">
        <v>164</v>
      </c>
      <c r="D49" s="5" t="s">
        <v>154</v>
      </c>
      <c r="E49" s="5" t="s">
        <v>81</v>
      </c>
      <c r="F49" s="5" t="s">
        <v>34</v>
      </c>
      <c r="G49" s="5" t="s">
        <v>47</v>
      </c>
      <c r="H49" s="5" t="s">
        <v>36</v>
      </c>
      <c r="I49" s="5" t="s">
        <v>37</v>
      </c>
      <c r="J49" s="6" t="s">
        <v>38</v>
      </c>
      <c r="K49" s="5" t="s">
        <v>36</v>
      </c>
      <c r="L49" s="5" t="s">
        <v>81</v>
      </c>
      <c r="M49" s="5" t="s">
        <v>82</v>
      </c>
    </row>
    <row r="50" spans="1:13" ht="45" x14ac:dyDescent="0.25">
      <c r="A50" s="4" t="s">
        <v>29</v>
      </c>
      <c r="B50" s="4" t="s">
        <v>165</v>
      </c>
      <c r="C50" s="5" t="s">
        <v>166</v>
      </c>
      <c r="D50" s="5" t="s">
        <v>149</v>
      </c>
      <c r="E50" s="5" t="s">
        <v>167</v>
      </c>
      <c r="F50" s="5" t="s">
        <v>120</v>
      </c>
      <c r="G50" s="5" t="s">
        <v>47</v>
      </c>
      <c r="H50" s="5" t="s">
        <v>36</v>
      </c>
      <c r="I50" s="5" t="s">
        <v>37</v>
      </c>
      <c r="J50" s="6" t="s">
        <v>38</v>
      </c>
      <c r="K50" s="5" t="s">
        <v>36</v>
      </c>
      <c r="L50" s="5" t="s">
        <v>167</v>
      </c>
      <c r="M50" s="5" t="s">
        <v>168</v>
      </c>
    </row>
    <row r="51" spans="1:13" ht="45" x14ac:dyDescent="0.25">
      <c r="A51" s="4" t="s">
        <v>29</v>
      </c>
      <c r="B51" s="4" t="s">
        <v>169</v>
      </c>
      <c r="C51" s="5" t="s">
        <v>170</v>
      </c>
      <c r="D51" s="5" t="s">
        <v>149</v>
      </c>
      <c r="E51" s="5" t="s">
        <v>167</v>
      </c>
      <c r="F51" s="5" t="s">
        <v>120</v>
      </c>
      <c r="G51" s="5" t="s">
        <v>47</v>
      </c>
      <c r="H51" s="5" t="s">
        <v>36</v>
      </c>
      <c r="I51" s="5" t="s">
        <v>37</v>
      </c>
      <c r="J51" s="6" t="s">
        <v>38</v>
      </c>
      <c r="K51" s="5" t="s">
        <v>36</v>
      </c>
      <c r="L51" s="5" t="s">
        <v>167</v>
      </c>
      <c r="M51" s="5" t="s">
        <v>168</v>
      </c>
    </row>
    <row r="52" spans="1:13" ht="45" x14ac:dyDescent="0.25">
      <c r="A52" s="4" t="s">
        <v>29</v>
      </c>
      <c r="B52" s="4" t="s">
        <v>171</v>
      </c>
      <c r="C52" s="5" t="s">
        <v>172</v>
      </c>
      <c r="D52" s="5" t="s">
        <v>154</v>
      </c>
      <c r="E52" s="5" t="s">
        <v>81</v>
      </c>
      <c r="F52" s="5" t="s">
        <v>34</v>
      </c>
      <c r="G52" s="5" t="s">
        <v>47</v>
      </c>
      <c r="H52" s="5" t="s">
        <v>36</v>
      </c>
      <c r="I52" s="5" t="s">
        <v>37</v>
      </c>
      <c r="J52" s="6" t="s">
        <v>38</v>
      </c>
      <c r="K52" s="5" t="s">
        <v>36</v>
      </c>
      <c r="L52" s="5" t="s">
        <v>173</v>
      </c>
      <c r="M52" s="5" t="s">
        <v>82</v>
      </c>
    </row>
    <row r="53" spans="1:13" ht="45" x14ac:dyDescent="0.25">
      <c r="A53" s="4" t="s">
        <v>29</v>
      </c>
      <c r="B53" s="4" t="s">
        <v>174</v>
      </c>
      <c r="C53" s="5" t="s">
        <v>175</v>
      </c>
      <c r="D53" s="5" t="s">
        <v>176</v>
      </c>
      <c r="E53" s="5" t="s">
        <v>86</v>
      </c>
      <c r="F53" s="5" t="s">
        <v>120</v>
      </c>
      <c r="G53" s="5" t="s">
        <v>177</v>
      </c>
      <c r="H53" s="5" t="s">
        <v>67</v>
      </c>
      <c r="I53" s="5" t="s">
        <v>37</v>
      </c>
      <c r="J53" s="6" t="s">
        <v>38</v>
      </c>
      <c r="K53" s="5" t="s">
        <v>36</v>
      </c>
      <c r="L53" s="5" t="s">
        <v>87</v>
      </c>
      <c r="M53" s="5" t="s">
        <v>88</v>
      </c>
    </row>
    <row r="54" spans="1:13" ht="45" x14ac:dyDescent="0.25">
      <c r="A54" s="4" t="s">
        <v>29</v>
      </c>
      <c r="B54" s="4" t="s">
        <v>178</v>
      </c>
      <c r="C54" s="5" t="s">
        <v>179</v>
      </c>
      <c r="D54" s="5" t="s">
        <v>58</v>
      </c>
      <c r="E54" s="5" t="s">
        <v>180</v>
      </c>
      <c r="F54" s="5" t="s">
        <v>120</v>
      </c>
      <c r="G54" s="5" t="s">
        <v>177</v>
      </c>
      <c r="H54" s="5" t="s">
        <v>67</v>
      </c>
      <c r="I54" s="5" t="s">
        <v>37</v>
      </c>
      <c r="J54" s="6" t="s">
        <v>38</v>
      </c>
      <c r="K54" s="5" t="s">
        <v>36</v>
      </c>
      <c r="L54" s="5" t="s">
        <v>181</v>
      </c>
      <c r="M54" s="5" t="s">
        <v>182</v>
      </c>
    </row>
    <row r="55" spans="1:13" ht="45" x14ac:dyDescent="0.25">
      <c r="A55" s="4" t="s">
        <v>29</v>
      </c>
      <c r="B55" s="4" t="s">
        <v>183</v>
      </c>
      <c r="C55" s="5" t="s">
        <v>184</v>
      </c>
      <c r="D55" s="5" t="s">
        <v>176</v>
      </c>
      <c r="E55" s="5" t="s">
        <v>86</v>
      </c>
      <c r="F55" s="5" t="s">
        <v>120</v>
      </c>
      <c r="G55" s="5" t="s">
        <v>177</v>
      </c>
      <c r="H55" s="5" t="s">
        <v>67</v>
      </c>
      <c r="I55" s="5" t="s">
        <v>37</v>
      </c>
      <c r="J55" s="6" t="s">
        <v>38</v>
      </c>
      <c r="K55" s="5" t="s">
        <v>36</v>
      </c>
      <c r="L55" s="5" t="s">
        <v>87</v>
      </c>
      <c r="M55" s="5" t="s">
        <v>88</v>
      </c>
    </row>
    <row r="56" spans="1:13" ht="45" x14ac:dyDescent="0.25">
      <c r="A56" s="4" t="s">
        <v>29</v>
      </c>
      <c r="B56" s="4" t="s">
        <v>185</v>
      </c>
      <c r="C56" s="5" t="s">
        <v>186</v>
      </c>
      <c r="D56" s="5" t="s">
        <v>187</v>
      </c>
      <c r="E56" s="5" t="s">
        <v>187</v>
      </c>
      <c r="F56" s="5" t="s">
        <v>120</v>
      </c>
      <c r="G56" s="5" t="s">
        <v>177</v>
      </c>
      <c r="H56" s="5" t="s">
        <v>67</v>
      </c>
      <c r="I56" s="5" t="s">
        <v>73</v>
      </c>
      <c r="J56" s="6" t="s">
        <v>38</v>
      </c>
      <c r="K56" s="5" t="s">
        <v>36</v>
      </c>
      <c r="L56" s="5" t="s">
        <v>188</v>
      </c>
      <c r="M56" s="5" t="s">
        <v>189</v>
      </c>
    </row>
    <row r="57" spans="1:13" ht="45" x14ac:dyDescent="0.25">
      <c r="A57" s="4" t="s">
        <v>29</v>
      </c>
      <c r="B57" s="4" t="s">
        <v>190</v>
      </c>
      <c r="C57" s="5" t="s">
        <v>191</v>
      </c>
      <c r="D57" s="5" t="s">
        <v>176</v>
      </c>
      <c r="E57" s="5" t="s">
        <v>86</v>
      </c>
      <c r="F57" s="5" t="s">
        <v>120</v>
      </c>
      <c r="G57" s="5" t="s">
        <v>177</v>
      </c>
      <c r="H57" s="5" t="s">
        <v>67</v>
      </c>
      <c r="I57" s="5" t="s">
        <v>37</v>
      </c>
      <c r="J57" s="6" t="s">
        <v>38</v>
      </c>
      <c r="K57" s="5" t="s">
        <v>36</v>
      </c>
      <c r="L57" s="5" t="s">
        <v>87</v>
      </c>
      <c r="M57" s="5" t="s">
        <v>88</v>
      </c>
    </row>
    <row r="58" spans="1:13" ht="45" x14ac:dyDescent="0.25">
      <c r="A58" s="4" t="s">
        <v>29</v>
      </c>
      <c r="B58" s="4" t="s">
        <v>192</v>
      </c>
      <c r="C58" s="5" t="s">
        <v>193</v>
      </c>
      <c r="D58" s="5" t="s">
        <v>149</v>
      </c>
      <c r="E58" s="5" t="s">
        <v>194</v>
      </c>
      <c r="F58" s="5" t="s">
        <v>120</v>
      </c>
      <c r="G58" s="5" t="s">
        <v>177</v>
      </c>
      <c r="H58" s="5" t="s">
        <v>67</v>
      </c>
      <c r="I58" s="5" t="s">
        <v>37</v>
      </c>
      <c r="J58" s="6" t="s">
        <v>38</v>
      </c>
      <c r="K58" s="5" t="s">
        <v>36</v>
      </c>
      <c r="L58" s="5" t="s">
        <v>167</v>
      </c>
      <c r="M58" s="5" t="s">
        <v>168</v>
      </c>
    </row>
    <row r="59" spans="1:13" ht="45" x14ac:dyDescent="0.25">
      <c r="A59" s="4" t="s">
        <v>29</v>
      </c>
      <c r="B59" s="4" t="s">
        <v>195</v>
      </c>
      <c r="C59" s="5" t="s">
        <v>196</v>
      </c>
      <c r="D59" s="5" t="s">
        <v>70</v>
      </c>
      <c r="E59" s="5" t="s">
        <v>197</v>
      </c>
      <c r="F59" s="5" t="s">
        <v>120</v>
      </c>
      <c r="G59" s="5" t="s">
        <v>177</v>
      </c>
      <c r="H59" s="5" t="s">
        <v>67</v>
      </c>
      <c r="I59" s="5" t="s">
        <v>37</v>
      </c>
      <c r="J59" s="6" t="s">
        <v>38</v>
      </c>
      <c r="K59" s="5" t="s">
        <v>36</v>
      </c>
      <c r="L59" s="5" t="s">
        <v>46</v>
      </c>
      <c r="M59" s="5" t="s">
        <v>48</v>
      </c>
    </row>
    <row r="60" spans="1:13" ht="45" x14ac:dyDescent="0.25">
      <c r="A60" s="4" t="s">
        <v>29</v>
      </c>
      <c r="B60" s="4" t="s">
        <v>198</v>
      </c>
      <c r="C60" s="5" t="s">
        <v>199</v>
      </c>
      <c r="D60" s="5" t="s">
        <v>70</v>
      </c>
      <c r="E60" s="5" t="s">
        <v>197</v>
      </c>
      <c r="F60" s="5" t="s">
        <v>120</v>
      </c>
      <c r="G60" s="5" t="s">
        <v>177</v>
      </c>
      <c r="H60" s="5" t="s">
        <v>67</v>
      </c>
      <c r="I60" s="5" t="s">
        <v>37</v>
      </c>
      <c r="J60" s="6" t="s">
        <v>38</v>
      </c>
      <c r="K60" s="5" t="s">
        <v>36</v>
      </c>
      <c r="L60" s="5" t="s">
        <v>46</v>
      </c>
      <c r="M60" s="5" t="s">
        <v>48</v>
      </c>
    </row>
    <row r="61" spans="1:13" ht="45" x14ac:dyDescent="0.25">
      <c r="A61" s="4" t="s">
        <v>29</v>
      </c>
      <c r="B61" s="4" t="s">
        <v>200</v>
      </c>
      <c r="C61" s="5" t="s">
        <v>201</v>
      </c>
      <c r="D61" s="5" t="s">
        <v>70</v>
      </c>
      <c r="E61" s="5" t="s">
        <v>197</v>
      </c>
      <c r="F61" s="5" t="s">
        <v>120</v>
      </c>
      <c r="G61" s="5" t="s">
        <v>177</v>
      </c>
      <c r="H61" s="5" t="s">
        <v>67</v>
      </c>
      <c r="I61" s="5" t="s">
        <v>37</v>
      </c>
      <c r="J61" s="6" t="s">
        <v>38</v>
      </c>
      <c r="K61" s="5" t="s">
        <v>36</v>
      </c>
      <c r="L61" s="5" t="s">
        <v>46</v>
      </c>
      <c r="M61" s="5" t="s">
        <v>48</v>
      </c>
    </row>
    <row r="62" spans="1:13" ht="45" x14ac:dyDescent="0.25">
      <c r="A62" s="4" t="s">
        <v>29</v>
      </c>
      <c r="B62" s="4" t="s">
        <v>202</v>
      </c>
      <c r="C62" s="5" t="s">
        <v>203</v>
      </c>
      <c r="D62" s="5" t="s">
        <v>70</v>
      </c>
      <c r="E62" s="5" t="s">
        <v>197</v>
      </c>
      <c r="F62" s="5" t="s">
        <v>120</v>
      </c>
      <c r="G62" s="5" t="s">
        <v>177</v>
      </c>
      <c r="H62" s="5" t="s">
        <v>67</v>
      </c>
      <c r="I62" s="5" t="s">
        <v>37</v>
      </c>
      <c r="J62" s="6" t="s">
        <v>38</v>
      </c>
      <c r="K62" s="5" t="s">
        <v>36</v>
      </c>
      <c r="L62" s="5" t="s">
        <v>46</v>
      </c>
      <c r="M62" s="5" t="s">
        <v>48</v>
      </c>
    </row>
    <row r="63" spans="1:13" ht="45" x14ac:dyDescent="0.25">
      <c r="A63" s="4" t="s">
        <v>29</v>
      </c>
      <c r="B63" s="4" t="s">
        <v>204</v>
      </c>
      <c r="C63" s="5" t="s">
        <v>205</v>
      </c>
      <c r="D63" s="5" t="s">
        <v>176</v>
      </c>
      <c r="E63" s="5" t="s">
        <v>86</v>
      </c>
      <c r="F63" s="5" t="s">
        <v>120</v>
      </c>
      <c r="G63" s="5" t="s">
        <v>177</v>
      </c>
      <c r="H63" s="5" t="s">
        <v>67</v>
      </c>
      <c r="I63" s="5" t="s">
        <v>37</v>
      </c>
      <c r="J63" s="6" t="s">
        <v>38</v>
      </c>
      <c r="K63" s="5" t="s">
        <v>36</v>
      </c>
      <c r="L63" s="5" t="s">
        <v>87</v>
      </c>
      <c r="M63" s="5" t="s">
        <v>88</v>
      </c>
    </row>
    <row r="64" spans="1:13" ht="45" x14ac:dyDescent="0.25">
      <c r="A64" s="4" t="s">
        <v>29</v>
      </c>
      <c r="B64" s="4" t="s">
        <v>206</v>
      </c>
      <c r="C64" s="5" t="s">
        <v>207</v>
      </c>
      <c r="D64" s="5" t="s">
        <v>81</v>
      </c>
      <c r="E64" s="5" t="s">
        <v>81</v>
      </c>
      <c r="F64" s="5" t="s">
        <v>120</v>
      </c>
      <c r="G64" s="5" t="s">
        <v>177</v>
      </c>
      <c r="H64" s="5" t="s">
        <v>67</v>
      </c>
      <c r="I64" s="5" t="s">
        <v>37</v>
      </c>
      <c r="J64" s="6" t="s">
        <v>38</v>
      </c>
      <c r="K64" s="5" t="s">
        <v>36</v>
      </c>
      <c r="L64" s="5" t="s">
        <v>87</v>
      </c>
      <c r="M64" s="5" t="s">
        <v>82</v>
      </c>
    </row>
    <row r="65" spans="1:13" ht="60" x14ac:dyDescent="0.25">
      <c r="A65" s="4" t="s">
        <v>29</v>
      </c>
      <c r="B65" s="4" t="s">
        <v>208</v>
      </c>
      <c r="C65" s="5" t="s">
        <v>209</v>
      </c>
      <c r="D65" s="5" t="s">
        <v>210</v>
      </c>
      <c r="E65" s="5" t="s">
        <v>197</v>
      </c>
      <c r="F65" s="5" t="s">
        <v>120</v>
      </c>
      <c r="G65" s="5" t="s">
        <v>177</v>
      </c>
      <c r="H65" s="5" t="s">
        <v>36</v>
      </c>
      <c r="I65" s="5" t="s">
        <v>37</v>
      </c>
      <c r="J65" s="6" t="s">
        <v>38</v>
      </c>
      <c r="K65" s="5" t="s">
        <v>36</v>
      </c>
      <c r="L65" s="5" t="s">
        <v>46</v>
      </c>
      <c r="M65" s="5" t="s">
        <v>48</v>
      </c>
    </row>
    <row r="66" spans="1:13" ht="45" x14ac:dyDescent="0.25">
      <c r="A66" s="4" t="s">
        <v>29</v>
      </c>
      <c r="B66" s="4" t="s">
        <v>211</v>
      </c>
      <c r="C66" s="5" t="s">
        <v>212</v>
      </c>
      <c r="D66" s="5" t="s">
        <v>213</v>
      </c>
      <c r="E66" s="5" t="s">
        <v>181</v>
      </c>
      <c r="F66" s="5" t="s">
        <v>120</v>
      </c>
      <c r="G66" s="5" t="s">
        <v>177</v>
      </c>
      <c r="H66" s="5" t="s">
        <v>36</v>
      </c>
      <c r="I66" s="5" t="s">
        <v>37</v>
      </c>
      <c r="J66" s="6" t="s">
        <v>38</v>
      </c>
      <c r="K66" s="5" t="s">
        <v>36</v>
      </c>
      <c r="L66" s="5" t="s">
        <v>181</v>
      </c>
      <c r="M66" s="5" t="s">
        <v>182</v>
      </c>
    </row>
    <row r="67" spans="1:13" ht="45" x14ac:dyDescent="0.25">
      <c r="A67" s="4" t="s">
        <v>29</v>
      </c>
      <c r="B67" s="4" t="s">
        <v>214</v>
      </c>
      <c r="C67" s="5" t="s">
        <v>215</v>
      </c>
      <c r="D67" s="5" t="s">
        <v>187</v>
      </c>
      <c r="E67" s="5" t="s">
        <v>187</v>
      </c>
      <c r="F67" s="5" t="s">
        <v>120</v>
      </c>
      <c r="G67" s="5" t="s">
        <v>177</v>
      </c>
      <c r="H67" s="5" t="s">
        <v>36</v>
      </c>
      <c r="I67" s="5" t="s">
        <v>37</v>
      </c>
      <c r="J67" s="6" t="s">
        <v>38</v>
      </c>
      <c r="K67" s="5" t="s">
        <v>36</v>
      </c>
      <c r="L67" s="5" t="s">
        <v>188</v>
      </c>
      <c r="M67" s="5" t="s">
        <v>189</v>
      </c>
    </row>
    <row r="68" spans="1:13" ht="45" x14ac:dyDescent="0.25">
      <c r="A68" s="4" t="s">
        <v>29</v>
      </c>
      <c r="B68" s="4" t="s">
        <v>216</v>
      </c>
      <c r="C68" s="5" t="s">
        <v>217</v>
      </c>
      <c r="D68" s="5" t="s">
        <v>218</v>
      </c>
      <c r="E68" s="5" t="s">
        <v>181</v>
      </c>
      <c r="F68" s="5" t="s">
        <v>120</v>
      </c>
      <c r="G68" s="5" t="s">
        <v>177</v>
      </c>
      <c r="H68" s="5" t="s">
        <v>67</v>
      </c>
      <c r="I68" s="5" t="s">
        <v>73</v>
      </c>
      <c r="J68" s="6" t="s">
        <v>38</v>
      </c>
      <c r="K68" s="5" t="s">
        <v>36</v>
      </c>
      <c r="L68" s="5" t="s">
        <v>181</v>
      </c>
      <c r="M68" s="5" t="s">
        <v>182</v>
      </c>
    </row>
    <row r="69" spans="1:13" ht="45" x14ac:dyDescent="0.25">
      <c r="A69" s="4" t="s">
        <v>29</v>
      </c>
      <c r="B69" s="4" t="s">
        <v>219</v>
      </c>
      <c r="C69" s="5" t="s">
        <v>220</v>
      </c>
      <c r="D69" s="5" t="s">
        <v>221</v>
      </c>
      <c r="E69" s="5" t="s">
        <v>222</v>
      </c>
      <c r="F69" s="5" t="s">
        <v>120</v>
      </c>
      <c r="G69" s="5" t="s">
        <v>223</v>
      </c>
      <c r="H69" s="5" t="s">
        <v>67</v>
      </c>
      <c r="I69" s="5" t="s">
        <v>37</v>
      </c>
      <c r="J69" s="6" t="s">
        <v>38</v>
      </c>
      <c r="K69" s="5" t="s">
        <v>36</v>
      </c>
      <c r="L69" s="5" t="s">
        <v>222</v>
      </c>
      <c r="M69" s="5" t="s">
        <v>224</v>
      </c>
    </row>
    <row r="70" spans="1:13" ht="45" x14ac:dyDescent="0.25">
      <c r="A70" s="4" t="s">
        <v>29</v>
      </c>
      <c r="B70" s="4" t="s">
        <v>225</v>
      </c>
      <c r="C70" s="5" t="s">
        <v>226</v>
      </c>
      <c r="D70" s="5" t="s">
        <v>149</v>
      </c>
      <c r="E70" s="5" t="s">
        <v>167</v>
      </c>
      <c r="F70" s="5" t="s">
        <v>120</v>
      </c>
      <c r="G70" s="5" t="s">
        <v>223</v>
      </c>
      <c r="H70" s="5" t="s">
        <v>67</v>
      </c>
      <c r="I70" s="5" t="s">
        <v>73</v>
      </c>
      <c r="J70" s="6" t="s">
        <v>38</v>
      </c>
      <c r="K70" s="5" t="s">
        <v>36</v>
      </c>
      <c r="L70" s="5" t="s">
        <v>167</v>
      </c>
      <c r="M70" s="7" t="s">
        <v>227</v>
      </c>
    </row>
    <row r="71" spans="1:13" ht="409.5" x14ac:dyDescent="0.25">
      <c r="A71" s="4" t="s">
        <v>228</v>
      </c>
      <c r="B71" s="4" t="s">
        <v>229</v>
      </c>
      <c r="C71" s="5" t="s">
        <v>230</v>
      </c>
      <c r="D71" s="5" t="s">
        <v>231</v>
      </c>
      <c r="E71" s="5" t="s">
        <v>232</v>
      </c>
      <c r="F71" s="5" t="s">
        <v>34</v>
      </c>
      <c r="G71" s="5" t="s">
        <v>233</v>
      </c>
      <c r="H71" s="5" t="s">
        <v>72</v>
      </c>
      <c r="I71" s="5" t="s">
        <v>73</v>
      </c>
      <c r="J71" s="8" t="s">
        <v>234</v>
      </c>
      <c r="K71" s="5" t="s">
        <v>36</v>
      </c>
      <c r="L71" s="5" t="s">
        <v>235</v>
      </c>
      <c r="M71" s="5" t="s">
        <v>235</v>
      </c>
    </row>
    <row r="72" spans="1:13" ht="409.5" x14ac:dyDescent="0.25">
      <c r="A72" s="4" t="s">
        <v>228</v>
      </c>
      <c r="B72" s="4" t="s">
        <v>236</v>
      </c>
      <c r="C72" s="5" t="s">
        <v>237</v>
      </c>
      <c r="D72" s="5" t="s">
        <v>238</v>
      </c>
      <c r="E72" s="5" t="s">
        <v>232</v>
      </c>
      <c r="F72" s="5" t="s">
        <v>34</v>
      </c>
      <c r="G72" s="5" t="s">
        <v>239</v>
      </c>
      <c r="H72" s="5" t="s">
        <v>72</v>
      </c>
      <c r="I72" s="5" t="s">
        <v>73</v>
      </c>
      <c r="J72" s="8" t="s">
        <v>234</v>
      </c>
      <c r="K72" s="5" t="s">
        <v>36</v>
      </c>
      <c r="L72" s="5" t="s">
        <v>240</v>
      </c>
      <c r="M72" s="5" t="s">
        <v>241</v>
      </c>
    </row>
    <row r="73" spans="1:13" ht="345" x14ac:dyDescent="0.25">
      <c r="A73" s="4" t="s">
        <v>228</v>
      </c>
      <c r="B73" s="4" t="s">
        <v>242</v>
      </c>
      <c r="C73" s="5" t="s">
        <v>243</v>
      </c>
      <c r="D73" s="5" t="s">
        <v>244</v>
      </c>
      <c r="E73" s="5" t="s">
        <v>245</v>
      </c>
      <c r="F73" s="5" t="s">
        <v>34</v>
      </c>
      <c r="G73" s="5" t="s">
        <v>246</v>
      </c>
      <c r="H73" s="5" t="s">
        <v>72</v>
      </c>
      <c r="I73" s="5" t="s">
        <v>73</v>
      </c>
      <c r="J73" s="8" t="s">
        <v>38</v>
      </c>
      <c r="K73" s="5" t="s">
        <v>36</v>
      </c>
      <c r="L73" s="5" t="s">
        <v>235</v>
      </c>
      <c r="M73" s="5" t="s">
        <v>247</v>
      </c>
    </row>
    <row r="74" spans="1:13" ht="409.5" x14ac:dyDescent="0.25">
      <c r="A74" s="4" t="s">
        <v>228</v>
      </c>
      <c r="B74" s="4" t="s">
        <v>248</v>
      </c>
      <c r="C74" s="5" t="s">
        <v>249</v>
      </c>
      <c r="D74" s="5" t="s">
        <v>250</v>
      </c>
      <c r="E74" s="5" t="s">
        <v>251</v>
      </c>
      <c r="F74" s="5" t="s">
        <v>34</v>
      </c>
      <c r="G74" s="5" t="s">
        <v>252</v>
      </c>
      <c r="H74" s="5" t="s">
        <v>72</v>
      </c>
      <c r="I74" s="5" t="s">
        <v>73</v>
      </c>
      <c r="J74" s="8" t="s">
        <v>38</v>
      </c>
      <c r="K74" s="5" t="s">
        <v>36</v>
      </c>
      <c r="L74" s="5" t="s">
        <v>235</v>
      </c>
      <c r="M74" s="5" t="s">
        <v>235</v>
      </c>
    </row>
    <row r="75" spans="1:13" ht="409.5" x14ac:dyDescent="0.25">
      <c r="A75" s="4" t="s">
        <v>228</v>
      </c>
      <c r="B75" s="4" t="s">
        <v>253</v>
      </c>
      <c r="C75" s="5" t="s">
        <v>254</v>
      </c>
      <c r="D75" s="5" t="s">
        <v>255</v>
      </c>
      <c r="E75" s="5" t="s">
        <v>256</v>
      </c>
      <c r="F75" s="5" t="s">
        <v>34</v>
      </c>
      <c r="G75" s="5" t="s">
        <v>257</v>
      </c>
      <c r="H75" s="5" t="s">
        <v>72</v>
      </c>
      <c r="I75" s="5" t="s">
        <v>73</v>
      </c>
      <c r="J75" s="8" t="s">
        <v>234</v>
      </c>
      <c r="K75" s="5" t="s">
        <v>36</v>
      </c>
      <c r="L75" s="5" t="s">
        <v>258</v>
      </c>
      <c r="M75" s="5" t="s">
        <v>259</v>
      </c>
    </row>
    <row r="76" spans="1:13" ht="409.5" x14ac:dyDescent="0.25">
      <c r="A76" s="4" t="s">
        <v>228</v>
      </c>
      <c r="B76" s="4" t="s">
        <v>260</v>
      </c>
      <c r="C76" s="5" t="s">
        <v>261</v>
      </c>
      <c r="D76" s="5" t="s">
        <v>262</v>
      </c>
      <c r="E76" s="5" t="s">
        <v>256</v>
      </c>
      <c r="F76" s="5" t="s">
        <v>34</v>
      </c>
      <c r="G76" s="5" t="s">
        <v>263</v>
      </c>
      <c r="H76" s="5" t="s">
        <v>72</v>
      </c>
      <c r="I76" s="5" t="s">
        <v>73</v>
      </c>
      <c r="J76" s="8" t="s">
        <v>234</v>
      </c>
      <c r="K76" s="5" t="s">
        <v>36</v>
      </c>
      <c r="L76" s="5" t="s">
        <v>258</v>
      </c>
      <c r="M76" s="5" t="s">
        <v>264</v>
      </c>
    </row>
    <row r="77" spans="1:13" ht="409.5" x14ac:dyDescent="0.25">
      <c r="A77" s="4" t="s">
        <v>228</v>
      </c>
      <c r="B77" s="4" t="s">
        <v>265</v>
      </c>
      <c r="C77" s="5" t="s">
        <v>266</v>
      </c>
      <c r="D77" s="5" t="s">
        <v>267</v>
      </c>
      <c r="E77" s="5" t="s">
        <v>268</v>
      </c>
      <c r="F77" s="5" t="s">
        <v>34</v>
      </c>
      <c r="G77" s="5" t="s">
        <v>269</v>
      </c>
      <c r="H77" s="5" t="s">
        <v>72</v>
      </c>
      <c r="I77" s="5" t="s">
        <v>73</v>
      </c>
      <c r="J77" s="8" t="s">
        <v>234</v>
      </c>
      <c r="K77" s="5" t="s">
        <v>36</v>
      </c>
      <c r="L77" s="5" t="s">
        <v>268</v>
      </c>
      <c r="M77" s="5" t="s">
        <v>268</v>
      </c>
    </row>
    <row r="78" spans="1:13" ht="255" x14ac:dyDescent="0.25">
      <c r="A78" s="4" t="s">
        <v>228</v>
      </c>
      <c r="B78" s="4" t="s">
        <v>270</v>
      </c>
      <c r="C78" s="5" t="s">
        <v>271</v>
      </c>
      <c r="D78" s="5" t="s">
        <v>272</v>
      </c>
      <c r="E78" s="5" t="s">
        <v>273</v>
      </c>
      <c r="F78" s="5" t="s">
        <v>120</v>
      </c>
      <c r="G78" s="5" t="s">
        <v>274</v>
      </c>
      <c r="H78" s="5" t="s">
        <v>72</v>
      </c>
      <c r="I78" s="5" t="s">
        <v>73</v>
      </c>
      <c r="J78" s="8" t="s">
        <v>234</v>
      </c>
      <c r="K78" s="5" t="s">
        <v>36</v>
      </c>
      <c r="L78" s="5" t="s">
        <v>275</v>
      </c>
      <c r="M78" s="5" t="s">
        <v>276</v>
      </c>
    </row>
    <row r="79" spans="1:13" ht="60" x14ac:dyDescent="0.25">
      <c r="A79" s="5" t="s">
        <v>277</v>
      </c>
      <c r="B79" s="5" t="s">
        <v>278</v>
      </c>
      <c r="C79" s="5" t="s">
        <v>279</v>
      </c>
      <c r="D79" s="5" t="s">
        <v>280</v>
      </c>
      <c r="E79" s="5" t="s">
        <v>281</v>
      </c>
      <c r="F79" s="5" t="s">
        <v>34</v>
      </c>
      <c r="G79" s="5" t="s">
        <v>282</v>
      </c>
      <c r="H79" s="5" t="s">
        <v>67</v>
      </c>
      <c r="I79" s="5" t="s">
        <v>73</v>
      </c>
      <c r="J79" s="8" t="s">
        <v>38</v>
      </c>
      <c r="K79" s="5" t="s">
        <v>36</v>
      </c>
      <c r="L79" s="5" t="s">
        <v>283</v>
      </c>
      <c r="M79" s="5" t="s">
        <v>283</v>
      </c>
    </row>
    <row r="80" spans="1:13" ht="60" x14ac:dyDescent="0.25">
      <c r="A80" s="5" t="s">
        <v>277</v>
      </c>
      <c r="B80" s="5" t="s">
        <v>284</v>
      </c>
      <c r="C80" s="5" t="s">
        <v>279</v>
      </c>
      <c r="D80" s="5" t="s">
        <v>285</v>
      </c>
      <c r="E80" s="5" t="s">
        <v>281</v>
      </c>
      <c r="F80" s="5" t="s">
        <v>34</v>
      </c>
      <c r="G80" s="5" t="s">
        <v>282</v>
      </c>
      <c r="H80" s="5" t="s">
        <v>67</v>
      </c>
      <c r="I80" s="5" t="s">
        <v>73</v>
      </c>
      <c r="J80" s="8" t="s">
        <v>38</v>
      </c>
      <c r="K80" s="5" t="s">
        <v>36</v>
      </c>
      <c r="L80" s="5" t="s">
        <v>286</v>
      </c>
      <c r="M80" s="5" t="s">
        <v>286</v>
      </c>
    </row>
    <row r="81" spans="1:13" ht="45" x14ac:dyDescent="0.25">
      <c r="A81" s="5" t="s">
        <v>277</v>
      </c>
      <c r="B81" s="5" t="s">
        <v>287</v>
      </c>
      <c r="C81" s="5" t="s">
        <v>279</v>
      </c>
      <c r="D81" s="5" t="s">
        <v>288</v>
      </c>
      <c r="E81" s="5" t="s">
        <v>281</v>
      </c>
      <c r="F81" s="5" t="s">
        <v>34</v>
      </c>
      <c r="G81" s="5" t="s">
        <v>282</v>
      </c>
      <c r="H81" s="5" t="s">
        <v>67</v>
      </c>
      <c r="I81" s="5" t="s">
        <v>73</v>
      </c>
      <c r="J81" s="8" t="s">
        <v>38</v>
      </c>
      <c r="K81" s="5" t="s">
        <v>36</v>
      </c>
      <c r="L81" s="5" t="s">
        <v>289</v>
      </c>
      <c r="M81" s="5" t="s">
        <v>289</v>
      </c>
    </row>
    <row r="82" spans="1:13" ht="45" x14ac:dyDescent="0.25">
      <c r="A82" s="5" t="s">
        <v>277</v>
      </c>
      <c r="B82" s="5" t="s">
        <v>290</v>
      </c>
      <c r="C82" s="5" t="s">
        <v>279</v>
      </c>
      <c r="D82" s="5" t="s">
        <v>291</v>
      </c>
      <c r="E82" s="5" t="s">
        <v>281</v>
      </c>
      <c r="F82" s="5" t="s">
        <v>34</v>
      </c>
      <c r="G82" s="5" t="s">
        <v>282</v>
      </c>
      <c r="H82" s="5" t="s">
        <v>67</v>
      </c>
      <c r="I82" s="5" t="s">
        <v>73</v>
      </c>
      <c r="J82" s="8" t="s">
        <v>38</v>
      </c>
      <c r="K82" s="5" t="s">
        <v>36</v>
      </c>
      <c r="L82" s="5" t="s">
        <v>292</v>
      </c>
      <c r="M82" s="5" t="s">
        <v>292</v>
      </c>
    </row>
    <row r="83" spans="1:13" ht="60" x14ac:dyDescent="0.25">
      <c r="A83" s="5" t="s">
        <v>277</v>
      </c>
      <c r="B83" s="5" t="s">
        <v>293</v>
      </c>
      <c r="C83" s="5" t="s">
        <v>279</v>
      </c>
      <c r="D83" s="5" t="s">
        <v>294</v>
      </c>
      <c r="E83" s="5" t="s">
        <v>281</v>
      </c>
      <c r="F83" s="5" t="s">
        <v>34</v>
      </c>
      <c r="G83" s="5" t="s">
        <v>282</v>
      </c>
      <c r="H83" s="5" t="s">
        <v>67</v>
      </c>
      <c r="I83" s="5" t="s">
        <v>73</v>
      </c>
      <c r="J83" s="8" t="s">
        <v>38</v>
      </c>
      <c r="K83" s="5" t="s">
        <v>36</v>
      </c>
      <c r="L83" s="5" t="s">
        <v>295</v>
      </c>
      <c r="M83" s="5" t="s">
        <v>295</v>
      </c>
    </row>
    <row r="84" spans="1:13" ht="60" x14ac:dyDescent="0.25">
      <c r="A84" s="5" t="s">
        <v>277</v>
      </c>
      <c r="B84" s="5" t="s">
        <v>296</v>
      </c>
      <c r="C84" s="5" t="s">
        <v>279</v>
      </c>
      <c r="D84" s="5" t="s">
        <v>297</v>
      </c>
      <c r="E84" s="5" t="s">
        <v>281</v>
      </c>
      <c r="F84" s="5" t="s">
        <v>34</v>
      </c>
      <c r="G84" s="5" t="s">
        <v>282</v>
      </c>
      <c r="H84" s="5" t="s">
        <v>67</v>
      </c>
      <c r="I84" s="5" t="s">
        <v>73</v>
      </c>
      <c r="J84" s="8" t="s">
        <v>38</v>
      </c>
      <c r="K84" s="5" t="s">
        <v>36</v>
      </c>
      <c r="L84" s="5" t="s">
        <v>298</v>
      </c>
      <c r="M84" s="5" t="s">
        <v>298</v>
      </c>
    </row>
    <row r="85" spans="1:13" ht="60" x14ac:dyDescent="0.25">
      <c r="A85" s="5" t="s">
        <v>277</v>
      </c>
      <c r="B85" s="5" t="s">
        <v>299</v>
      </c>
      <c r="C85" s="5" t="s">
        <v>279</v>
      </c>
      <c r="D85" s="5" t="s">
        <v>300</v>
      </c>
      <c r="E85" s="5" t="s">
        <v>281</v>
      </c>
      <c r="F85" s="5" t="s">
        <v>34</v>
      </c>
      <c r="G85" s="5" t="s">
        <v>282</v>
      </c>
      <c r="H85" s="5" t="s">
        <v>67</v>
      </c>
      <c r="I85" s="5" t="s">
        <v>73</v>
      </c>
      <c r="J85" s="8" t="s">
        <v>38</v>
      </c>
      <c r="K85" s="5" t="s">
        <v>36</v>
      </c>
      <c r="L85" s="5" t="s">
        <v>301</v>
      </c>
      <c r="M85" s="5" t="s">
        <v>301</v>
      </c>
    </row>
    <row r="86" spans="1:13" ht="60" x14ac:dyDescent="0.25">
      <c r="A86" s="5" t="s">
        <v>277</v>
      </c>
      <c r="B86" s="5" t="s">
        <v>302</v>
      </c>
      <c r="C86" s="5" t="s">
        <v>279</v>
      </c>
      <c r="D86" s="5" t="s">
        <v>303</v>
      </c>
      <c r="E86" s="5" t="s">
        <v>281</v>
      </c>
      <c r="F86" s="5" t="s">
        <v>34</v>
      </c>
      <c r="G86" s="5" t="s">
        <v>282</v>
      </c>
      <c r="H86" s="5" t="s">
        <v>67</v>
      </c>
      <c r="I86" s="5" t="s">
        <v>73</v>
      </c>
      <c r="J86" s="8" t="s">
        <v>38</v>
      </c>
      <c r="K86" s="5" t="s">
        <v>36</v>
      </c>
      <c r="L86" s="5" t="s">
        <v>289</v>
      </c>
      <c r="M86" s="5" t="s">
        <v>289</v>
      </c>
    </row>
    <row r="87" spans="1:13" ht="60" x14ac:dyDescent="0.25">
      <c r="A87" s="5" t="s">
        <v>277</v>
      </c>
      <c r="B87" s="5" t="s">
        <v>304</v>
      </c>
      <c r="C87" s="5" t="s">
        <v>279</v>
      </c>
      <c r="D87" s="5" t="s">
        <v>305</v>
      </c>
      <c r="E87" s="5" t="s">
        <v>281</v>
      </c>
      <c r="F87" s="5" t="s">
        <v>34</v>
      </c>
      <c r="G87" s="5" t="s">
        <v>282</v>
      </c>
      <c r="H87" s="5" t="s">
        <v>67</v>
      </c>
      <c r="I87" s="5" t="s">
        <v>73</v>
      </c>
      <c r="J87" s="8" t="s">
        <v>38</v>
      </c>
      <c r="K87" s="5" t="s">
        <v>36</v>
      </c>
      <c r="L87" s="5" t="s">
        <v>295</v>
      </c>
      <c r="M87" s="5" t="s">
        <v>295</v>
      </c>
    </row>
    <row r="88" spans="1:13" ht="60" x14ac:dyDescent="0.25">
      <c r="A88" s="5" t="s">
        <v>277</v>
      </c>
      <c r="B88" s="5" t="s">
        <v>306</v>
      </c>
      <c r="C88" s="5" t="s">
        <v>279</v>
      </c>
      <c r="D88" s="5" t="s">
        <v>307</v>
      </c>
      <c r="E88" s="5" t="s">
        <v>281</v>
      </c>
      <c r="F88" s="5" t="s">
        <v>34</v>
      </c>
      <c r="G88" s="5" t="s">
        <v>282</v>
      </c>
      <c r="H88" s="5" t="s">
        <v>67</v>
      </c>
      <c r="I88" s="5" t="s">
        <v>73</v>
      </c>
      <c r="J88" s="8" t="s">
        <v>38</v>
      </c>
      <c r="K88" s="5" t="s">
        <v>36</v>
      </c>
      <c r="L88" s="5" t="s">
        <v>301</v>
      </c>
      <c r="M88" s="5" t="s">
        <v>301</v>
      </c>
    </row>
    <row r="89" spans="1:13" ht="60" x14ac:dyDescent="0.25">
      <c r="A89" s="5" t="s">
        <v>277</v>
      </c>
      <c r="B89" s="5" t="s">
        <v>308</v>
      </c>
      <c r="C89" s="5" t="s">
        <v>279</v>
      </c>
      <c r="D89" s="5" t="s">
        <v>309</v>
      </c>
      <c r="E89" s="5" t="s">
        <v>281</v>
      </c>
      <c r="F89" s="5" t="s">
        <v>34</v>
      </c>
      <c r="G89" s="5" t="s">
        <v>282</v>
      </c>
      <c r="H89" s="5" t="s">
        <v>67</v>
      </c>
      <c r="I89" s="5" t="s">
        <v>73</v>
      </c>
      <c r="J89" s="8" t="s">
        <v>38</v>
      </c>
      <c r="K89" s="5" t="s">
        <v>36</v>
      </c>
      <c r="L89" s="5" t="s">
        <v>289</v>
      </c>
      <c r="M89" s="5" t="s">
        <v>289</v>
      </c>
    </row>
    <row r="90" spans="1:13" ht="45" x14ac:dyDescent="0.25">
      <c r="A90" s="5" t="s">
        <v>277</v>
      </c>
      <c r="B90" s="5" t="s">
        <v>310</v>
      </c>
      <c r="C90" s="5" t="s">
        <v>279</v>
      </c>
      <c r="D90" s="5" t="s">
        <v>311</v>
      </c>
      <c r="E90" s="5" t="s">
        <v>281</v>
      </c>
      <c r="F90" s="5" t="s">
        <v>34</v>
      </c>
      <c r="G90" s="5" t="s">
        <v>282</v>
      </c>
      <c r="H90" s="5" t="s">
        <v>67</v>
      </c>
      <c r="I90" s="5" t="s">
        <v>73</v>
      </c>
      <c r="J90" s="8" t="s">
        <v>38</v>
      </c>
      <c r="K90" s="5" t="s">
        <v>36</v>
      </c>
      <c r="L90" s="5" t="s">
        <v>312</v>
      </c>
      <c r="M90" s="5" t="s">
        <v>312</v>
      </c>
    </row>
    <row r="91" spans="1:13" ht="45" x14ac:dyDescent="0.25">
      <c r="A91" s="5" t="s">
        <v>277</v>
      </c>
      <c r="B91" s="5" t="s">
        <v>313</v>
      </c>
      <c r="C91" s="5" t="s">
        <v>314</v>
      </c>
      <c r="D91" s="5" t="s">
        <v>315</v>
      </c>
      <c r="E91" s="5" t="s">
        <v>316</v>
      </c>
      <c r="F91" s="5" t="s">
        <v>34</v>
      </c>
      <c r="G91" s="5" t="s">
        <v>282</v>
      </c>
      <c r="H91" s="5" t="s">
        <v>67</v>
      </c>
      <c r="I91" s="5" t="s">
        <v>73</v>
      </c>
      <c r="J91" s="8" t="s">
        <v>38</v>
      </c>
      <c r="K91" s="5" t="s">
        <v>36</v>
      </c>
      <c r="L91" s="5" t="s">
        <v>292</v>
      </c>
      <c r="M91" s="5" t="s">
        <v>292</v>
      </c>
    </row>
    <row r="92" spans="1:13" ht="45" x14ac:dyDescent="0.25">
      <c r="A92" s="5" t="s">
        <v>277</v>
      </c>
      <c r="B92" s="5" t="s">
        <v>317</v>
      </c>
      <c r="C92" s="5" t="s">
        <v>318</v>
      </c>
      <c r="D92" s="5" t="s">
        <v>319</v>
      </c>
      <c r="E92" s="5" t="s">
        <v>320</v>
      </c>
      <c r="F92" s="5" t="s">
        <v>34</v>
      </c>
      <c r="G92" s="5" t="s">
        <v>282</v>
      </c>
      <c r="H92" s="5" t="s">
        <v>72</v>
      </c>
      <c r="I92" s="5" t="s">
        <v>73</v>
      </c>
      <c r="J92" s="8" t="s">
        <v>38</v>
      </c>
      <c r="K92" s="5" t="s">
        <v>36</v>
      </c>
      <c r="L92" s="5" t="s">
        <v>286</v>
      </c>
      <c r="M92" s="5" t="s">
        <v>286</v>
      </c>
    </row>
    <row r="93" spans="1:13" ht="45" x14ac:dyDescent="0.25">
      <c r="A93" s="5" t="s">
        <v>277</v>
      </c>
      <c r="B93" s="5" t="s">
        <v>321</v>
      </c>
      <c r="C93" s="5" t="s">
        <v>322</v>
      </c>
      <c r="D93" s="5" t="s">
        <v>323</v>
      </c>
      <c r="E93" s="5" t="s">
        <v>320</v>
      </c>
      <c r="F93" s="5" t="s">
        <v>34</v>
      </c>
      <c r="G93" s="5" t="s">
        <v>324</v>
      </c>
      <c r="H93" s="5" t="s">
        <v>72</v>
      </c>
      <c r="I93" s="5" t="s">
        <v>73</v>
      </c>
      <c r="J93" s="8" t="s">
        <v>38</v>
      </c>
      <c r="K93" s="5" t="s">
        <v>36</v>
      </c>
      <c r="L93" s="5" t="s">
        <v>286</v>
      </c>
      <c r="M93" s="5" t="s">
        <v>286</v>
      </c>
    </row>
    <row r="94" spans="1:13" ht="45" x14ac:dyDescent="0.25">
      <c r="A94" s="5" t="s">
        <v>277</v>
      </c>
      <c r="B94" s="5" t="s">
        <v>325</v>
      </c>
      <c r="C94" s="5" t="s">
        <v>326</v>
      </c>
      <c r="D94" s="5" t="s">
        <v>327</v>
      </c>
      <c r="E94" s="5" t="s">
        <v>328</v>
      </c>
      <c r="F94" s="5" t="s">
        <v>34</v>
      </c>
      <c r="G94" s="5" t="s">
        <v>329</v>
      </c>
      <c r="H94" s="5" t="s">
        <v>36</v>
      </c>
      <c r="I94" s="5" t="s">
        <v>37</v>
      </c>
      <c r="J94" s="8" t="s">
        <v>53</v>
      </c>
      <c r="K94" s="5" t="s">
        <v>36</v>
      </c>
      <c r="L94" s="5" t="s">
        <v>289</v>
      </c>
      <c r="M94" s="5" t="s">
        <v>289</v>
      </c>
    </row>
    <row r="95" spans="1:13" ht="210" x14ac:dyDescent="0.25">
      <c r="A95" s="4" t="s">
        <v>330</v>
      </c>
      <c r="B95" s="4" t="s">
        <v>331</v>
      </c>
      <c r="C95" s="5" t="s">
        <v>332</v>
      </c>
      <c r="D95" s="5" t="s">
        <v>333</v>
      </c>
      <c r="E95" s="5" t="s">
        <v>70</v>
      </c>
      <c r="F95" s="5" t="s">
        <v>34</v>
      </c>
      <c r="G95" s="5" t="s">
        <v>334</v>
      </c>
      <c r="H95" s="5" t="s">
        <v>72</v>
      </c>
      <c r="I95" s="5" t="s">
        <v>73</v>
      </c>
      <c r="J95" s="8" t="s">
        <v>38</v>
      </c>
      <c r="K95" s="5" t="s">
        <v>335</v>
      </c>
      <c r="L95" s="5" t="s">
        <v>336</v>
      </c>
      <c r="M95" s="5" t="s">
        <v>337</v>
      </c>
    </row>
    <row r="96" spans="1:13" ht="60" x14ac:dyDescent="0.25">
      <c r="A96" s="4" t="s">
        <v>330</v>
      </c>
      <c r="B96" s="4" t="s">
        <v>338</v>
      </c>
      <c r="C96" s="5" t="s">
        <v>339</v>
      </c>
      <c r="D96" s="5" t="s">
        <v>340</v>
      </c>
      <c r="E96" s="5" t="s">
        <v>70</v>
      </c>
      <c r="F96" s="5" t="s">
        <v>34</v>
      </c>
      <c r="G96" s="5" t="s">
        <v>334</v>
      </c>
      <c r="H96" s="5" t="s">
        <v>72</v>
      </c>
      <c r="I96" s="5" t="s">
        <v>73</v>
      </c>
      <c r="J96" s="8" t="s">
        <v>38</v>
      </c>
      <c r="K96" s="5" t="s">
        <v>335</v>
      </c>
      <c r="L96" s="5" t="s">
        <v>341</v>
      </c>
      <c r="M96" s="5" t="s">
        <v>337</v>
      </c>
    </row>
    <row r="97" spans="1:13" ht="75" x14ac:dyDescent="0.25">
      <c r="A97" s="4" t="s">
        <v>330</v>
      </c>
      <c r="B97" s="4" t="s">
        <v>342</v>
      </c>
      <c r="C97" s="5" t="s">
        <v>343</v>
      </c>
      <c r="D97" s="5" t="s">
        <v>344</v>
      </c>
      <c r="E97" s="5" t="s">
        <v>70</v>
      </c>
      <c r="F97" s="5" t="s">
        <v>34</v>
      </c>
      <c r="G97" s="5" t="s">
        <v>345</v>
      </c>
      <c r="H97" s="5" t="s">
        <v>72</v>
      </c>
      <c r="I97" s="5" t="s">
        <v>73</v>
      </c>
      <c r="J97" s="8" t="s">
        <v>38</v>
      </c>
      <c r="K97" s="5" t="s">
        <v>36</v>
      </c>
      <c r="L97" s="5" t="s">
        <v>346</v>
      </c>
      <c r="M97" s="5" t="s">
        <v>347</v>
      </c>
    </row>
    <row r="98" spans="1:13" ht="45" x14ac:dyDescent="0.25">
      <c r="A98" s="4" t="s">
        <v>330</v>
      </c>
      <c r="B98" s="4" t="s">
        <v>348</v>
      </c>
      <c r="C98" s="5" t="s">
        <v>349</v>
      </c>
      <c r="D98" s="5" t="s">
        <v>350</v>
      </c>
      <c r="E98" s="5" t="s">
        <v>70</v>
      </c>
      <c r="F98" s="5" t="s">
        <v>34</v>
      </c>
      <c r="G98" s="5" t="s">
        <v>351</v>
      </c>
      <c r="H98" s="5" t="s">
        <v>72</v>
      </c>
      <c r="I98" s="5" t="s">
        <v>73</v>
      </c>
      <c r="J98" s="8" t="s">
        <v>38</v>
      </c>
      <c r="K98" s="5" t="s">
        <v>36</v>
      </c>
      <c r="L98" s="5" t="s">
        <v>346</v>
      </c>
      <c r="M98" s="5" t="s">
        <v>352</v>
      </c>
    </row>
    <row r="99" spans="1:13" ht="90" x14ac:dyDescent="0.25">
      <c r="A99" s="4" t="s">
        <v>330</v>
      </c>
      <c r="B99" s="4" t="s">
        <v>353</v>
      </c>
      <c r="C99" s="5" t="s">
        <v>354</v>
      </c>
      <c r="D99" s="5" t="s">
        <v>355</v>
      </c>
      <c r="E99" s="5" t="s">
        <v>356</v>
      </c>
      <c r="F99" s="5" t="s">
        <v>34</v>
      </c>
      <c r="G99" s="5" t="s">
        <v>357</v>
      </c>
      <c r="H99" s="5" t="s">
        <v>72</v>
      </c>
      <c r="I99" s="5" t="s">
        <v>73</v>
      </c>
      <c r="J99" s="8" t="s">
        <v>38</v>
      </c>
      <c r="K99" s="5" t="s">
        <v>36</v>
      </c>
      <c r="L99" s="5" t="s">
        <v>358</v>
      </c>
      <c r="M99" s="5" t="s">
        <v>358</v>
      </c>
    </row>
    <row r="100" spans="1:13" ht="60" x14ac:dyDescent="0.25">
      <c r="A100" s="4" t="s">
        <v>330</v>
      </c>
      <c r="B100" s="4" t="s">
        <v>359</v>
      </c>
      <c r="C100" s="5" t="s">
        <v>360</v>
      </c>
      <c r="D100" s="5" t="s">
        <v>361</v>
      </c>
      <c r="E100" s="5" t="s">
        <v>362</v>
      </c>
      <c r="F100" s="5" t="s">
        <v>34</v>
      </c>
      <c r="G100" s="5" t="s">
        <v>363</v>
      </c>
      <c r="H100" s="9" t="s">
        <v>36</v>
      </c>
      <c r="I100" s="9" t="s">
        <v>37</v>
      </c>
      <c r="J100" s="8" t="s">
        <v>53</v>
      </c>
      <c r="K100" s="5" t="s">
        <v>36</v>
      </c>
      <c r="L100" s="5" t="s">
        <v>364</v>
      </c>
      <c r="M100" s="5" t="s">
        <v>365</v>
      </c>
    </row>
    <row r="101" spans="1:13" ht="60" x14ac:dyDescent="0.25">
      <c r="A101" s="4" t="s">
        <v>330</v>
      </c>
      <c r="B101" s="4" t="s">
        <v>366</v>
      </c>
      <c r="C101" s="5" t="s">
        <v>367</v>
      </c>
      <c r="D101" s="5" t="s">
        <v>368</v>
      </c>
      <c r="E101" s="5" t="s">
        <v>369</v>
      </c>
      <c r="F101" s="5" t="s">
        <v>34</v>
      </c>
      <c r="G101" s="5" t="s">
        <v>370</v>
      </c>
      <c r="H101" s="5" t="s">
        <v>72</v>
      </c>
      <c r="I101" s="5" t="s">
        <v>73</v>
      </c>
      <c r="J101" s="8" t="s">
        <v>38</v>
      </c>
      <c r="K101" s="5" t="s">
        <v>335</v>
      </c>
      <c r="L101" s="5" t="s">
        <v>337</v>
      </c>
      <c r="M101" s="5" t="s">
        <v>337</v>
      </c>
    </row>
    <row r="102" spans="1:13" ht="90" x14ac:dyDescent="0.25">
      <c r="A102" s="4" t="s">
        <v>330</v>
      </c>
      <c r="B102" s="4" t="s">
        <v>371</v>
      </c>
      <c r="C102" s="5" t="s">
        <v>372</v>
      </c>
      <c r="D102" s="5" t="s">
        <v>373</v>
      </c>
      <c r="E102" s="5" t="s">
        <v>369</v>
      </c>
      <c r="F102" s="5" t="s">
        <v>34</v>
      </c>
      <c r="G102" s="5" t="s">
        <v>374</v>
      </c>
      <c r="H102" s="5" t="s">
        <v>72</v>
      </c>
      <c r="I102" s="5" t="s">
        <v>73</v>
      </c>
      <c r="J102" s="8" t="s">
        <v>38</v>
      </c>
      <c r="K102" s="5" t="s">
        <v>36</v>
      </c>
      <c r="L102" s="5" t="s">
        <v>336</v>
      </c>
      <c r="M102" s="5" t="s">
        <v>336</v>
      </c>
    </row>
    <row r="103" spans="1:13" ht="90" x14ac:dyDescent="0.25">
      <c r="A103" s="4" t="s">
        <v>330</v>
      </c>
      <c r="B103" s="4" t="s">
        <v>375</v>
      </c>
      <c r="C103" s="5" t="s">
        <v>376</v>
      </c>
      <c r="D103" s="5" t="s">
        <v>377</v>
      </c>
      <c r="E103" s="5" t="s">
        <v>362</v>
      </c>
      <c r="F103" s="5" t="s">
        <v>34</v>
      </c>
      <c r="G103" s="5" t="s">
        <v>363</v>
      </c>
      <c r="H103" s="5" t="s">
        <v>36</v>
      </c>
      <c r="I103" s="9" t="s">
        <v>37</v>
      </c>
      <c r="J103" s="8" t="s">
        <v>53</v>
      </c>
      <c r="K103" s="5" t="s">
        <v>36</v>
      </c>
      <c r="L103" s="5" t="s">
        <v>364</v>
      </c>
      <c r="M103" s="5" t="s">
        <v>378</v>
      </c>
    </row>
    <row r="104" spans="1:13" ht="75" x14ac:dyDescent="0.25">
      <c r="A104" s="4" t="s">
        <v>330</v>
      </c>
      <c r="B104" s="4" t="s">
        <v>379</v>
      </c>
      <c r="C104" s="5" t="s">
        <v>380</v>
      </c>
      <c r="D104" s="5" t="s">
        <v>381</v>
      </c>
      <c r="E104" s="5" t="s">
        <v>362</v>
      </c>
      <c r="F104" s="5" t="s">
        <v>34</v>
      </c>
      <c r="G104" s="5" t="s">
        <v>382</v>
      </c>
      <c r="H104" s="5" t="s">
        <v>72</v>
      </c>
      <c r="I104" s="5" t="s">
        <v>73</v>
      </c>
      <c r="J104" s="8" t="s">
        <v>38</v>
      </c>
      <c r="K104" s="5" t="s">
        <v>36</v>
      </c>
      <c r="L104" s="5" t="s">
        <v>364</v>
      </c>
      <c r="M104" s="5" t="s">
        <v>365</v>
      </c>
    </row>
    <row r="105" spans="1:13" ht="90" x14ac:dyDescent="0.25">
      <c r="A105" s="4" t="s">
        <v>330</v>
      </c>
      <c r="B105" s="4" t="s">
        <v>383</v>
      </c>
      <c r="C105" s="5" t="s">
        <v>384</v>
      </c>
      <c r="D105" s="5" t="s">
        <v>385</v>
      </c>
      <c r="E105" s="5" t="s">
        <v>70</v>
      </c>
      <c r="F105" s="5" t="s">
        <v>386</v>
      </c>
      <c r="G105" s="5" t="s">
        <v>387</v>
      </c>
      <c r="H105" s="5" t="s">
        <v>72</v>
      </c>
      <c r="I105" s="5" t="s">
        <v>73</v>
      </c>
      <c r="J105" s="8" t="s">
        <v>38</v>
      </c>
      <c r="K105" s="5" t="s">
        <v>36</v>
      </c>
      <c r="L105" s="5" t="s">
        <v>388</v>
      </c>
      <c r="M105" s="5" t="s">
        <v>388</v>
      </c>
    </row>
    <row r="106" spans="1:13" ht="105" x14ac:dyDescent="0.25">
      <c r="A106" s="4" t="s">
        <v>330</v>
      </c>
      <c r="B106" s="4" t="s">
        <v>389</v>
      </c>
      <c r="C106" s="5" t="s">
        <v>390</v>
      </c>
      <c r="D106" s="5" t="s">
        <v>391</v>
      </c>
      <c r="E106" s="5" t="s">
        <v>392</v>
      </c>
      <c r="F106" s="5" t="s">
        <v>120</v>
      </c>
      <c r="G106" s="5" t="s">
        <v>393</v>
      </c>
      <c r="H106" s="5" t="s">
        <v>72</v>
      </c>
      <c r="I106" s="5" t="s">
        <v>73</v>
      </c>
      <c r="J106" s="8" t="s">
        <v>38</v>
      </c>
      <c r="K106" s="5" t="s">
        <v>36</v>
      </c>
      <c r="L106" s="5" t="s">
        <v>394</v>
      </c>
      <c r="M106" s="5" t="s">
        <v>395</v>
      </c>
    </row>
    <row r="107" spans="1:13" ht="105" x14ac:dyDescent="0.25">
      <c r="A107" s="4" t="s">
        <v>330</v>
      </c>
      <c r="B107" s="4" t="s">
        <v>396</v>
      </c>
      <c r="C107" s="5" t="s">
        <v>397</v>
      </c>
      <c r="D107" s="5" t="s">
        <v>398</v>
      </c>
      <c r="E107" s="5" t="s">
        <v>362</v>
      </c>
      <c r="F107" s="5" t="s">
        <v>34</v>
      </c>
      <c r="G107" s="5" t="s">
        <v>399</v>
      </c>
      <c r="H107" s="5" t="s">
        <v>72</v>
      </c>
      <c r="I107" s="5" t="s">
        <v>73</v>
      </c>
      <c r="J107" s="8" t="s">
        <v>38</v>
      </c>
      <c r="K107" s="5" t="s">
        <v>335</v>
      </c>
      <c r="L107" s="5" t="s">
        <v>400</v>
      </c>
      <c r="M107" s="5" t="s">
        <v>401</v>
      </c>
    </row>
    <row r="108" spans="1:13" ht="45" x14ac:dyDescent="0.25">
      <c r="A108" s="4" t="s">
        <v>330</v>
      </c>
      <c r="B108" s="4" t="s">
        <v>402</v>
      </c>
      <c r="C108" s="5" t="s">
        <v>403</v>
      </c>
      <c r="D108" s="5" t="s">
        <v>404</v>
      </c>
      <c r="E108" s="5" t="s">
        <v>362</v>
      </c>
      <c r="F108" s="5" t="s">
        <v>34</v>
      </c>
      <c r="G108" s="5" t="s">
        <v>405</v>
      </c>
      <c r="H108" s="5" t="s">
        <v>72</v>
      </c>
      <c r="I108" s="5" t="s">
        <v>73</v>
      </c>
      <c r="J108" s="8" t="s">
        <v>38</v>
      </c>
      <c r="K108" s="5" t="s">
        <v>36</v>
      </c>
      <c r="L108" s="5" t="s">
        <v>406</v>
      </c>
      <c r="M108" s="5" t="s">
        <v>347</v>
      </c>
    </row>
    <row r="109" spans="1:13" ht="105" x14ac:dyDescent="0.25">
      <c r="A109" s="4" t="s">
        <v>330</v>
      </c>
      <c r="B109" s="4" t="s">
        <v>407</v>
      </c>
      <c r="C109" s="5" t="s">
        <v>408</v>
      </c>
      <c r="D109" s="5" t="s">
        <v>409</v>
      </c>
      <c r="E109" s="5" t="s">
        <v>369</v>
      </c>
      <c r="F109" s="5" t="s">
        <v>34</v>
      </c>
      <c r="G109" s="5" t="s">
        <v>410</v>
      </c>
      <c r="H109" s="5" t="s">
        <v>72</v>
      </c>
      <c r="I109" s="5" t="s">
        <v>73</v>
      </c>
      <c r="J109" s="8" t="s">
        <v>38</v>
      </c>
      <c r="K109" s="5" t="s">
        <v>36</v>
      </c>
      <c r="L109" s="5" t="s">
        <v>411</v>
      </c>
      <c r="M109" s="5" t="s">
        <v>358</v>
      </c>
    </row>
    <row r="110" spans="1:13" ht="90" x14ac:dyDescent="0.25">
      <c r="A110" s="4" t="s">
        <v>330</v>
      </c>
      <c r="B110" s="4" t="s">
        <v>412</v>
      </c>
      <c r="C110" s="5" t="s">
        <v>413</v>
      </c>
      <c r="D110" s="5" t="s">
        <v>414</v>
      </c>
      <c r="E110" s="5" t="s">
        <v>369</v>
      </c>
      <c r="F110" s="5" t="s">
        <v>34</v>
      </c>
      <c r="G110" s="5" t="s">
        <v>374</v>
      </c>
      <c r="H110" s="5" t="s">
        <v>72</v>
      </c>
      <c r="I110" s="5" t="s">
        <v>73</v>
      </c>
      <c r="J110" s="8" t="s">
        <v>38</v>
      </c>
      <c r="K110" s="5" t="s">
        <v>36</v>
      </c>
      <c r="L110" s="5" t="s">
        <v>415</v>
      </c>
      <c r="M110" s="5" t="s">
        <v>416</v>
      </c>
    </row>
    <row r="111" spans="1:13" ht="90" x14ac:dyDescent="0.25">
      <c r="A111" s="4" t="s">
        <v>330</v>
      </c>
      <c r="B111" s="4" t="s">
        <v>417</v>
      </c>
      <c r="C111" s="5" t="s">
        <v>418</v>
      </c>
      <c r="D111" s="5" t="s">
        <v>419</v>
      </c>
      <c r="E111" s="5" t="s">
        <v>362</v>
      </c>
      <c r="F111" s="5" t="s">
        <v>34</v>
      </c>
      <c r="G111" s="5" t="s">
        <v>420</v>
      </c>
      <c r="H111" s="5" t="s">
        <v>67</v>
      </c>
      <c r="I111" s="5" t="s">
        <v>73</v>
      </c>
      <c r="J111" s="8" t="s">
        <v>38</v>
      </c>
      <c r="K111" s="5" t="s">
        <v>335</v>
      </c>
      <c r="L111" s="5" t="s">
        <v>421</v>
      </c>
      <c r="M111" s="5" t="s">
        <v>421</v>
      </c>
    </row>
    <row r="112" spans="1:13" ht="45" x14ac:dyDescent="0.25">
      <c r="A112" s="4" t="s">
        <v>330</v>
      </c>
      <c r="B112" s="4" t="s">
        <v>422</v>
      </c>
      <c r="C112" s="5" t="s">
        <v>423</v>
      </c>
      <c r="D112" s="5" t="s">
        <v>424</v>
      </c>
      <c r="E112" s="5" t="s">
        <v>362</v>
      </c>
      <c r="F112" s="5" t="s">
        <v>34</v>
      </c>
      <c r="G112" s="5" t="s">
        <v>425</v>
      </c>
      <c r="H112" s="5" t="s">
        <v>72</v>
      </c>
      <c r="I112" s="5" t="s">
        <v>73</v>
      </c>
      <c r="J112" s="8" t="s">
        <v>38</v>
      </c>
      <c r="K112" s="5" t="s">
        <v>335</v>
      </c>
      <c r="L112" s="5" t="s">
        <v>426</v>
      </c>
      <c r="M112" s="5" t="s">
        <v>336</v>
      </c>
    </row>
    <row r="113" spans="1:13" ht="45" x14ac:dyDescent="0.25">
      <c r="A113" s="4" t="s">
        <v>330</v>
      </c>
      <c r="B113" s="4" t="s">
        <v>427</v>
      </c>
      <c r="C113" s="5" t="s">
        <v>428</v>
      </c>
      <c r="D113" s="5" t="s">
        <v>429</v>
      </c>
      <c r="E113" s="5" t="s">
        <v>362</v>
      </c>
      <c r="F113" s="5" t="s">
        <v>34</v>
      </c>
      <c r="G113" s="5" t="s">
        <v>430</v>
      </c>
      <c r="H113" s="5" t="s">
        <v>72</v>
      </c>
      <c r="I113" s="5" t="s">
        <v>73</v>
      </c>
      <c r="J113" s="8" t="s">
        <v>38</v>
      </c>
      <c r="K113" s="5" t="s">
        <v>335</v>
      </c>
      <c r="L113" s="5" t="s">
        <v>431</v>
      </c>
      <c r="M113" s="5" t="s">
        <v>431</v>
      </c>
    </row>
    <row r="114" spans="1:13" ht="150" x14ac:dyDescent="0.25">
      <c r="A114" s="4" t="s">
        <v>432</v>
      </c>
      <c r="B114" s="4" t="s">
        <v>433</v>
      </c>
      <c r="C114" s="5" t="s">
        <v>434</v>
      </c>
      <c r="D114" s="5" t="s">
        <v>435</v>
      </c>
      <c r="E114" s="5" t="s">
        <v>436</v>
      </c>
      <c r="F114" s="4" t="s">
        <v>34</v>
      </c>
      <c r="G114" s="5" t="s">
        <v>437</v>
      </c>
      <c r="H114" s="5" t="s">
        <v>36</v>
      </c>
      <c r="I114" s="5" t="s">
        <v>37</v>
      </c>
      <c r="J114" s="8" t="s">
        <v>53</v>
      </c>
      <c r="K114" s="5" t="s">
        <v>438</v>
      </c>
      <c r="L114" s="5" t="s">
        <v>439</v>
      </c>
      <c r="M114" s="5" t="s">
        <v>440</v>
      </c>
    </row>
    <row r="115" spans="1:13" ht="105" x14ac:dyDescent="0.25">
      <c r="A115" s="4" t="s">
        <v>432</v>
      </c>
      <c r="B115" s="4" t="s">
        <v>441</v>
      </c>
      <c r="C115" s="5" t="s">
        <v>442</v>
      </c>
      <c r="D115" s="5" t="s">
        <v>443</v>
      </c>
      <c r="E115" s="5" t="s">
        <v>444</v>
      </c>
      <c r="F115" s="4" t="s">
        <v>34</v>
      </c>
      <c r="G115" s="5" t="s">
        <v>445</v>
      </c>
      <c r="H115" s="5" t="s">
        <v>67</v>
      </c>
      <c r="I115" s="5" t="s">
        <v>73</v>
      </c>
      <c r="J115" s="8" t="s">
        <v>98</v>
      </c>
      <c r="K115" s="5" t="s">
        <v>36</v>
      </c>
      <c r="L115" s="5" t="s">
        <v>446</v>
      </c>
      <c r="M115" s="5" t="s">
        <v>447</v>
      </c>
    </row>
    <row r="116" spans="1:13" ht="90" x14ac:dyDescent="0.25">
      <c r="A116" s="4" t="s">
        <v>432</v>
      </c>
      <c r="B116" s="4" t="s">
        <v>448</v>
      </c>
      <c r="C116" s="5" t="s">
        <v>449</v>
      </c>
      <c r="D116" s="5" t="s">
        <v>450</v>
      </c>
      <c r="E116" s="5" t="s">
        <v>451</v>
      </c>
      <c r="F116" s="4" t="s">
        <v>34</v>
      </c>
      <c r="G116" s="5" t="s">
        <v>452</v>
      </c>
      <c r="H116" s="5" t="s">
        <v>36</v>
      </c>
      <c r="I116" s="5" t="s">
        <v>37</v>
      </c>
      <c r="J116" s="8" t="s">
        <v>53</v>
      </c>
      <c r="K116" s="5" t="s">
        <v>36</v>
      </c>
      <c r="L116" s="5" t="s">
        <v>453</v>
      </c>
      <c r="M116" s="5" t="s">
        <v>454</v>
      </c>
    </row>
    <row r="117" spans="1:13" ht="135" x14ac:dyDescent="0.25">
      <c r="A117" s="4" t="s">
        <v>432</v>
      </c>
      <c r="B117" s="4" t="s">
        <v>455</v>
      </c>
      <c r="C117" s="5" t="s">
        <v>456</v>
      </c>
      <c r="D117" s="5" t="s">
        <v>457</v>
      </c>
      <c r="E117" s="5" t="s">
        <v>458</v>
      </c>
      <c r="F117" s="4" t="s">
        <v>34</v>
      </c>
      <c r="G117" s="5" t="s">
        <v>459</v>
      </c>
      <c r="H117" s="5" t="s">
        <v>36</v>
      </c>
      <c r="I117" s="5" t="s">
        <v>37</v>
      </c>
      <c r="J117" s="8" t="s">
        <v>53</v>
      </c>
      <c r="K117" s="5" t="s">
        <v>36</v>
      </c>
      <c r="L117" s="5" t="s">
        <v>458</v>
      </c>
      <c r="M117" s="5" t="s">
        <v>460</v>
      </c>
    </row>
    <row r="118" spans="1:13" ht="60" x14ac:dyDescent="0.25">
      <c r="A118" s="4" t="s">
        <v>432</v>
      </c>
      <c r="B118" s="4" t="s">
        <v>461</v>
      </c>
      <c r="C118" s="5" t="s">
        <v>462</v>
      </c>
      <c r="D118" s="5" t="s">
        <v>463</v>
      </c>
      <c r="E118" s="5" t="s">
        <v>464</v>
      </c>
      <c r="F118" s="4" t="s">
        <v>34</v>
      </c>
      <c r="G118" s="5" t="s">
        <v>465</v>
      </c>
      <c r="H118" s="5" t="s">
        <v>67</v>
      </c>
      <c r="I118" s="5" t="s">
        <v>73</v>
      </c>
      <c r="J118" s="8" t="s">
        <v>98</v>
      </c>
      <c r="K118" s="5" t="s">
        <v>335</v>
      </c>
      <c r="L118" s="5" t="s">
        <v>466</v>
      </c>
      <c r="M118" s="5" t="s">
        <v>466</v>
      </c>
    </row>
    <row r="119" spans="1:13" ht="120" x14ac:dyDescent="0.25">
      <c r="A119" s="4" t="s">
        <v>432</v>
      </c>
      <c r="B119" s="4" t="s">
        <v>467</v>
      </c>
      <c r="C119" s="5" t="s">
        <v>468</v>
      </c>
      <c r="D119" s="5" t="s">
        <v>469</v>
      </c>
      <c r="E119" s="5" t="s">
        <v>470</v>
      </c>
      <c r="F119" s="4" t="s">
        <v>34</v>
      </c>
      <c r="G119" s="5" t="s">
        <v>471</v>
      </c>
      <c r="H119" s="5" t="s">
        <v>67</v>
      </c>
      <c r="I119" s="5" t="s">
        <v>73</v>
      </c>
      <c r="J119" s="8" t="s">
        <v>98</v>
      </c>
      <c r="K119" s="5" t="s">
        <v>36</v>
      </c>
      <c r="L119" s="5" t="s">
        <v>472</v>
      </c>
      <c r="M119" s="5" t="s">
        <v>473</v>
      </c>
    </row>
    <row r="120" spans="1:13" ht="90" x14ac:dyDescent="0.25">
      <c r="A120" s="4" t="s">
        <v>432</v>
      </c>
      <c r="B120" s="4" t="s">
        <v>474</v>
      </c>
      <c r="C120" s="5" t="s">
        <v>475</v>
      </c>
      <c r="D120" s="5" t="s">
        <v>476</v>
      </c>
      <c r="E120" s="5" t="s">
        <v>436</v>
      </c>
      <c r="F120" s="4" t="s">
        <v>34</v>
      </c>
      <c r="G120" s="5" t="s">
        <v>477</v>
      </c>
      <c r="H120" s="5" t="s">
        <v>36</v>
      </c>
      <c r="I120" s="5" t="s">
        <v>37</v>
      </c>
      <c r="J120" s="8" t="s">
        <v>53</v>
      </c>
      <c r="K120" s="5" t="s">
        <v>36</v>
      </c>
      <c r="L120" s="5" t="s">
        <v>439</v>
      </c>
      <c r="M120" s="5" t="s">
        <v>440</v>
      </c>
    </row>
    <row r="121" spans="1:13" ht="75" x14ac:dyDescent="0.25">
      <c r="A121" s="4" t="s">
        <v>432</v>
      </c>
      <c r="B121" s="4" t="s">
        <v>478</v>
      </c>
      <c r="C121" s="5" t="s">
        <v>479</v>
      </c>
      <c r="D121" s="5" t="s">
        <v>480</v>
      </c>
      <c r="E121" s="5" t="s">
        <v>481</v>
      </c>
      <c r="F121" s="4" t="s">
        <v>34</v>
      </c>
      <c r="G121" s="5" t="s">
        <v>482</v>
      </c>
      <c r="H121" s="5" t="s">
        <v>36</v>
      </c>
      <c r="I121" s="5" t="s">
        <v>37</v>
      </c>
      <c r="J121" s="8" t="s">
        <v>53</v>
      </c>
      <c r="K121" s="5" t="s">
        <v>36</v>
      </c>
      <c r="L121" s="5" t="s">
        <v>483</v>
      </c>
      <c r="M121" s="5" t="s">
        <v>484</v>
      </c>
    </row>
    <row r="122" spans="1:13" ht="165" x14ac:dyDescent="0.25">
      <c r="A122" s="4" t="s">
        <v>432</v>
      </c>
      <c r="B122" s="4" t="s">
        <v>485</v>
      </c>
      <c r="C122" s="5" t="s">
        <v>486</v>
      </c>
      <c r="D122" s="5" t="s">
        <v>487</v>
      </c>
      <c r="E122" s="5" t="s">
        <v>488</v>
      </c>
      <c r="F122" s="4" t="s">
        <v>34</v>
      </c>
      <c r="G122" s="5" t="s">
        <v>489</v>
      </c>
      <c r="H122" s="5" t="s">
        <v>72</v>
      </c>
      <c r="I122" s="5" t="s">
        <v>73</v>
      </c>
      <c r="J122" s="8" t="s">
        <v>98</v>
      </c>
      <c r="K122" s="5" t="s">
        <v>36</v>
      </c>
      <c r="L122" s="5" t="s">
        <v>490</v>
      </c>
      <c r="M122" s="5" t="s">
        <v>473</v>
      </c>
    </row>
    <row r="123" spans="1:13" ht="165" x14ac:dyDescent="0.25">
      <c r="A123" s="4" t="s">
        <v>432</v>
      </c>
      <c r="B123" s="4" t="s">
        <v>491</v>
      </c>
      <c r="C123" s="4" t="s">
        <v>492</v>
      </c>
      <c r="D123" s="4" t="s">
        <v>493</v>
      </c>
      <c r="E123" s="4" t="s">
        <v>494</v>
      </c>
      <c r="F123" s="4" t="s">
        <v>34</v>
      </c>
      <c r="G123" s="4" t="s">
        <v>495</v>
      </c>
      <c r="H123" s="4" t="s">
        <v>67</v>
      </c>
      <c r="I123" s="4" t="s">
        <v>73</v>
      </c>
      <c r="J123" s="10" t="s">
        <v>98</v>
      </c>
      <c r="K123" s="4" t="s">
        <v>36</v>
      </c>
      <c r="L123" s="4" t="s">
        <v>496</v>
      </c>
      <c r="M123" s="4" t="s">
        <v>494</v>
      </c>
    </row>
    <row r="124" spans="1:13" ht="120" x14ac:dyDescent="0.25">
      <c r="A124" s="4" t="s">
        <v>432</v>
      </c>
      <c r="B124" s="4" t="s">
        <v>497</v>
      </c>
      <c r="C124" s="4" t="s">
        <v>498</v>
      </c>
      <c r="D124" s="4" t="s">
        <v>499</v>
      </c>
      <c r="E124" s="4" t="s">
        <v>500</v>
      </c>
      <c r="F124" s="4" t="s">
        <v>34</v>
      </c>
      <c r="G124" s="4" t="s">
        <v>501</v>
      </c>
      <c r="H124" s="4" t="s">
        <v>67</v>
      </c>
      <c r="I124" s="4" t="s">
        <v>73</v>
      </c>
      <c r="J124" s="10" t="s">
        <v>98</v>
      </c>
      <c r="K124" s="4" t="s">
        <v>335</v>
      </c>
      <c r="L124" s="4" t="s">
        <v>502</v>
      </c>
      <c r="M124" s="4" t="s">
        <v>500</v>
      </c>
    </row>
    <row r="125" spans="1:13" ht="105" x14ac:dyDescent="0.25">
      <c r="A125" s="4" t="s">
        <v>432</v>
      </c>
      <c r="B125" s="4" t="s">
        <v>503</v>
      </c>
      <c r="C125" s="5" t="s">
        <v>504</v>
      </c>
      <c r="D125" s="5" t="s">
        <v>505</v>
      </c>
      <c r="E125" s="5" t="s">
        <v>506</v>
      </c>
      <c r="F125" s="4" t="s">
        <v>34</v>
      </c>
      <c r="G125" s="5" t="s">
        <v>507</v>
      </c>
      <c r="H125" s="5" t="s">
        <v>67</v>
      </c>
      <c r="I125" s="5" t="s">
        <v>73</v>
      </c>
      <c r="J125" s="8" t="s">
        <v>98</v>
      </c>
      <c r="K125" s="5" t="s">
        <v>36</v>
      </c>
      <c r="L125" s="5" t="s">
        <v>508</v>
      </c>
      <c r="M125" s="5" t="s">
        <v>473</v>
      </c>
    </row>
    <row r="126" spans="1:13" ht="165" x14ac:dyDescent="0.25">
      <c r="A126" s="4" t="s">
        <v>432</v>
      </c>
      <c r="B126" s="4" t="s">
        <v>509</v>
      </c>
      <c r="C126" s="4" t="s">
        <v>510</v>
      </c>
      <c r="D126" s="4" t="s">
        <v>511</v>
      </c>
      <c r="E126" s="4" t="s">
        <v>512</v>
      </c>
      <c r="F126" s="4" t="s">
        <v>34</v>
      </c>
      <c r="G126" s="4" t="s">
        <v>513</v>
      </c>
      <c r="H126" s="4" t="s">
        <v>67</v>
      </c>
      <c r="I126" s="4" t="s">
        <v>73</v>
      </c>
      <c r="J126" s="10" t="s">
        <v>98</v>
      </c>
      <c r="K126" s="4" t="s">
        <v>36</v>
      </c>
      <c r="L126" s="4" t="s">
        <v>496</v>
      </c>
      <c r="M126" s="4" t="s">
        <v>512</v>
      </c>
    </row>
    <row r="127" spans="1:13" ht="120" x14ac:dyDescent="0.25">
      <c r="A127" s="4" t="s">
        <v>432</v>
      </c>
      <c r="B127" s="4" t="s">
        <v>514</v>
      </c>
      <c r="C127" s="4" t="s">
        <v>515</v>
      </c>
      <c r="D127" s="4" t="s">
        <v>516</v>
      </c>
      <c r="E127" s="4" t="s">
        <v>500</v>
      </c>
      <c r="F127" s="4" t="s">
        <v>34</v>
      </c>
      <c r="G127" s="4" t="s">
        <v>517</v>
      </c>
      <c r="H127" s="4" t="s">
        <v>67</v>
      </c>
      <c r="I127" s="4" t="s">
        <v>73</v>
      </c>
      <c r="J127" s="10" t="s">
        <v>98</v>
      </c>
      <c r="K127" s="4" t="s">
        <v>335</v>
      </c>
      <c r="L127" s="4" t="s">
        <v>502</v>
      </c>
      <c r="M127" s="4" t="s">
        <v>500</v>
      </c>
    </row>
    <row r="128" spans="1:13" ht="45" x14ac:dyDescent="0.25">
      <c r="A128" s="4" t="s">
        <v>432</v>
      </c>
      <c r="B128" s="4" t="s">
        <v>518</v>
      </c>
      <c r="C128" s="4" t="s">
        <v>519</v>
      </c>
      <c r="D128" s="4" t="s">
        <v>520</v>
      </c>
      <c r="E128" s="4" t="s">
        <v>521</v>
      </c>
      <c r="F128" s="4" t="s">
        <v>34</v>
      </c>
      <c r="G128" s="4" t="s">
        <v>522</v>
      </c>
      <c r="H128" s="4" t="s">
        <v>36</v>
      </c>
      <c r="I128" s="4" t="s">
        <v>37</v>
      </c>
      <c r="J128" s="10" t="s">
        <v>53</v>
      </c>
      <c r="K128" s="4" t="s">
        <v>36</v>
      </c>
      <c r="L128" s="4" t="s">
        <v>439</v>
      </c>
      <c r="M128" s="4" t="s">
        <v>523</v>
      </c>
    </row>
    <row r="129" spans="1:13" ht="90" x14ac:dyDescent="0.25">
      <c r="A129" s="4" t="s">
        <v>432</v>
      </c>
      <c r="B129" s="4" t="s">
        <v>524</v>
      </c>
      <c r="C129" s="4" t="s">
        <v>525</v>
      </c>
      <c r="D129" s="4" t="s">
        <v>526</v>
      </c>
      <c r="E129" s="4" t="s">
        <v>460</v>
      </c>
      <c r="F129" s="4" t="s">
        <v>34</v>
      </c>
      <c r="G129" s="4" t="s">
        <v>527</v>
      </c>
      <c r="H129" s="4" t="s">
        <v>67</v>
      </c>
      <c r="I129" s="4" t="s">
        <v>73</v>
      </c>
      <c r="J129" s="10" t="s">
        <v>98</v>
      </c>
      <c r="K129" s="4" t="s">
        <v>36</v>
      </c>
      <c r="L129" s="4" t="s">
        <v>528</v>
      </c>
      <c r="M129" s="4" t="s">
        <v>460</v>
      </c>
    </row>
    <row r="130" spans="1:13" ht="60" x14ac:dyDescent="0.25">
      <c r="A130" s="4" t="s">
        <v>432</v>
      </c>
      <c r="B130" s="4" t="s">
        <v>529</v>
      </c>
      <c r="C130" s="5" t="s">
        <v>530</v>
      </c>
      <c r="D130" s="5" t="s">
        <v>531</v>
      </c>
      <c r="E130" s="5" t="s">
        <v>532</v>
      </c>
      <c r="F130" s="4" t="s">
        <v>34</v>
      </c>
      <c r="G130" s="5" t="s">
        <v>533</v>
      </c>
      <c r="H130" s="5" t="s">
        <v>36</v>
      </c>
      <c r="I130" s="5" t="s">
        <v>37</v>
      </c>
      <c r="J130" s="8" t="s">
        <v>53</v>
      </c>
      <c r="K130" s="5" t="s">
        <v>36</v>
      </c>
      <c r="L130" s="5" t="s">
        <v>439</v>
      </c>
      <c r="M130" s="5" t="s">
        <v>534</v>
      </c>
    </row>
    <row r="131" spans="1:13" ht="120" x14ac:dyDescent="0.25">
      <c r="A131" s="4" t="s">
        <v>432</v>
      </c>
      <c r="B131" s="4" t="s">
        <v>535</v>
      </c>
      <c r="C131" s="4" t="s">
        <v>536</v>
      </c>
      <c r="D131" s="4" t="s">
        <v>537</v>
      </c>
      <c r="E131" s="4" t="s">
        <v>538</v>
      </c>
      <c r="F131" s="4" t="s">
        <v>34</v>
      </c>
      <c r="G131" s="4" t="s">
        <v>539</v>
      </c>
      <c r="H131" s="4" t="s">
        <v>36</v>
      </c>
      <c r="I131" s="4" t="s">
        <v>37</v>
      </c>
      <c r="J131" s="10" t="s">
        <v>53</v>
      </c>
      <c r="K131" s="4" t="s">
        <v>36</v>
      </c>
      <c r="L131" s="4" t="s">
        <v>540</v>
      </c>
      <c r="M131" s="4" t="s">
        <v>541</v>
      </c>
    </row>
    <row r="132" spans="1:13" ht="180" x14ac:dyDescent="0.25">
      <c r="A132" s="4" t="s">
        <v>432</v>
      </c>
      <c r="B132" s="4" t="s">
        <v>542</v>
      </c>
      <c r="C132" s="5" t="s">
        <v>543</v>
      </c>
      <c r="D132" s="5" t="s">
        <v>544</v>
      </c>
      <c r="E132" s="5" t="s">
        <v>494</v>
      </c>
      <c r="F132" s="4" t="s">
        <v>34</v>
      </c>
      <c r="G132" s="5" t="s">
        <v>545</v>
      </c>
      <c r="H132" s="5" t="s">
        <v>67</v>
      </c>
      <c r="I132" s="5" t="s">
        <v>73</v>
      </c>
      <c r="J132" s="8" t="s">
        <v>98</v>
      </c>
      <c r="K132" s="5" t="s">
        <v>36</v>
      </c>
      <c r="L132" s="5" t="s">
        <v>546</v>
      </c>
      <c r="M132" s="5" t="s">
        <v>494</v>
      </c>
    </row>
    <row r="133" spans="1:13" ht="60" x14ac:dyDescent="0.25">
      <c r="A133" s="4" t="s">
        <v>432</v>
      </c>
      <c r="B133" s="4" t="s">
        <v>547</v>
      </c>
      <c r="C133" s="5" t="s">
        <v>548</v>
      </c>
      <c r="D133" s="5" t="s">
        <v>549</v>
      </c>
      <c r="E133" s="5" t="s">
        <v>532</v>
      </c>
      <c r="F133" s="4" t="s">
        <v>34</v>
      </c>
      <c r="G133" s="5" t="s">
        <v>550</v>
      </c>
      <c r="H133" s="5" t="s">
        <v>67</v>
      </c>
      <c r="I133" s="5" t="s">
        <v>73</v>
      </c>
      <c r="J133" s="8" t="s">
        <v>98</v>
      </c>
      <c r="K133" s="5" t="s">
        <v>36</v>
      </c>
      <c r="L133" s="5" t="s">
        <v>439</v>
      </c>
      <c r="M133" s="5" t="s">
        <v>534</v>
      </c>
    </row>
    <row r="134" spans="1:13" ht="120" x14ac:dyDescent="0.25">
      <c r="A134" s="4" t="s">
        <v>432</v>
      </c>
      <c r="B134" s="4" t="s">
        <v>551</v>
      </c>
      <c r="C134" s="5" t="s">
        <v>552</v>
      </c>
      <c r="D134" s="4" t="s">
        <v>553</v>
      </c>
      <c r="E134" s="5" t="s">
        <v>554</v>
      </c>
      <c r="F134" s="4" t="s">
        <v>34</v>
      </c>
      <c r="G134" s="4" t="s">
        <v>555</v>
      </c>
      <c r="H134" s="5" t="s">
        <v>67</v>
      </c>
      <c r="I134" s="5" t="s">
        <v>73</v>
      </c>
      <c r="J134" s="8" t="s">
        <v>98</v>
      </c>
      <c r="K134" s="5" t="s">
        <v>36</v>
      </c>
      <c r="L134" s="5" t="s">
        <v>556</v>
      </c>
      <c r="M134" s="5" t="s">
        <v>557</v>
      </c>
    </row>
    <row r="135" spans="1:13" ht="90" x14ac:dyDescent="0.25">
      <c r="A135" s="4" t="s">
        <v>432</v>
      </c>
      <c r="B135" s="4" t="s">
        <v>558</v>
      </c>
      <c r="C135" s="4" t="s">
        <v>559</v>
      </c>
      <c r="D135" s="4" t="s">
        <v>560</v>
      </c>
      <c r="E135" s="4" t="s">
        <v>561</v>
      </c>
      <c r="F135" s="4" t="s">
        <v>34</v>
      </c>
      <c r="G135" s="4" t="s">
        <v>555</v>
      </c>
      <c r="H135" s="4" t="s">
        <v>67</v>
      </c>
      <c r="I135" s="4" t="s">
        <v>73</v>
      </c>
      <c r="J135" s="10" t="s">
        <v>98</v>
      </c>
      <c r="K135" s="4" t="s">
        <v>36</v>
      </c>
      <c r="L135" s="4" t="s">
        <v>562</v>
      </c>
      <c r="M135" s="4" t="s">
        <v>563</v>
      </c>
    </row>
    <row r="136" spans="1:13" ht="75" x14ac:dyDescent="0.25">
      <c r="A136" s="4" t="s">
        <v>432</v>
      </c>
      <c r="B136" s="4" t="s">
        <v>564</v>
      </c>
      <c r="C136" s="5" t="s">
        <v>565</v>
      </c>
      <c r="D136" s="5" t="s">
        <v>566</v>
      </c>
      <c r="E136" s="5" t="s">
        <v>567</v>
      </c>
      <c r="F136" s="4" t="s">
        <v>34</v>
      </c>
      <c r="G136" s="5" t="s">
        <v>568</v>
      </c>
      <c r="H136" s="5" t="s">
        <v>67</v>
      </c>
      <c r="I136" s="5" t="s">
        <v>73</v>
      </c>
      <c r="J136" s="8" t="s">
        <v>98</v>
      </c>
      <c r="K136" s="5" t="s">
        <v>36</v>
      </c>
      <c r="L136" s="5" t="s">
        <v>569</v>
      </c>
      <c r="M136" s="5" t="s">
        <v>500</v>
      </c>
    </row>
    <row r="137" spans="1:13" ht="45" x14ac:dyDescent="0.25">
      <c r="A137" s="4" t="s">
        <v>570</v>
      </c>
      <c r="B137" s="4" t="s">
        <v>571</v>
      </c>
      <c r="C137" s="5" t="s">
        <v>572</v>
      </c>
      <c r="D137" s="5" t="s">
        <v>573</v>
      </c>
      <c r="E137" s="5" t="s">
        <v>574</v>
      </c>
      <c r="F137" s="5" t="s">
        <v>34</v>
      </c>
      <c r="G137" s="5" t="s">
        <v>575</v>
      </c>
      <c r="H137" s="5" t="s">
        <v>67</v>
      </c>
      <c r="I137" s="5" t="s">
        <v>73</v>
      </c>
      <c r="J137" s="8" t="s">
        <v>98</v>
      </c>
      <c r="K137" s="5" t="s">
        <v>36</v>
      </c>
      <c r="L137" s="5" t="s">
        <v>576</v>
      </c>
      <c r="M137" s="5" t="s">
        <v>576</v>
      </c>
    </row>
    <row r="138" spans="1:13" ht="75" x14ac:dyDescent="0.25">
      <c r="A138" s="4" t="s">
        <v>570</v>
      </c>
      <c r="B138" s="4" t="s">
        <v>577</v>
      </c>
      <c r="C138" s="5" t="s">
        <v>578</v>
      </c>
      <c r="D138" s="5" t="s">
        <v>579</v>
      </c>
      <c r="E138" s="5" t="s">
        <v>580</v>
      </c>
      <c r="F138" s="5" t="s">
        <v>34</v>
      </c>
      <c r="G138" s="5" t="s">
        <v>363</v>
      </c>
      <c r="H138" s="5" t="s">
        <v>67</v>
      </c>
      <c r="I138" s="5" t="s">
        <v>37</v>
      </c>
      <c r="J138" s="8" t="s">
        <v>53</v>
      </c>
      <c r="K138" s="5" t="s">
        <v>36</v>
      </c>
      <c r="L138" s="5" t="s">
        <v>581</v>
      </c>
      <c r="M138" s="5" t="s">
        <v>582</v>
      </c>
    </row>
    <row r="139" spans="1:13" ht="330" x14ac:dyDescent="0.25">
      <c r="A139" s="4" t="s">
        <v>570</v>
      </c>
      <c r="B139" s="4" t="s">
        <v>583</v>
      </c>
      <c r="C139" s="6" t="s">
        <v>584</v>
      </c>
      <c r="D139" s="6" t="s">
        <v>585</v>
      </c>
      <c r="E139" s="6" t="s">
        <v>586</v>
      </c>
      <c r="F139" s="6" t="s">
        <v>120</v>
      </c>
      <c r="G139" s="6" t="s">
        <v>587</v>
      </c>
      <c r="H139" s="6" t="s">
        <v>67</v>
      </c>
      <c r="I139" s="6" t="s">
        <v>37</v>
      </c>
      <c r="J139" s="8" t="s">
        <v>53</v>
      </c>
      <c r="K139" s="6" t="s">
        <v>36</v>
      </c>
      <c r="L139" s="6" t="s">
        <v>588</v>
      </c>
      <c r="M139" s="6" t="s">
        <v>589</v>
      </c>
    </row>
    <row r="140" spans="1:13" ht="330" x14ac:dyDescent="0.25">
      <c r="A140" s="4" t="s">
        <v>570</v>
      </c>
      <c r="B140" s="4" t="s">
        <v>590</v>
      </c>
      <c r="C140" s="6" t="s">
        <v>591</v>
      </c>
      <c r="D140" s="6" t="s">
        <v>592</v>
      </c>
      <c r="E140" s="6" t="s">
        <v>593</v>
      </c>
      <c r="F140" s="6" t="s">
        <v>120</v>
      </c>
      <c r="G140" s="6" t="s">
        <v>594</v>
      </c>
      <c r="H140" s="6" t="s">
        <v>67</v>
      </c>
      <c r="I140" s="6" t="s">
        <v>37</v>
      </c>
      <c r="J140" s="8" t="s">
        <v>53</v>
      </c>
      <c r="K140" s="6" t="s">
        <v>36</v>
      </c>
      <c r="L140" s="6" t="s">
        <v>595</v>
      </c>
      <c r="M140" s="6" t="s">
        <v>595</v>
      </c>
    </row>
    <row r="141" spans="1:13" ht="60" x14ac:dyDescent="0.25">
      <c r="A141" s="4" t="s">
        <v>570</v>
      </c>
      <c r="B141" s="4" t="s">
        <v>596</v>
      </c>
      <c r="C141" s="6" t="s">
        <v>597</v>
      </c>
      <c r="D141" s="6" t="s">
        <v>598</v>
      </c>
      <c r="E141" s="6" t="s">
        <v>599</v>
      </c>
      <c r="F141" s="6" t="s">
        <v>386</v>
      </c>
      <c r="G141" s="6" t="s">
        <v>600</v>
      </c>
      <c r="H141" s="6" t="s">
        <v>67</v>
      </c>
      <c r="I141" s="6" t="s">
        <v>37</v>
      </c>
      <c r="J141" s="8" t="s">
        <v>53</v>
      </c>
      <c r="K141" s="6" t="s">
        <v>36</v>
      </c>
      <c r="L141" s="6" t="s">
        <v>601</v>
      </c>
      <c r="M141" s="6" t="s">
        <v>602</v>
      </c>
    </row>
    <row r="142" spans="1:13" ht="135" x14ac:dyDescent="0.25">
      <c r="A142" s="4" t="s">
        <v>570</v>
      </c>
      <c r="B142" s="4" t="s">
        <v>603</v>
      </c>
      <c r="C142" s="6" t="s">
        <v>604</v>
      </c>
      <c r="D142" s="6" t="s">
        <v>605</v>
      </c>
      <c r="E142" s="6" t="s">
        <v>606</v>
      </c>
      <c r="F142" s="6" t="s">
        <v>34</v>
      </c>
      <c r="G142" s="6" t="s">
        <v>607</v>
      </c>
      <c r="H142" s="6" t="s">
        <v>36</v>
      </c>
      <c r="I142" s="6" t="s">
        <v>37</v>
      </c>
      <c r="J142" s="8" t="s">
        <v>53</v>
      </c>
      <c r="K142" s="6" t="s">
        <v>36</v>
      </c>
      <c r="L142" s="6" t="s">
        <v>608</v>
      </c>
      <c r="M142" s="6" t="s">
        <v>609</v>
      </c>
    </row>
    <row r="143" spans="1:13" ht="45" x14ac:dyDescent="0.25">
      <c r="A143" s="4" t="s">
        <v>570</v>
      </c>
      <c r="B143" s="4" t="s">
        <v>610</v>
      </c>
      <c r="C143" s="6" t="s">
        <v>611</v>
      </c>
      <c r="D143" s="6" t="s">
        <v>612</v>
      </c>
      <c r="E143" s="6" t="s">
        <v>613</v>
      </c>
      <c r="F143" s="6" t="s">
        <v>34</v>
      </c>
      <c r="G143" s="6" t="s">
        <v>614</v>
      </c>
      <c r="H143" s="6" t="s">
        <v>36</v>
      </c>
      <c r="I143" s="6" t="s">
        <v>37</v>
      </c>
      <c r="J143" s="8" t="s">
        <v>53</v>
      </c>
      <c r="K143" s="6" t="s">
        <v>36</v>
      </c>
      <c r="L143" s="6" t="s">
        <v>608</v>
      </c>
      <c r="M143" s="6" t="s">
        <v>609</v>
      </c>
    </row>
    <row r="144" spans="1:13" ht="120" x14ac:dyDescent="0.25">
      <c r="A144" s="4" t="s">
        <v>570</v>
      </c>
      <c r="B144" s="4" t="s">
        <v>615</v>
      </c>
      <c r="C144" s="5" t="s">
        <v>616</v>
      </c>
      <c r="D144" s="5" t="s">
        <v>617</v>
      </c>
      <c r="E144" s="6" t="s">
        <v>618</v>
      </c>
      <c r="F144" s="5" t="s">
        <v>34</v>
      </c>
      <c r="G144" s="5" t="s">
        <v>619</v>
      </c>
      <c r="H144" s="5" t="s">
        <v>36</v>
      </c>
      <c r="I144" s="5" t="s">
        <v>37</v>
      </c>
      <c r="J144" s="8" t="s">
        <v>53</v>
      </c>
      <c r="K144" s="5" t="s">
        <v>36</v>
      </c>
      <c r="L144" s="5" t="s">
        <v>620</v>
      </c>
      <c r="M144" s="5" t="s">
        <v>621</v>
      </c>
    </row>
    <row r="145" spans="1:13" ht="45" x14ac:dyDescent="0.25">
      <c r="A145" s="4" t="s">
        <v>570</v>
      </c>
      <c r="B145" s="4" t="s">
        <v>622</v>
      </c>
      <c r="C145" s="5" t="s">
        <v>623</v>
      </c>
      <c r="D145" s="5" t="s">
        <v>624</v>
      </c>
      <c r="E145" s="6" t="s">
        <v>625</v>
      </c>
      <c r="F145" s="5" t="s">
        <v>34</v>
      </c>
      <c r="G145" s="5" t="s">
        <v>626</v>
      </c>
      <c r="H145" s="5" t="s">
        <v>67</v>
      </c>
      <c r="I145" s="5" t="s">
        <v>37</v>
      </c>
      <c r="J145" s="8" t="s">
        <v>53</v>
      </c>
      <c r="K145" s="6" t="s">
        <v>36</v>
      </c>
      <c r="L145" s="5" t="s">
        <v>627</v>
      </c>
      <c r="M145" s="5" t="s">
        <v>627</v>
      </c>
    </row>
    <row r="146" spans="1:13" ht="150" x14ac:dyDescent="0.25">
      <c r="A146" s="4" t="s">
        <v>570</v>
      </c>
      <c r="B146" s="4" t="s">
        <v>628</v>
      </c>
      <c r="C146" s="5" t="s">
        <v>629</v>
      </c>
      <c r="D146" s="5" t="s">
        <v>630</v>
      </c>
      <c r="E146" s="6" t="s">
        <v>631</v>
      </c>
      <c r="F146" s="5" t="s">
        <v>34</v>
      </c>
      <c r="G146" s="5" t="s">
        <v>626</v>
      </c>
      <c r="H146" s="5" t="s">
        <v>67</v>
      </c>
      <c r="I146" s="5" t="s">
        <v>37</v>
      </c>
      <c r="J146" s="8" t="s">
        <v>53</v>
      </c>
      <c r="K146" s="6" t="s">
        <v>36</v>
      </c>
      <c r="L146" s="5" t="s">
        <v>632</v>
      </c>
      <c r="M146" s="5" t="s">
        <v>632</v>
      </c>
    </row>
    <row r="147" spans="1:13" ht="75" x14ac:dyDescent="0.25">
      <c r="A147" s="4" t="s">
        <v>570</v>
      </c>
      <c r="B147" s="4" t="s">
        <v>633</v>
      </c>
      <c r="C147" s="5" t="s">
        <v>634</v>
      </c>
      <c r="D147" s="5" t="s">
        <v>635</v>
      </c>
      <c r="E147" s="6" t="s">
        <v>636</v>
      </c>
      <c r="F147" s="5" t="s">
        <v>34</v>
      </c>
      <c r="G147" s="5" t="s">
        <v>637</v>
      </c>
      <c r="H147" s="5" t="s">
        <v>67</v>
      </c>
      <c r="I147" s="5" t="s">
        <v>37</v>
      </c>
      <c r="J147" s="8" t="s">
        <v>53</v>
      </c>
      <c r="K147" s="6" t="s">
        <v>36</v>
      </c>
      <c r="L147" s="5" t="s">
        <v>581</v>
      </c>
      <c r="M147" s="5" t="s">
        <v>581</v>
      </c>
    </row>
    <row r="148" spans="1:13" ht="90" x14ac:dyDescent="0.25">
      <c r="A148" s="4" t="s">
        <v>570</v>
      </c>
      <c r="B148" s="4" t="s">
        <v>638</v>
      </c>
      <c r="C148" s="5" t="s">
        <v>639</v>
      </c>
      <c r="D148" s="5" t="s">
        <v>640</v>
      </c>
      <c r="E148" s="6" t="s">
        <v>618</v>
      </c>
      <c r="F148" s="5" t="s">
        <v>34</v>
      </c>
      <c r="G148" s="5" t="s">
        <v>641</v>
      </c>
      <c r="H148" s="5" t="s">
        <v>67</v>
      </c>
      <c r="I148" s="5" t="s">
        <v>37</v>
      </c>
      <c r="J148" s="8" t="s">
        <v>53</v>
      </c>
      <c r="K148" s="6" t="s">
        <v>36</v>
      </c>
      <c r="L148" s="5" t="s">
        <v>642</v>
      </c>
      <c r="M148" s="5" t="s">
        <v>642</v>
      </c>
    </row>
    <row r="149" spans="1:13" ht="75" x14ac:dyDescent="0.25">
      <c r="A149" s="4" t="s">
        <v>570</v>
      </c>
      <c r="B149" s="4" t="s">
        <v>643</v>
      </c>
      <c r="C149" s="5" t="s">
        <v>644</v>
      </c>
      <c r="D149" s="5" t="s">
        <v>645</v>
      </c>
      <c r="E149" s="6" t="s">
        <v>618</v>
      </c>
      <c r="F149" s="5" t="s">
        <v>34</v>
      </c>
      <c r="G149" s="5" t="s">
        <v>646</v>
      </c>
      <c r="H149" s="5" t="s">
        <v>67</v>
      </c>
      <c r="I149" s="5" t="s">
        <v>37</v>
      </c>
      <c r="J149" s="8" t="s">
        <v>53</v>
      </c>
      <c r="K149" s="6" t="s">
        <v>36</v>
      </c>
      <c r="L149" s="5" t="s">
        <v>642</v>
      </c>
      <c r="M149" s="5" t="s">
        <v>642</v>
      </c>
    </row>
    <row r="150" spans="1:13" ht="150" x14ac:dyDescent="0.25">
      <c r="A150" s="4" t="s">
        <v>570</v>
      </c>
      <c r="B150" s="4" t="s">
        <v>647</v>
      </c>
      <c r="C150" s="5" t="s">
        <v>648</v>
      </c>
      <c r="D150" s="5" t="s">
        <v>649</v>
      </c>
      <c r="E150" s="6" t="s">
        <v>650</v>
      </c>
      <c r="F150" s="5" t="s">
        <v>34</v>
      </c>
      <c r="G150" s="5" t="s">
        <v>651</v>
      </c>
      <c r="H150" s="5" t="s">
        <v>67</v>
      </c>
      <c r="I150" s="5" t="s">
        <v>73</v>
      </c>
      <c r="J150" s="8" t="s">
        <v>234</v>
      </c>
      <c r="K150" s="6" t="s">
        <v>36</v>
      </c>
      <c r="L150" s="5" t="s">
        <v>652</v>
      </c>
      <c r="M150" s="5" t="s">
        <v>653</v>
      </c>
    </row>
    <row r="151" spans="1:13" ht="120" x14ac:dyDescent="0.25">
      <c r="A151" s="4" t="s">
        <v>570</v>
      </c>
      <c r="B151" s="4" t="s">
        <v>654</v>
      </c>
      <c r="C151" s="5" t="s">
        <v>655</v>
      </c>
      <c r="D151" s="5" t="s">
        <v>656</v>
      </c>
      <c r="E151" s="6" t="s">
        <v>618</v>
      </c>
      <c r="F151" s="5" t="s">
        <v>34</v>
      </c>
      <c r="G151" s="5" t="s">
        <v>641</v>
      </c>
      <c r="H151" s="5" t="s">
        <v>36</v>
      </c>
      <c r="I151" s="5" t="s">
        <v>37</v>
      </c>
      <c r="J151" s="8" t="s">
        <v>53</v>
      </c>
      <c r="K151" s="6" t="s">
        <v>36</v>
      </c>
      <c r="L151" s="5" t="s">
        <v>657</v>
      </c>
      <c r="M151" s="5" t="s">
        <v>657</v>
      </c>
    </row>
    <row r="152" spans="1:13" ht="60" x14ac:dyDescent="0.25">
      <c r="A152" s="4" t="s">
        <v>570</v>
      </c>
      <c r="B152" s="4" t="s">
        <v>658</v>
      </c>
      <c r="C152" s="5" t="s">
        <v>659</v>
      </c>
      <c r="D152" s="5" t="s">
        <v>660</v>
      </c>
      <c r="E152" s="6" t="s">
        <v>618</v>
      </c>
      <c r="F152" s="5" t="s">
        <v>34</v>
      </c>
      <c r="G152" s="5" t="s">
        <v>594</v>
      </c>
      <c r="H152" s="5" t="s">
        <v>67</v>
      </c>
      <c r="I152" s="5" t="s">
        <v>37</v>
      </c>
      <c r="J152" s="8" t="s">
        <v>53</v>
      </c>
      <c r="K152" s="6" t="s">
        <v>36</v>
      </c>
      <c r="L152" s="5" t="s">
        <v>657</v>
      </c>
      <c r="M152" s="5" t="s">
        <v>657</v>
      </c>
    </row>
    <row r="153" spans="1:13" ht="90" x14ac:dyDescent="0.25">
      <c r="A153" s="4" t="s">
        <v>570</v>
      </c>
      <c r="B153" s="4" t="s">
        <v>661</v>
      </c>
      <c r="C153" s="5" t="s">
        <v>662</v>
      </c>
      <c r="D153" s="5" t="s">
        <v>663</v>
      </c>
      <c r="E153" s="6" t="s">
        <v>664</v>
      </c>
      <c r="F153" s="5" t="s">
        <v>34</v>
      </c>
      <c r="G153" s="5" t="s">
        <v>665</v>
      </c>
      <c r="H153" s="5" t="s">
        <v>67</v>
      </c>
      <c r="I153" s="5" t="s">
        <v>37</v>
      </c>
      <c r="J153" s="8" t="s">
        <v>53</v>
      </c>
      <c r="K153" s="6" t="s">
        <v>36</v>
      </c>
      <c r="L153" s="5" t="s">
        <v>666</v>
      </c>
      <c r="M153" s="5" t="s">
        <v>666</v>
      </c>
    </row>
    <row r="154" spans="1:13" ht="120" x14ac:dyDescent="0.25">
      <c r="A154" s="4" t="s">
        <v>570</v>
      </c>
      <c r="B154" s="4" t="s">
        <v>667</v>
      </c>
      <c r="C154" s="5" t="s">
        <v>668</v>
      </c>
      <c r="D154" s="5" t="s">
        <v>669</v>
      </c>
      <c r="E154" s="6" t="s">
        <v>618</v>
      </c>
      <c r="F154" s="5" t="s">
        <v>34</v>
      </c>
      <c r="G154" s="5" t="s">
        <v>670</v>
      </c>
      <c r="H154" s="5" t="s">
        <v>67</v>
      </c>
      <c r="I154" s="5" t="s">
        <v>37</v>
      </c>
      <c r="J154" s="8" t="s">
        <v>53</v>
      </c>
      <c r="K154" s="6" t="s">
        <v>36</v>
      </c>
      <c r="L154" s="5" t="s">
        <v>671</v>
      </c>
      <c r="M154" s="5" t="s">
        <v>671</v>
      </c>
    </row>
    <row r="155" spans="1:13" ht="45" x14ac:dyDescent="0.25">
      <c r="A155" s="4" t="s">
        <v>570</v>
      </c>
      <c r="B155" s="4" t="s">
        <v>672</v>
      </c>
      <c r="C155" s="5" t="s">
        <v>673</v>
      </c>
      <c r="D155" s="5" t="s">
        <v>674</v>
      </c>
      <c r="E155" s="6" t="s">
        <v>675</v>
      </c>
      <c r="F155" s="5" t="s">
        <v>34</v>
      </c>
      <c r="G155" s="5" t="s">
        <v>676</v>
      </c>
      <c r="H155" s="5" t="s">
        <v>36</v>
      </c>
      <c r="I155" s="5" t="s">
        <v>37</v>
      </c>
      <c r="J155" s="8" t="s">
        <v>53</v>
      </c>
      <c r="K155" s="6" t="s">
        <v>36</v>
      </c>
      <c r="L155" s="5" t="s">
        <v>653</v>
      </c>
      <c r="M155" s="5" t="s">
        <v>653</v>
      </c>
    </row>
    <row r="156" spans="1:13" ht="45" x14ac:dyDescent="0.25">
      <c r="A156" s="4" t="s">
        <v>570</v>
      </c>
      <c r="B156" s="4" t="s">
        <v>677</v>
      </c>
      <c r="C156" s="5" t="s">
        <v>678</v>
      </c>
      <c r="D156" s="5" t="s">
        <v>679</v>
      </c>
      <c r="E156" s="6" t="s">
        <v>680</v>
      </c>
      <c r="F156" s="5" t="s">
        <v>34</v>
      </c>
      <c r="G156" s="5" t="s">
        <v>681</v>
      </c>
      <c r="H156" s="5" t="s">
        <v>72</v>
      </c>
      <c r="I156" s="5" t="s">
        <v>73</v>
      </c>
      <c r="J156" s="8" t="s">
        <v>38</v>
      </c>
      <c r="K156" s="6" t="s">
        <v>36</v>
      </c>
      <c r="L156" s="5" t="s">
        <v>682</v>
      </c>
      <c r="M156" s="5" t="s">
        <v>682</v>
      </c>
    </row>
    <row r="157" spans="1:13" ht="120" x14ac:dyDescent="0.25">
      <c r="A157" s="4" t="s">
        <v>570</v>
      </c>
      <c r="B157" s="4" t="s">
        <v>683</v>
      </c>
      <c r="C157" s="5" t="s">
        <v>684</v>
      </c>
      <c r="D157" s="5" t="s">
        <v>685</v>
      </c>
      <c r="E157" s="6" t="s">
        <v>686</v>
      </c>
      <c r="F157" s="5" t="s">
        <v>34</v>
      </c>
      <c r="G157" s="5" t="s">
        <v>687</v>
      </c>
      <c r="H157" s="5" t="s">
        <v>67</v>
      </c>
      <c r="I157" s="5" t="s">
        <v>37</v>
      </c>
      <c r="J157" s="8" t="s">
        <v>53</v>
      </c>
      <c r="K157" s="6" t="s">
        <v>36</v>
      </c>
      <c r="L157" s="5" t="s">
        <v>688</v>
      </c>
      <c r="M157" s="5" t="s">
        <v>688</v>
      </c>
    </row>
    <row r="158" spans="1:13" ht="165" x14ac:dyDescent="0.25">
      <c r="A158" s="4" t="s">
        <v>570</v>
      </c>
      <c r="B158" s="4" t="s">
        <v>689</v>
      </c>
      <c r="C158" s="5" t="s">
        <v>690</v>
      </c>
      <c r="D158" s="5" t="s">
        <v>691</v>
      </c>
      <c r="E158" s="6" t="s">
        <v>692</v>
      </c>
      <c r="F158" s="5" t="s">
        <v>34</v>
      </c>
      <c r="G158" s="4" t="s">
        <v>693</v>
      </c>
      <c r="H158" s="4" t="s">
        <v>67</v>
      </c>
      <c r="I158" s="4" t="s">
        <v>37</v>
      </c>
      <c r="J158" s="10" t="s">
        <v>53</v>
      </c>
      <c r="K158" s="4" t="s">
        <v>36</v>
      </c>
      <c r="L158" s="4" t="s">
        <v>694</v>
      </c>
      <c r="M158" s="4" t="s">
        <v>695</v>
      </c>
    </row>
    <row r="159" spans="1:13" ht="45" x14ac:dyDescent="0.25">
      <c r="A159" s="4" t="s">
        <v>570</v>
      </c>
      <c r="B159" s="4" t="s">
        <v>696</v>
      </c>
      <c r="C159" s="5" t="s">
        <v>697</v>
      </c>
      <c r="D159" s="5" t="s">
        <v>698</v>
      </c>
      <c r="E159" s="6" t="s">
        <v>692</v>
      </c>
      <c r="F159" s="5" t="s">
        <v>34</v>
      </c>
      <c r="G159" s="4" t="s">
        <v>699</v>
      </c>
      <c r="H159" s="4" t="s">
        <v>67</v>
      </c>
      <c r="I159" s="4" t="s">
        <v>37</v>
      </c>
      <c r="J159" s="10" t="s">
        <v>53</v>
      </c>
      <c r="K159" s="4" t="s">
        <v>36</v>
      </c>
      <c r="L159" s="4" t="s">
        <v>694</v>
      </c>
      <c r="M159" s="4" t="s">
        <v>695</v>
      </c>
    </row>
    <row r="160" spans="1:13" ht="60" x14ac:dyDescent="0.25">
      <c r="A160" s="4" t="s">
        <v>570</v>
      </c>
      <c r="B160" s="4" t="s">
        <v>700</v>
      </c>
      <c r="C160" s="5" t="s">
        <v>701</v>
      </c>
      <c r="D160" s="5" t="s">
        <v>702</v>
      </c>
      <c r="E160" s="6" t="s">
        <v>631</v>
      </c>
      <c r="F160" s="5" t="s">
        <v>34</v>
      </c>
      <c r="G160" s="5" t="s">
        <v>703</v>
      </c>
      <c r="H160" s="5" t="s">
        <v>67</v>
      </c>
      <c r="I160" s="5" t="s">
        <v>37</v>
      </c>
      <c r="J160" s="8" t="s">
        <v>53</v>
      </c>
      <c r="K160" s="6" t="s">
        <v>36</v>
      </c>
      <c r="L160" s="5" t="s">
        <v>704</v>
      </c>
      <c r="M160" s="5" t="s">
        <v>704</v>
      </c>
    </row>
    <row r="161" spans="1:13" ht="60" x14ac:dyDescent="0.25">
      <c r="A161" s="4" t="s">
        <v>570</v>
      </c>
      <c r="B161" s="4" t="s">
        <v>705</v>
      </c>
      <c r="C161" s="5" t="s">
        <v>706</v>
      </c>
      <c r="D161" s="5" t="s">
        <v>707</v>
      </c>
      <c r="E161" s="6" t="s">
        <v>680</v>
      </c>
      <c r="F161" s="5" t="s">
        <v>34</v>
      </c>
      <c r="G161" s="5" t="s">
        <v>708</v>
      </c>
      <c r="H161" s="5" t="s">
        <v>36</v>
      </c>
      <c r="I161" s="5" t="s">
        <v>37</v>
      </c>
      <c r="J161" s="8" t="s">
        <v>53</v>
      </c>
      <c r="K161" s="6" t="s">
        <v>36</v>
      </c>
      <c r="L161" s="5" t="s">
        <v>682</v>
      </c>
      <c r="M161" s="5" t="s">
        <v>682</v>
      </c>
    </row>
    <row r="162" spans="1:13" ht="330" x14ac:dyDescent="0.25">
      <c r="A162" s="4" t="s">
        <v>570</v>
      </c>
      <c r="B162" s="4" t="s">
        <v>709</v>
      </c>
      <c r="C162" s="5" t="s">
        <v>710</v>
      </c>
      <c r="D162" s="5" t="s">
        <v>711</v>
      </c>
      <c r="E162" s="6" t="s">
        <v>712</v>
      </c>
      <c r="F162" s="5" t="s">
        <v>34</v>
      </c>
      <c r="G162" s="5" t="s">
        <v>713</v>
      </c>
      <c r="H162" s="5" t="s">
        <v>36</v>
      </c>
      <c r="I162" s="5" t="s">
        <v>73</v>
      </c>
      <c r="J162" s="8" t="s">
        <v>234</v>
      </c>
      <c r="K162" s="6" t="s">
        <v>36</v>
      </c>
      <c r="L162" s="5" t="s">
        <v>714</v>
      </c>
      <c r="M162" s="5" t="s">
        <v>714</v>
      </c>
    </row>
    <row r="163" spans="1:13" ht="165" x14ac:dyDescent="0.25">
      <c r="A163" s="4" t="s">
        <v>570</v>
      </c>
      <c r="B163" s="4" t="s">
        <v>715</v>
      </c>
      <c r="C163" s="5" t="s">
        <v>716</v>
      </c>
      <c r="D163" s="5" t="s">
        <v>717</v>
      </c>
      <c r="E163" s="6" t="s">
        <v>718</v>
      </c>
      <c r="F163" s="5" t="s">
        <v>34</v>
      </c>
      <c r="G163" s="5" t="s">
        <v>651</v>
      </c>
      <c r="H163" s="5" t="s">
        <v>67</v>
      </c>
      <c r="I163" s="5" t="s">
        <v>37</v>
      </c>
      <c r="J163" s="8" t="s">
        <v>53</v>
      </c>
      <c r="K163" s="6" t="s">
        <v>36</v>
      </c>
      <c r="L163" s="5" t="s">
        <v>652</v>
      </c>
      <c r="M163" s="5" t="s">
        <v>653</v>
      </c>
    </row>
    <row r="164" spans="1:13" ht="120" x14ac:dyDescent="0.25">
      <c r="A164" s="4" t="s">
        <v>570</v>
      </c>
      <c r="B164" s="4" t="s">
        <v>719</v>
      </c>
      <c r="C164" s="5" t="s">
        <v>720</v>
      </c>
      <c r="D164" s="5" t="s">
        <v>721</v>
      </c>
      <c r="E164" s="6" t="s">
        <v>618</v>
      </c>
      <c r="F164" s="5" t="s">
        <v>34</v>
      </c>
      <c r="G164" s="5" t="s">
        <v>722</v>
      </c>
      <c r="H164" s="5" t="s">
        <v>67</v>
      </c>
      <c r="I164" s="5" t="s">
        <v>37</v>
      </c>
      <c r="J164" s="8" t="s">
        <v>53</v>
      </c>
      <c r="K164" s="6" t="s">
        <v>36</v>
      </c>
      <c r="L164" s="5" t="s">
        <v>666</v>
      </c>
      <c r="M164" s="5" t="s">
        <v>666</v>
      </c>
    </row>
    <row r="165" spans="1:13" ht="150" x14ac:dyDescent="0.25">
      <c r="A165" s="4" t="s">
        <v>570</v>
      </c>
      <c r="B165" s="4" t="s">
        <v>723</v>
      </c>
      <c r="C165" s="5" t="s">
        <v>724</v>
      </c>
      <c r="D165" s="5" t="s">
        <v>725</v>
      </c>
      <c r="E165" s="6" t="s">
        <v>618</v>
      </c>
      <c r="F165" s="5" t="s">
        <v>34</v>
      </c>
      <c r="G165" s="5" t="s">
        <v>726</v>
      </c>
      <c r="H165" s="5" t="s">
        <v>727</v>
      </c>
      <c r="I165" s="5" t="s">
        <v>37</v>
      </c>
      <c r="J165" s="8" t="s">
        <v>53</v>
      </c>
      <c r="K165" s="6" t="s">
        <v>36</v>
      </c>
      <c r="L165" s="5" t="s">
        <v>714</v>
      </c>
      <c r="M165" s="5" t="s">
        <v>714</v>
      </c>
    </row>
    <row r="166" spans="1:13" ht="105" x14ac:dyDescent="0.25">
      <c r="A166" s="4" t="s">
        <v>570</v>
      </c>
      <c r="B166" s="4" t="s">
        <v>728</v>
      </c>
      <c r="C166" s="5" t="s">
        <v>729</v>
      </c>
      <c r="D166" s="5" t="s">
        <v>730</v>
      </c>
      <c r="E166" s="6" t="s">
        <v>731</v>
      </c>
      <c r="F166" s="5" t="s">
        <v>34</v>
      </c>
      <c r="G166" s="4" t="s">
        <v>732</v>
      </c>
      <c r="H166" s="5" t="s">
        <v>67</v>
      </c>
      <c r="I166" s="5" t="s">
        <v>37</v>
      </c>
      <c r="J166" s="8" t="s">
        <v>53</v>
      </c>
      <c r="K166" s="5" t="s">
        <v>36</v>
      </c>
      <c r="L166" s="5" t="s">
        <v>733</v>
      </c>
      <c r="M166" s="5" t="s">
        <v>734</v>
      </c>
    </row>
    <row r="167" spans="1:13" ht="195" x14ac:dyDescent="0.25">
      <c r="A167" s="4" t="s">
        <v>570</v>
      </c>
      <c r="B167" s="4" t="s">
        <v>735</v>
      </c>
      <c r="C167" s="5" t="s">
        <v>736</v>
      </c>
      <c r="D167" s="5" t="s">
        <v>737</v>
      </c>
      <c r="E167" s="5" t="s">
        <v>738</v>
      </c>
      <c r="F167" s="5" t="s">
        <v>34</v>
      </c>
      <c r="G167" s="5" t="s">
        <v>739</v>
      </c>
      <c r="H167" s="5" t="s">
        <v>36</v>
      </c>
      <c r="I167" s="5" t="s">
        <v>37</v>
      </c>
      <c r="J167" s="8" t="s">
        <v>53</v>
      </c>
      <c r="K167" s="5" t="s">
        <v>36</v>
      </c>
      <c r="L167" s="5" t="s">
        <v>740</v>
      </c>
      <c r="M167" s="5" t="s">
        <v>741</v>
      </c>
    </row>
    <row r="168" spans="1:13" ht="225" x14ac:dyDescent="0.25">
      <c r="A168" s="4" t="s">
        <v>570</v>
      </c>
      <c r="B168" s="4" t="s">
        <v>742</v>
      </c>
      <c r="C168" s="6" t="s">
        <v>743</v>
      </c>
      <c r="D168" s="6" t="s">
        <v>744</v>
      </c>
      <c r="E168" s="6" t="s">
        <v>618</v>
      </c>
      <c r="F168" s="6"/>
      <c r="G168" s="6" t="s">
        <v>745</v>
      </c>
      <c r="H168" s="6" t="s">
        <v>36</v>
      </c>
      <c r="I168" s="6" t="s">
        <v>73</v>
      </c>
      <c r="J168" s="6" t="s">
        <v>234</v>
      </c>
      <c r="K168" s="6" t="s">
        <v>36</v>
      </c>
      <c r="L168" s="6" t="s">
        <v>746</v>
      </c>
      <c r="M168" s="6" t="s">
        <v>747</v>
      </c>
    </row>
    <row r="169" spans="1:13" ht="90" x14ac:dyDescent="0.25">
      <c r="A169" s="4" t="s">
        <v>570</v>
      </c>
      <c r="B169" s="4" t="s">
        <v>748</v>
      </c>
      <c r="C169" s="5" t="s">
        <v>749</v>
      </c>
      <c r="D169" s="5" t="s">
        <v>750</v>
      </c>
      <c r="E169" s="5" t="s">
        <v>751</v>
      </c>
      <c r="F169" s="5"/>
      <c r="G169" s="5" t="s">
        <v>752</v>
      </c>
      <c r="H169" s="5" t="s">
        <v>36</v>
      </c>
      <c r="I169" s="5" t="s">
        <v>73</v>
      </c>
      <c r="J169" s="8" t="s">
        <v>234</v>
      </c>
      <c r="K169" s="5" t="s">
        <v>36</v>
      </c>
      <c r="L169" s="5" t="s">
        <v>746</v>
      </c>
      <c r="M169" s="5" t="s">
        <v>753</v>
      </c>
    </row>
    <row r="170" spans="1:13" ht="180" x14ac:dyDescent="0.25">
      <c r="A170" s="4" t="s">
        <v>570</v>
      </c>
      <c r="B170" s="4" t="s">
        <v>754</v>
      </c>
      <c r="C170" s="5" t="s">
        <v>755</v>
      </c>
      <c r="D170" s="5" t="s">
        <v>756</v>
      </c>
      <c r="E170" s="5" t="s">
        <v>751</v>
      </c>
      <c r="F170" s="5"/>
      <c r="G170" s="5" t="s">
        <v>757</v>
      </c>
      <c r="H170" s="5" t="s">
        <v>36</v>
      </c>
      <c r="I170" s="5" t="s">
        <v>73</v>
      </c>
      <c r="J170" s="8" t="s">
        <v>234</v>
      </c>
      <c r="K170" s="6" t="s">
        <v>36</v>
      </c>
      <c r="L170" s="5" t="s">
        <v>746</v>
      </c>
      <c r="M170" s="5" t="s">
        <v>758</v>
      </c>
    </row>
    <row r="171" spans="1:13" ht="45" x14ac:dyDescent="0.25">
      <c r="A171" s="4" t="s">
        <v>570</v>
      </c>
      <c r="B171" s="4" t="s">
        <v>759</v>
      </c>
      <c r="C171" s="5" t="s">
        <v>760</v>
      </c>
      <c r="D171" s="5" t="s">
        <v>761</v>
      </c>
      <c r="E171" s="5" t="s">
        <v>762</v>
      </c>
      <c r="F171" s="5" t="s">
        <v>34</v>
      </c>
      <c r="G171" s="5" t="s">
        <v>763</v>
      </c>
      <c r="H171" s="5" t="s">
        <v>67</v>
      </c>
      <c r="I171" s="5" t="s">
        <v>73</v>
      </c>
      <c r="J171" s="8" t="s">
        <v>98</v>
      </c>
      <c r="K171" s="6" t="s">
        <v>36</v>
      </c>
      <c r="L171" s="5" t="s">
        <v>764</v>
      </c>
      <c r="M171" s="5" t="s">
        <v>764</v>
      </c>
    </row>
    <row r="172" spans="1:13" ht="45" x14ac:dyDescent="0.25">
      <c r="A172" s="4" t="s">
        <v>570</v>
      </c>
      <c r="B172" s="4" t="s">
        <v>765</v>
      </c>
      <c r="C172" s="5" t="s">
        <v>766</v>
      </c>
      <c r="D172" s="5" t="s">
        <v>767</v>
      </c>
      <c r="E172" s="5" t="s">
        <v>762</v>
      </c>
      <c r="F172" s="5" t="s">
        <v>34</v>
      </c>
      <c r="G172" s="5" t="s">
        <v>768</v>
      </c>
      <c r="H172" s="5" t="s">
        <v>36</v>
      </c>
      <c r="I172" s="5" t="s">
        <v>37</v>
      </c>
      <c r="J172" s="8" t="s">
        <v>53</v>
      </c>
      <c r="K172" s="6" t="s">
        <v>36</v>
      </c>
      <c r="L172" s="5" t="s">
        <v>764</v>
      </c>
      <c r="M172" s="5" t="s">
        <v>764</v>
      </c>
    </row>
    <row r="173" spans="1:13" ht="45" x14ac:dyDescent="0.25">
      <c r="A173" s="4" t="s">
        <v>570</v>
      </c>
      <c r="B173" s="4" t="s">
        <v>769</v>
      </c>
      <c r="C173" s="5" t="s">
        <v>770</v>
      </c>
      <c r="D173" s="5" t="s">
        <v>771</v>
      </c>
      <c r="E173" s="5" t="s">
        <v>772</v>
      </c>
      <c r="F173" s="5" t="s">
        <v>34</v>
      </c>
      <c r="G173" s="5" t="s">
        <v>773</v>
      </c>
      <c r="H173" s="5" t="s">
        <v>67</v>
      </c>
      <c r="I173" s="5" t="s">
        <v>37</v>
      </c>
      <c r="J173" s="8" t="s">
        <v>53</v>
      </c>
      <c r="K173" s="6" t="s">
        <v>36</v>
      </c>
      <c r="L173" s="5" t="s">
        <v>764</v>
      </c>
      <c r="M173" s="5" t="s">
        <v>764</v>
      </c>
    </row>
    <row r="174" spans="1:13" ht="90" x14ac:dyDescent="0.25">
      <c r="A174" s="4" t="s">
        <v>570</v>
      </c>
      <c r="B174" s="4" t="s">
        <v>774</v>
      </c>
      <c r="C174" s="5" t="s">
        <v>775</v>
      </c>
      <c r="D174" s="5" t="s">
        <v>776</v>
      </c>
      <c r="E174" s="5" t="s">
        <v>777</v>
      </c>
      <c r="F174" s="5" t="s">
        <v>34</v>
      </c>
      <c r="G174" s="5" t="s">
        <v>778</v>
      </c>
      <c r="H174" s="5" t="s">
        <v>36</v>
      </c>
      <c r="I174" s="5" t="s">
        <v>37</v>
      </c>
      <c r="J174" s="8" t="s">
        <v>53</v>
      </c>
      <c r="K174" s="6" t="s">
        <v>36</v>
      </c>
      <c r="L174" s="5" t="s">
        <v>779</v>
      </c>
      <c r="M174" s="5" t="s">
        <v>780</v>
      </c>
    </row>
    <row r="175" spans="1:13" ht="180" x14ac:dyDescent="0.25">
      <c r="A175" s="4" t="s">
        <v>570</v>
      </c>
      <c r="B175" s="4" t="s">
        <v>781</v>
      </c>
      <c r="C175" s="5" t="s">
        <v>782</v>
      </c>
      <c r="D175" s="5" t="s">
        <v>783</v>
      </c>
      <c r="E175" s="5" t="s">
        <v>784</v>
      </c>
      <c r="F175" s="5" t="s">
        <v>34</v>
      </c>
      <c r="G175" s="5" t="s">
        <v>785</v>
      </c>
      <c r="H175" s="5" t="s">
        <v>36</v>
      </c>
      <c r="I175" s="5" t="s">
        <v>37</v>
      </c>
      <c r="J175" s="8" t="s">
        <v>53</v>
      </c>
      <c r="K175" s="5" t="s">
        <v>36</v>
      </c>
      <c r="L175" s="5" t="s">
        <v>786</v>
      </c>
      <c r="M175" s="5" t="s">
        <v>787</v>
      </c>
    </row>
    <row r="176" spans="1:13" ht="409.5" x14ac:dyDescent="0.25">
      <c r="A176" s="4" t="s">
        <v>570</v>
      </c>
      <c r="B176" s="4" t="s">
        <v>788</v>
      </c>
      <c r="C176" s="5" t="s">
        <v>789</v>
      </c>
      <c r="D176" s="5" t="s">
        <v>790</v>
      </c>
      <c r="E176" s="5" t="s">
        <v>784</v>
      </c>
      <c r="F176" s="5" t="s">
        <v>34</v>
      </c>
      <c r="G176" s="5" t="s">
        <v>791</v>
      </c>
      <c r="H176" s="5" t="s">
        <v>67</v>
      </c>
      <c r="I176" s="5" t="s">
        <v>73</v>
      </c>
      <c r="J176" s="8" t="s">
        <v>38</v>
      </c>
      <c r="K176" s="5" t="s">
        <v>335</v>
      </c>
      <c r="L176" s="5" t="s">
        <v>786</v>
      </c>
      <c r="M176" s="5" t="s">
        <v>787</v>
      </c>
    </row>
    <row r="177" spans="1:13" ht="105" x14ac:dyDescent="0.25">
      <c r="A177" s="4" t="s">
        <v>570</v>
      </c>
      <c r="B177" s="4" t="s">
        <v>792</v>
      </c>
      <c r="C177" s="5" t="s">
        <v>793</v>
      </c>
      <c r="D177" s="5" t="s">
        <v>794</v>
      </c>
      <c r="E177" s="5" t="s">
        <v>784</v>
      </c>
      <c r="F177" s="5" t="s">
        <v>34</v>
      </c>
      <c r="G177" s="5" t="s">
        <v>795</v>
      </c>
      <c r="H177" s="5" t="s">
        <v>67</v>
      </c>
      <c r="I177" s="5" t="s">
        <v>37</v>
      </c>
      <c r="J177" s="8" t="s">
        <v>53</v>
      </c>
      <c r="K177" s="5" t="s">
        <v>36</v>
      </c>
      <c r="L177" s="5" t="s">
        <v>796</v>
      </c>
      <c r="M177" s="5" t="s">
        <v>797</v>
      </c>
    </row>
    <row r="178" spans="1:13" ht="255" x14ac:dyDescent="0.25">
      <c r="A178" s="4" t="s">
        <v>570</v>
      </c>
      <c r="B178" s="4" t="s">
        <v>798</v>
      </c>
      <c r="C178" s="5" t="s">
        <v>799</v>
      </c>
      <c r="D178" s="5" t="s">
        <v>800</v>
      </c>
      <c r="E178" s="5" t="s">
        <v>784</v>
      </c>
      <c r="F178" s="5" t="s">
        <v>34</v>
      </c>
      <c r="G178" s="5" t="s">
        <v>801</v>
      </c>
      <c r="H178" s="5" t="s">
        <v>36</v>
      </c>
      <c r="I178" s="4" t="s">
        <v>73</v>
      </c>
      <c r="J178" s="8" t="s">
        <v>38</v>
      </c>
      <c r="K178" s="5" t="s">
        <v>36</v>
      </c>
      <c r="L178" s="5" t="s">
        <v>784</v>
      </c>
      <c r="M178" s="5" t="s">
        <v>802</v>
      </c>
    </row>
    <row r="179" spans="1:13" ht="75" x14ac:dyDescent="0.25">
      <c r="A179" s="4" t="s">
        <v>570</v>
      </c>
      <c r="B179" s="4" t="s">
        <v>803</v>
      </c>
      <c r="C179" s="5" t="s">
        <v>804</v>
      </c>
      <c r="D179" s="5" t="s">
        <v>805</v>
      </c>
      <c r="E179" s="5" t="s">
        <v>784</v>
      </c>
      <c r="F179" s="5" t="s">
        <v>34</v>
      </c>
      <c r="G179" s="5" t="s">
        <v>801</v>
      </c>
      <c r="H179" s="5" t="s">
        <v>36</v>
      </c>
      <c r="I179" s="5" t="s">
        <v>37</v>
      </c>
      <c r="J179" s="8" t="s">
        <v>53</v>
      </c>
      <c r="K179" s="5" t="s">
        <v>36</v>
      </c>
      <c r="L179" s="5" t="s">
        <v>784</v>
      </c>
      <c r="M179" s="5" t="s">
        <v>802</v>
      </c>
    </row>
    <row r="180" spans="1:13" ht="120" x14ac:dyDescent="0.25">
      <c r="A180" s="4" t="s">
        <v>570</v>
      </c>
      <c r="B180" s="4" t="s">
        <v>806</v>
      </c>
      <c r="C180" s="5" t="s">
        <v>807</v>
      </c>
      <c r="D180" s="5" t="s">
        <v>808</v>
      </c>
      <c r="E180" s="5" t="s">
        <v>784</v>
      </c>
      <c r="F180" s="5" t="s">
        <v>34</v>
      </c>
      <c r="G180" s="5" t="s">
        <v>801</v>
      </c>
      <c r="H180" s="5" t="s">
        <v>36</v>
      </c>
      <c r="I180" s="5" t="s">
        <v>37</v>
      </c>
      <c r="J180" s="8" t="s">
        <v>53</v>
      </c>
      <c r="K180" s="5" t="s">
        <v>36</v>
      </c>
      <c r="L180" s="5" t="s">
        <v>784</v>
      </c>
      <c r="M180" s="5" t="s">
        <v>802</v>
      </c>
    </row>
    <row r="181" spans="1:13" ht="75" x14ac:dyDescent="0.25">
      <c r="A181" s="4" t="s">
        <v>570</v>
      </c>
      <c r="B181" s="4" t="s">
        <v>809</v>
      </c>
      <c r="C181" s="5" t="s">
        <v>810</v>
      </c>
      <c r="D181" s="5" t="s">
        <v>811</v>
      </c>
      <c r="E181" s="5" t="s">
        <v>784</v>
      </c>
      <c r="F181" s="5" t="s">
        <v>34</v>
      </c>
      <c r="G181" s="5" t="s">
        <v>801</v>
      </c>
      <c r="H181" s="5" t="s">
        <v>36</v>
      </c>
      <c r="I181" s="4" t="s">
        <v>73</v>
      </c>
      <c r="J181" s="8" t="s">
        <v>38</v>
      </c>
      <c r="K181" s="5" t="s">
        <v>36</v>
      </c>
      <c r="L181" s="5" t="s">
        <v>784</v>
      </c>
      <c r="M181" s="5" t="s">
        <v>802</v>
      </c>
    </row>
    <row r="182" spans="1:13" ht="135" x14ac:dyDescent="0.25">
      <c r="A182" s="4" t="s">
        <v>570</v>
      </c>
      <c r="B182" s="4" t="s">
        <v>812</v>
      </c>
      <c r="C182" s="5" t="s">
        <v>813</v>
      </c>
      <c r="D182" s="5" t="s">
        <v>814</v>
      </c>
      <c r="E182" s="5" t="s">
        <v>784</v>
      </c>
      <c r="F182" s="5" t="s">
        <v>34</v>
      </c>
      <c r="G182" s="5" t="s">
        <v>801</v>
      </c>
      <c r="H182" s="5" t="s">
        <v>36</v>
      </c>
      <c r="I182" s="4" t="s">
        <v>73</v>
      </c>
      <c r="J182" s="8" t="s">
        <v>38</v>
      </c>
      <c r="K182" s="5" t="s">
        <v>36</v>
      </c>
      <c r="L182" s="5" t="s">
        <v>784</v>
      </c>
      <c r="M182" s="5" t="s">
        <v>802</v>
      </c>
    </row>
    <row r="183" spans="1:13" ht="150" x14ac:dyDescent="0.25">
      <c r="A183" s="4" t="s">
        <v>570</v>
      </c>
      <c r="B183" s="4" t="s">
        <v>815</v>
      </c>
      <c r="C183" s="5" t="s">
        <v>816</v>
      </c>
      <c r="D183" s="5" t="s">
        <v>817</v>
      </c>
      <c r="E183" s="5" t="s">
        <v>784</v>
      </c>
      <c r="F183" s="5" t="s">
        <v>34</v>
      </c>
      <c r="G183" s="5" t="s">
        <v>801</v>
      </c>
      <c r="H183" s="5" t="s">
        <v>36</v>
      </c>
      <c r="I183" s="5" t="s">
        <v>73</v>
      </c>
      <c r="J183" s="8" t="s">
        <v>38</v>
      </c>
      <c r="K183" s="5" t="s">
        <v>36</v>
      </c>
      <c r="L183" s="5" t="s">
        <v>784</v>
      </c>
      <c r="M183" s="5" t="s">
        <v>802</v>
      </c>
    </row>
    <row r="184" spans="1:13" ht="120" x14ac:dyDescent="0.25">
      <c r="A184" s="4" t="s">
        <v>570</v>
      </c>
      <c r="B184" s="4" t="s">
        <v>818</v>
      </c>
      <c r="C184" s="5" t="s">
        <v>819</v>
      </c>
      <c r="D184" s="5" t="s">
        <v>820</v>
      </c>
      <c r="E184" s="5" t="s">
        <v>784</v>
      </c>
      <c r="F184" s="5" t="s">
        <v>34</v>
      </c>
      <c r="G184" s="5" t="s">
        <v>801</v>
      </c>
      <c r="H184" s="5" t="s">
        <v>36</v>
      </c>
      <c r="I184" s="4" t="s">
        <v>73</v>
      </c>
      <c r="J184" s="8" t="s">
        <v>38</v>
      </c>
      <c r="K184" s="5" t="s">
        <v>36</v>
      </c>
      <c r="L184" s="5" t="s">
        <v>821</v>
      </c>
      <c r="M184" s="5" t="s">
        <v>822</v>
      </c>
    </row>
    <row r="185" spans="1:13" ht="90" x14ac:dyDescent="0.25">
      <c r="A185" s="4" t="s">
        <v>570</v>
      </c>
      <c r="B185" s="4" t="s">
        <v>823</v>
      </c>
      <c r="C185" s="5" t="s">
        <v>824</v>
      </c>
      <c r="D185" s="5" t="s">
        <v>825</v>
      </c>
      <c r="E185" s="5" t="s">
        <v>784</v>
      </c>
      <c r="F185" s="5" t="s">
        <v>34</v>
      </c>
      <c r="G185" s="5" t="s">
        <v>801</v>
      </c>
      <c r="H185" s="5" t="s">
        <v>36</v>
      </c>
      <c r="I185" s="5" t="s">
        <v>37</v>
      </c>
      <c r="J185" s="8" t="s">
        <v>53</v>
      </c>
      <c r="K185" s="5" t="s">
        <v>36</v>
      </c>
      <c r="L185" s="5" t="s">
        <v>821</v>
      </c>
      <c r="M185" s="5" t="s">
        <v>826</v>
      </c>
    </row>
    <row r="186" spans="1:13" ht="75" x14ac:dyDescent="0.25">
      <c r="A186" s="4" t="s">
        <v>570</v>
      </c>
      <c r="B186" s="4" t="s">
        <v>827</v>
      </c>
      <c r="C186" s="5" t="s">
        <v>828</v>
      </c>
      <c r="D186" s="5" t="s">
        <v>829</v>
      </c>
      <c r="E186" s="5" t="s">
        <v>784</v>
      </c>
      <c r="F186" s="5" t="s">
        <v>34</v>
      </c>
      <c r="G186" s="5" t="s">
        <v>801</v>
      </c>
      <c r="H186" s="5" t="s">
        <v>36</v>
      </c>
      <c r="I186" s="4" t="s">
        <v>73</v>
      </c>
      <c r="J186" s="8" t="s">
        <v>38</v>
      </c>
      <c r="K186" s="5" t="s">
        <v>36</v>
      </c>
      <c r="L186" s="5" t="s">
        <v>821</v>
      </c>
      <c r="M186" s="5" t="s">
        <v>830</v>
      </c>
    </row>
    <row r="187" spans="1:13" ht="75" x14ac:dyDescent="0.25">
      <c r="A187" s="4" t="s">
        <v>570</v>
      </c>
      <c r="B187" s="4" t="s">
        <v>831</v>
      </c>
      <c r="C187" s="4" t="s">
        <v>832</v>
      </c>
      <c r="D187" s="4" t="s">
        <v>833</v>
      </c>
      <c r="E187" s="4" t="s">
        <v>784</v>
      </c>
      <c r="F187" s="4" t="s">
        <v>34</v>
      </c>
      <c r="G187" s="4" t="s">
        <v>834</v>
      </c>
      <c r="H187" s="4" t="s">
        <v>67</v>
      </c>
      <c r="I187" s="4" t="s">
        <v>37</v>
      </c>
      <c r="J187" s="10" t="s">
        <v>53</v>
      </c>
      <c r="K187" s="4" t="s">
        <v>36</v>
      </c>
      <c r="L187" s="4" t="s">
        <v>835</v>
      </c>
      <c r="M187" s="4" t="s">
        <v>836</v>
      </c>
    </row>
    <row r="188" spans="1:13" ht="120" x14ac:dyDescent="0.25">
      <c r="A188" s="4" t="s">
        <v>570</v>
      </c>
      <c r="B188" s="4" t="s">
        <v>837</v>
      </c>
      <c r="C188" s="4" t="s">
        <v>838</v>
      </c>
      <c r="D188" s="4" t="s">
        <v>839</v>
      </c>
      <c r="E188" s="4" t="s">
        <v>784</v>
      </c>
      <c r="F188" s="4" t="s">
        <v>34</v>
      </c>
      <c r="G188" s="4" t="s">
        <v>840</v>
      </c>
      <c r="H188" s="4" t="s">
        <v>67</v>
      </c>
      <c r="I188" s="4" t="s">
        <v>73</v>
      </c>
      <c r="J188" s="8" t="s">
        <v>38</v>
      </c>
      <c r="K188" s="4" t="s">
        <v>36</v>
      </c>
      <c r="L188" s="4" t="s">
        <v>835</v>
      </c>
      <c r="M188" s="4" t="s">
        <v>836</v>
      </c>
    </row>
    <row r="189" spans="1:13" ht="105" x14ac:dyDescent="0.25">
      <c r="A189" s="4" t="s">
        <v>570</v>
      </c>
      <c r="B189" s="4" t="s">
        <v>841</v>
      </c>
      <c r="C189" s="4" t="s">
        <v>842</v>
      </c>
      <c r="D189" s="4" t="s">
        <v>843</v>
      </c>
      <c r="E189" s="4" t="s">
        <v>784</v>
      </c>
      <c r="F189" s="4" t="s">
        <v>34</v>
      </c>
      <c r="G189" s="4" t="s">
        <v>844</v>
      </c>
      <c r="H189" s="4" t="s">
        <v>67</v>
      </c>
      <c r="I189" s="4" t="s">
        <v>73</v>
      </c>
      <c r="J189" s="8" t="s">
        <v>38</v>
      </c>
      <c r="K189" s="4" t="s">
        <v>36</v>
      </c>
      <c r="L189" s="4" t="s">
        <v>821</v>
      </c>
      <c r="M189" s="4" t="s">
        <v>836</v>
      </c>
    </row>
    <row r="190" spans="1:13" ht="135" x14ac:dyDescent="0.25">
      <c r="A190" s="4" t="s">
        <v>570</v>
      </c>
      <c r="B190" s="4" t="s">
        <v>845</v>
      </c>
      <c r="C190" s="4" t="s">
        <v>846</v>
      </c>
      <c r="D190" s="4" t="s">
        <v>847</v>
      </c>
      <c r="E190" s="4" t="s">
        <v>784</v>
      </c>
      <c r="F190" s="4" t="s">
        <v>34</v>
      </c>
      <c r="G190" s="4" t="s">
        <v>848</v>
      </c>
      <c r="H190" s="4" t="s">
        <v>67</v>
      </c>
      <c r="I190" s="4" t="s">
        <v>37</v>
      </c>
      <c r="J190" s="10" t="s">
        <v>53</v>
      </c>
      <c r="K190" s="4" t="s">
        <v>36</v>
      </c>
      <c r="L190" s="4" t="s">
        <v>821</v>
      </c>
      <c r="M190" s="4" t="s">
        <v>836</v>
      </c>
    </row>
    <row r="191" spans="1:13" ht="180" x14ac:dyDescent="0.25">
      <c r="A191" s="4" t="s">
        <v>570</v>
      </c>
      <c r="B191" s="4" t="s">
        <v>849</v>
      </c>
      <c r="C191" s="4" t="s">
        <v>850</v>
      </c>
      <c r="D191" s="4" t="s">
        <v>851</v>
      </c>
      <c r="E191" s="4" t="s">
        <v>784</v>
      </c>
      <c r="F191" s="4" t="s">
        <v>34</v>
      </c>
      <c r="G191" s="4" t="s">
        <v>852</v>
      </c>
      <c r="H191" s="4" t="s">
        <v>36</v>
      </c>
      <c r="I191" s="4" t="s">
        <v>37</v>
      </c>
      <c r="J191" s="10" t="s">
        <v>53</v>
      </c>
      <c r="K191" s="4" t="s">
        <v>36</v>
      </c>
      <c r="L191" s="4" t="s">
        <v>821</v>
      </c>
      <c r="M191" s="4" t="s">
        <v>836</v>
      </c>
    </row>
    <row r="192" spans="1:13" ht="90" x14ac:dyDescent="0.25">
      <c r="A192" s="4" t="s">
        <v>570</v>
      </c>
      <c r="B192" s="4" t="s">
        <v>853</v>
      </c>
      <c r="C192" s="4" t="s">
        <v>854</v>
      </c>
      <c r="D192" s="4" t="s">
        <v>855</v>
      </c>
      <c r="E192" s="4" t="s">
        <v>784</v>
      </c>
      <c r="F192" s="4" t="s">
        <v>34</v>
      </c>
      <c r="G192" s="4" t="s">
        <v>856</v>
      </c>
      <c r="H192" s="4" t="s">
        <v>67</v>
      </c>
      <c r="I192" s="4" t="s">
        <v>73</v>
      </c>
      <c r="J192" s="8" t="s">
        <v>38</v>
      </c>
      <c r="K192" s="4" t="s">
        <v>36</v>
      </c>
      <c r="L192" s="4" t="s">
        <v>835</v>
      </c>
      <c r="M192" s="4" t="s">
        <v>857</v>
      </c>
    </row>
    <row r="193" spans="1:13" ht="120" x14ac:dyDescent="0.25">
      <c r="A193" s="4" t="s">
        <v>570</v>
      </c>
      <c r="B193" s="4" t="s">
        <v>858</v>
      </c>
      <c r="C193" s="4" t="s">
        <v>859</v>
      </c>
      <c r="D193" s="4" t="s">
        <v>860</v>
      </c>
      <c r="E193" s="4" t="s">
        <v>784</v>
      </c>
      <c r="F193" s="4" t="s">
        <v>34</v>
      </c>
      <c r="G193" s="4" t="s">
        <v>861</v>
      </c>
      <c r="H193" s="4" t="s">
        <v>67</v>
      </c>
      <c r="I193" s="4" t="s">
        <v>73</v>
      </c>
      <c r="J193" s="8" t="s">
        <v>38</v>
      </c>
      <c r="K193" s="4" t="s">
        <v>36</v>
      </c>
      <c r="L193" s="4" t="s">
        <v>835</v>
      </c>
      <c r="M193" s="4" t="s">
        <v>836</v>
      </c>
    </row>
    <row r="194" spans="1:13" ht="105" x14ac:dyDescent="0.25">
      <c r="A194" s="4" t="s">
        <v>570</v>
      </c>
      <c r="B194" s="4" t="s">
        <v>862</v>
      </c>
      <c r="C194" s="4" t="s">
        <v>863</v>
      </c>
      <c r="D194" s="4" t="s">
        <v>864</v>
      </c>
      <c r="E194" s="4" t="s">
        <v>784</v>
      </c>
      <c r="F194" s="4" t="s">
        <v>34</v>
      </c>
      <c r="G194" s="4" t="s">
        <v>865</v>
      </c>
      <c r="H194" s="4" t="s">
        <v>67</v>
      </c>
      <c r="I194" s="4" t="s">
        <v>73</v>
      </c>
      <c r="J194" s="8" t="s">
        <v>38</v>
      </c>
      <c r="K194" s="4" t="s">
        <v>36</v>
      </c>
      <c r="L194" s="4" t="s">
        <v>835</v>
      </c>
      <c r="M194" s="4" t="s">
        <v>857</v>
      </c>
    </row>
    <row r="195" spans="1:13" ht="120" x14ac:dyDescent="0.25">
      <c r="A195" s="4" t="s">
        <v>570</v>
      </c>
      <c r="B195" s="4" t="s">
        <v>866</v>
      </c>
      <c r="C195" s="4" t="s">
        <v>867</v>
      </c>
      <c r="D195" s="4" t="s">
        <v>868</v>
      </c>
      <c r="E195" s="4" t="s">
        <v>784</v>
      </c>
      <c r="F195" s="4" t="s">
        <v>34</v>
      </c>
      <c r="G195" s="4" t="s">
        <v>869</v>
      </c>
      <c r="H195" s="4" t="s">
        <v>67</v>
      </c>
      <c r="I195" s="4" t="s">
        <v>73</v>
      </c>
      <c r="J195" s="8" t="s">
        <v>38</v>
      </c>
      <c r="K195" s="4" t="s">
        <v>36</v>
      </c>
      <c r="L195" s="4" t="s">
        <v>835</v>
      </c>
      <c r="M195" s="4" t="s">
        <v>870</v>
      </c>
    </row>
    <row r="196" spans="1:13" ht="105" x14ac:dyDescent="0.25">
      <c r="A196" s="4" t="s">
        <v>570</v>
      </c>
      <c r="B196" s="4" t="s">
        <v>871</v>
      </c>
      <c r="C196" s="4" t="s">
        <v>872</v>
      </c>
      <c r="D196" s="4" t="s">
        <v>873</v>
      </c>
      <c r="E196" s="4" t="s">
        <v>784</v>
      </c>
      <c r="F196" s="4" t="s">
        <v>34</v>
      </c>
      <c r="G196" s="4" t="s">
        <v>874</v>
      </c>
      <c r="H196" s="4" t="s">
        <v>36</v>
      </c>
      <c r="I196" s="4" t="s">
        <v>73</v>
      </c>
      <c r="J196" s="8" t="s">
        <v>38</v>
      </c>
      <c r="K196" s="4" t="s">
        <v>36</v>
      </c>
      <c r="L196" s="4" t="s">
        <v>835</v>
      </c>
      <c r="M196" s="4" t="s">
        <v>836</v>
      </c>
    </row>
    <row r="197" spans="1:13" ht="105" x14ac:dyDescent="0.25">
      <c r="A197" s="4" t="s">
        <v>570</v>
      </c>
      <c r="B197" s="4" t="s">
        <v>875</v>
      </c>
      <c r="C197" s="4" t="s">
        <v>876</v>
      </c>
      <c r="D197" s="4" t="s">
        <v>877</v>
      </c>
      <c r="E197" s="4" t="s">
        <v>784</v>
      </c>
      <c r="F197" s="4" t="s">
        <v>386</v>
      </c>
      <c r="G197" s="4" t="s">
        <v>878</v>
      </c>
      <c r="H197" s="4" t="s">
        <v>36</v>
      </c>
      <c r="I197" s="4" t="s">
        <v>73</v>
      </c>
      <c r="J197" s="8" t="s">
        <v>38</v>
      </c>
      <c r="K197" s="4" t="s">
        <v>36</v>
      </c>
      <c r="L197" s="4" t="s">
        <v>835</v>
      </c>
      <c r="M197" s="4" t="s">
        <v>836</v>
      </c>
    </row>
    <row r="198" spans="1:13" ht="120" x14ac:dyDescent="0.25">
      <c r="A198" s="4" t="s">
        <v>570</v>
      </c>
      <c r="B198" s="4" t="s">
        <v>879</v>
      </c>
      <c r="C198" s="4" t="s">
        <v>880</v>
      </c>
      <c r="D198" s="4" t="s">
        <v>881</v>
      </c>
      <c r="E198" s="4" t="s">
        <v>784</v>
      </c>
      <c r="F198" s="4" t="s">
        <v>34</v>
      </c>
      <c r="G198" s="4" t="s">
        <v>882</v>
      </c>
      <c r="H198" s="4" t="s">
        <v>36</v>
      </c>
      <c r="I198" s="4" t="s">
        <v>37</v>
      </c>
      <c r="J198" s="10" t="s">
        <v>53</v>
      </c>
      <c r="K198" s="4" t="s">
        <v>36</v>
      </c>
      <c r="L198" s="4" t="s">
        <v>835</v>
      </c>
      <c r="M198" s="4" t="s">
        <v>836</v>
      </c>
    </row>
    <row r="199" spans="1:13" ht="120" x14ac:dyDescent="0.25">
      <c r="A199" s="4" t="s">
        <v>570</v>
      </c>
      <c r="B199" s="4" t="s">
        <v>883</v>
      </c>
      <c r="C199" s="5" t="s">
        <v>884</v>
      </c>
      <c r="D199" s="5" t="s">
        <v>885</v>
      </c>
      <c r="E199" s="5" t="s">
        <v>784</v>
      </c>
      <c r="F199" s="5" t="s">
        <v>34</v>
      </c>
      <c r="G199" s="5" t="s">
        <v>801</v>
      </c>
      <c r="H199" s="5" t="s">
        <v>36</v>
      </c>
      <c r="I199" s="5" t="s">
        <v>73</v>
      </c>
      <c r="J199" s="8" t="s">
        <v>38</v>
      </c>
      <c r="K199" s="5" t="s">
        <v>36</v>
      </c>
      <c r="L199" s="5" t="s">
        <v>886</v>
      </c>
      <c r="M199" s="5" t="s">
        <v>887</v>
      </c>
    </row>
    <row r="200" spans="1:13" ht="60" x14ac:dyDescent="0.25">
      <c r="A200" s="4" t="s">
        <v>570</v>
      </c>
      <c r="B200" s="4" t="s">
        <v>888</v>
      </c>
      <c r="C200" s="4" t="s">
        <v>889</v>
      </c>
      <c r="D200" s="5" t="s">
        <v>890</v>
      </c>
      <c r="E200" s="5" t="s">
        <v>784</v>
      </c>
      <c r="F200" s="5" t="s">
        <v>34</v>
      </c>
      <c r="G200" s="5" t="s">
        <v>891</v>
      </c>
      <c r="H200" s="5" t="s">
        <v>36</v>
      </c>
      <c r="I200" s="5" t="s">
        <v>37</v>
      </c>
      <c r="J200" s="8" t="s">
        <v>53</v>
      </c>
      <c r="K200" s="5" t="s">
        <v>36</v>
      </c>
      <c r="L200" s="5" t="s">
        <v>892</v>
      </c>
      <c r="M200" s="5" t="s">
        <v>893</v>
      </c>
    </row>
    <row r="201" spans="1:13" ht="105" x14ac:dyDescent="0.25">
      <c r="A201" s="4" t="s">
        <v>570</v>
      </c>
      <c r="B201" s="4" t="s">
        <v>894</v>
      </c>
      <c r="C201" s="4" t="s">
        <v>895</v>
      </c>
      <c r="D201" s="5" t="s">
        <v>896</v>
      </c>
      <c r="E201" s="5" t="s">
        <v>784</v>
      </c>
      <c r="F201" s="5" t="s">
        <v>34</v>
      </c>
      <c r="G201" s="5" t="s">
        <v>897</v>
      </c>
      <c r="H201" s="5" t="s">
        <v>67</v>
      </c>
      <c r="I201" s="5" t="s">
        <v>37</v>
      </c>
      <c r="J201" s="8" t="s">
        <v>53</v>
      </c>
      <c r="K201" s="5" t="s">
        <v>36</v>
      </c>
      <c r="L201" s="5" t="s">
        <v>892</v>
      </c>
      <c r="M201" s="5" t="s">
        <v>893</v>
      </c>
    </row>
    <row r="202" spans="1:13" ht="75" x14ac:dyDescent="0.25">
      <c r="A202" s="4" t="s">
        <v>570</v>
      </c>
      <c r="B202" s="4" t="s">
        <v>898</v>
      </c>
      <c r="C202" s="4" t="s">
        <v>899</v>
      </c>
      <c r="D202" s="5" t="s">
        <v>900</v>
      </c>
      <c r="E202" s="5" t="s">
        <v>784</v>
      </c>
      <c r="F202" s="5" t="s">
        <v>34</v>
      </c>
      <c r="G202" s="5" t="s">
        <v>891</v>
      </c>
      <c r="H202" s="5" t="s">
        <v>36</v>
      </c>
      <c r="I202" s="5" t="s">
        <v>37</v>
      </c>
      <c r="J202" s="8" t="s">
        <v>53</v>
      </c>
      <c r="K202" s="5" t="s">
        <v>36</v>
      </c>
      <c r="L202" s="5" t="s">
        <v>892</v>
      </c>
      <c r="M202" s="5" t="s">
        <v>893</v>
      </c>
    </row>
    <row r="203" spans="1:13" ht="90" x14ac:dyDescent="0.25">
      <c r="A203" s="4" t="s">
        <v>570</v>
      </c>
      <c r="B203" s="4" t="s">
        <v>901</v>
      </c>
      <c r="C203" s="4" t="s">
        <v>902</v>
      </c>
      <c r="D203" s="5" t="s">
        <v>903</v>
      </c>
      <c r="E203" s="5" t="s">
        <v>784</v>
      </c>
      <c r="F203" s="5" t="s">
        <v>34</v>
      </c>
      <c r="G203" s="5" t="s">
        <v>904</v>
      </c>
      <c r="H203" s="5" t="s">
        <v>36</v>
      </c>
      <c r="I203" s="5" t="s">
        <v>37</v>
      </c>
      <c r="J203" s="8" t="s">
        <v>53</v>
      </c>
      <c r="K203" s="5" t="s">
        <v>36</v>
      </c>
      <c r="L203" s="5" t="s">
        <v>892</v>
      </c>
      <c r="M203" s="5" t="s">
        <v>893</v>
      </c>
    </row>
    <row r="204" spans="1:13" ht="75" x14ac:dyDescent="0.25">
      <c r="A204" s="4" t="s">
        <v>570</v>
      </c>
      <c r="B204" s="4" t="s">
        <v>905</v>
      </c>
      <c r="C204" s="4" t="s">
        <v>906</v>
      </c>
      <c r="D204" s="5" t="s">
        <v>907</v>
      </c>
      <c r="E204" s="5" t="s">
        <v>784</v>
      </c>
      <c r="F204" s="5" t="s">
        <v>34</v>
      </c>
      <c r="G204" s="5" t="s">
        <v>908</v>
      </c>
      <c r="H204" s="5" t="s">
        <v>36</v>
      </c>
      <c r="I204" s="5" t="s">
        <v>37</v>
      </c>
      <c r="J204" s="8" t="s">
        <v>53</v>
      </c>
      <c r="K204" s="5" t="s">
        <v>36</v>
      </c>
      <c r="L204" s="5" t="s">
        <v>892</v>
      </c>
      <c r="M204" s="5" t="s">
        <v>893</v>
      </c>
    </row>
    <row r="205" spans="1:13" ht="75" x14ac:dyDescent="0.25">
      <c r="A205" s="4" t="s">
        <v>570</v>
      </c>
      <c r="B205" s="4" t="s">
        <v>909</v>
      </c>
      <c r="C205" s="4" t="s">
        <v>910</v>
      </c>
      <c r="D205" s="5" t="s">
        <v>911</v>
      </c>
      <c r="E205" s="5" t="s">
        <v>784</v>
      </c>
      <c r="F205" s="5" t="s">
        <v>34</v>
      </c>
      <c r="G205" s="5" t="s">
        <v>912</v>
      </c>
      <c r="H205" s="5" t="s">
        <v>36</v>
      </c>
      <c r="I205" s="5" t="s">
        <v>37</v>
      </c>
      <c r="J205" s="8" t="s">
        <v>53</v>
      </c>
      <c r="K205" s="5" t="s">
        <v>335</v>
      </c>
      <c r="L205" s="5" t="s">
        <v>892</v>
      </c>
      <c r="M205" s="5" t="s">
        <v>893</v>
      </c>
    </row>
    <row r="206" spans="1:13" ht="75" x14ac:dyDescent="0.25">
      <c r="A206" s="4" t="s">
        <v>570</v>
      </c>
      <c r="B206" s="4" t="s">
        <v>913</v>
      </c>
      <c r="C206" s="4" t="s">
        <v>914</v>
      </c>
      <c r="D206" s="5" t="s">
        <v>915</v>
      </c>
      <c r="E206" s="5" t="s">
        <v>784</v>
      </c>
      <c r="F206" s="5" t="s">
        <v>34</v>
      </c>
      <c r="G206" s="5" t="s">
        <v>916</v>
      </c>
      <c r="H206" s="5" t="s">
        <v>36</v>
      </c>
      <c r="I206" s="5" t="s">
        <v>37</v>
      </c>
      <c r="J206" s="8" t="s">
        <v>53</v>
      </c>
      <c r="K206" s="5" t="s">
        <v>36</v>
      </c>
      <c r="L206" s="5" t="s">
        <v>892</v>
      </c>
      <c r="M206" s="5" t="s">
        <v>917</v>
      </c>
    </row>
    <row r="207" spans="1:13" ht="75" x14ac:dyDescent="0.25">
      <c r="A207" s="4" t="s">
        <v>570</v>
      </c>
      <c r="B207" s="4" t="s">
        <v>918</v>
      </c>
      <c r="C207" s="4" t="s">
        <v>919</v>
      </c>
      <c r="D207" s="5" t="s">
        <v>920</v>
      </c>
      <c r="E207" s="5" t="s">
        <v>784</v>
      </c>
      <c r="F207" s="5" t="s">
        <v>34</v>
      </c>
      <c r="G207" s="5" t="s">
        <v>921</v>
      </c>
      <c r="H207" s="5" t="s">
        <v>36</v>
      </c>
      <c r="I207" s="5" t="s">
        <v>37</v>
      </c>
      <c r="J207" s="8" t="s">
        <v>53</v>
      </c>
      <c r="K207" s="5" t="s">
        <v>36</v>
      </c>
      <c r="L207" s="5" t="s">
        <v>892</v>
      </c>
      <c r="M207" s="5" t="s">
        <v>893</v>
      </c>
    </row>
    <row r="208" spans="1:13" ht="195" x14ac:dyDescent="0.25">
      <c r="A208" s="4" t="s">
        <v>570</v>
      </c>
      <c r="B208" s="4" t="s">
        <v>922</v>
      </c>
      <c r="C208" s="4" t="s">
        <v>923</v>
      </c>
      <c r="D208" s="5" t="s">
        <v>924</v>
      </c>
      <c r="E208" s="5" t="s">
        <v>784</v>
      </c>
      <c r="F208" s="5" t="s">
        <v>34</v>
      </c>
      <c r="G208" s="5" t="s">
        <v>925</v>
      </c>
      <c r="H208" s="5" t="s">
        <v>67</v>
      </c>
      <c r="I208" s="5" t="s">
        <v>37</v>
      </c>
      <c r="J208" s="8" t="s">
        <v>53</v>
      </c>
      <c r="K208" s="5" t="s">
        <v>335</v>
      </c>
      <c r="L208" s="5" t="s">
        <v>892</v>
      </c>
      <c r="M208" s="5" t="s">
        <v>926</v>
      </c>
    </row>
    <row r="209" spans="1:13" ht="60" x14ac:dyDescent="0.25">
      <c r="A209" s="4" t="s">
        <v>570</v>
      </c>
      <c r="B209" s="4" t="s">
        <v>927</v>
      </c>
      <c r="C209" s="4" t="s">
        <v>928</v>
      </c>
      <c r="D209" s="5" t="s">
        <v>929</v>
      </c>
      <c r="E209" s="5" t="s">
        <v>784</v>
      </c>
      <c r="F209" s="5" t="s">
        <v>34</v>
      </c>
      <c r="G209" s="5" t="s">
        <v>921</v>
      </c>
      <c r="H209" s="5" t="s">
        <v>36</v>
      </c>
      <c r="I209" s="5" t="s">
        <v>37</v>
      </c>
      <c r="J209" s="8" t="s">
        <v>53</v>
      </c>
      <c r="K209" s="5" t="s">
        <v>36</v>
      </c>
      <c r="L209" s="5" t="s">
        <v>892</v>
      </c>
      <c r="M209" s="5" t="s">
        <v>893</v>
      </c>
    </row>
    <row r="210" spans="1:13" ht="75" x14ac:dyDescent="0.25">
      <c r="A210" s="4" t="s">
        <v>570</v>
      </c>
      <c r="B210" s="4" t="s">
        <v>930</v>
      </c>
      <c r="C210" s="4" t="s">
        <v>931</v>
      </c>
      <c r="D210" s="5" t="s">
        <v>932</v>
      </c>
      <c r="E210" s="5" t="s">
        <v>784</v>
      </c>
      <c r="F210" s="5" t="s">
        <v>34</v>
      </c>
      <c r="G210" s="5" t="s">
        <v>933</v>
      </c>
      <c r="H210" s="5" t="s">
        <v>67</v>
      </c>
      <c r="I210" s="5" t="s">
        <v>37</v>
      </c>
      <c r="J210" s="8" t="s">
        <v>53</v>
      </c>
      <c r="K210" s="5" t="s">
        <v>36</v>
      </c>
      <c r="L210" s="5" t="s">
        <v>892</v>
      </c>
      <c r="M210" s="5" t="s">
        <v>934</v>
      </c>
    </row>
    <row r="211" spans="1:13" ht="135" x14ac:dyDescent="0.25">
      <c r="A211" s="4" t="s">
        <v>570</v>
      </c>
      <c r="B211" s="4" t="s">
        <v>935</v>
      </c>
      <c r="C211" s="4" t="s">
        <v>936</v>
      </c>
      <c r="D211" s="5" t="s">
        <v>937</v>
      </c>
      <c r="E211" s="5" t="s">
        <v>784</v>
      </c>
      <c r="F211" s="5" t="s">
        <v>34</v>
      </c>
      <c r="G211" s="5" t="s">
        <v>938</v>
      </c>
      <c r="H211" s="5" t="s">
        <v>67</v>
      </c>
      <c r="I211" s="5" t="s">
        <v>37</v>
      </c>
      <c r="J211" s="8" t="s">
        <v>53</v>
      </c>
      <c r="K211" s="5" t="s">
        <v>36</v>
      </c>
      <c r="L211" s="5" t="s">
        <v>892</v>
      </c>
      <c r="M211" s="5" t="s">
        <v>934</v>
      </c>
    </row>
    <row r="212" spans="1:13" ht="75" x14ac:dyDescent="0.25">
      <c r="A212" s="4" t="s">
        <v>570</v>
      </c>
      <c r="B212" s="4" t="s">
        <v>939</v>
      </c>
      <c r="C212" s="4" t="s">
        <v>940</v>
      </c>
      <c r="D212" s="5" t="s">
        <v>941</v>
      </c>
      <c r="E212" s="5" t="s">
        <v>784</v>
      </c>
      <c r="F212" s="5" t="s">
        <v>34</v>
      </c>
      <c r="G212" s="5" t="s">
        <v>921</v>
      </c>
      <c r="H212" s="5" t="s">
        <v>36</v>
      </c>
      <c r="I212" s="5" t="s">
        <v>73</v>
      </c>
      <c r="J212" s="8" t="s">
        <v>38</v>
      </c>
      <c r="K212" s="5" t="s">
        <v>36</v>
      </c>
      <c r="L212" s="5" t="s">
        <v>892</v>
      </c>
      <c r="M212" s="5" t="s">
        <v>893</v>
      </c>
    </row>
    <row r="213" spans="1:13" ht="105" x14ac:dyDescent="0.25">
      <c r="A213" s="4" t="s">
        <v>570</v>
      </c>
      <c r="B213" s="4" t="s">
        <v>942</v>
      </c>
      <c r="C213" s="4" t="s">
        <v>943</v>
      </c>
      <c r="D213" s="5" t="s">
        <v>944</v>
      </c>
      <c r="E213" s="5" t="s">
        <v>784</v>
      </c>
      <c r="F213" s="5" t="s">
        <v>34</v>
      </c>
      <c r="G213" s="5" t="s">
        <v>945</v>
      </c>
      <c r="H213" s="5" t="s">
        <v>36</v>
      </c>
      <c r="I213" s="5" t="s">
        <v>37</v>
      </c>
      <c r="J213" s="8" t="s">
        <v>53</v>
      </c>
      <c r="K213" s="5" t="s">
        <v>36</v>
      </c>
      <c r="L213" s="5" t="s">
        <v>892</v>
      </c>
      <c r="M213" s="5" t="s">
        <v>893</v>
      </c>
    </row>
    <row r="214" spans="1:13" ht="120" x14ac:dyDescent="0.25">
      <c r="A214" s="4" t="s">
        <v>570</v>
      </c>
      <c r="B214" s="4" t="s">
        <v>946</v>
      </c>
      <c r="C214" s="4" t="s">
        <v>947</v>
      </c>
      <c r="D214" s="5" t="s">
        <v>948</v>
      </c>
      <c r="E214" s="5" t="s">
        <v>784</v>
      </c>
      <c r="F214" s="5" t="s">
        <v>34</v>
      </c>
      <c r="G214" s="5" t="s">
        <v>949</v>
      </c>
      <c r="H214" s="5" t="s">
        <v>36</v>
      </c>
      <c r="I214" s="5" t="s">
        <v>37</v>
      </c>
      <c r="J214" s="8" t="s">
        <v>53</v>
      </c>
      <c r="K214" s="5" t="s">
        <v>36</v>
      </c>
      <c r="L214" s="5" t="s">
        <v>892</v>
      </c>
      <c r="M214" s="5" t="s">
        <v>893</v>
      </c>
    </row>
    <row r="215" spans="1:13" ht="60" x14ac:dyDescent="0.25">
      <c r="A215" s="4" t="s">
        <v>570</v>
      </c>
      <c r="B215" s="4" t="s">
        <v>950</v>
      </c>
      <c r="C215" s="4" t="s">
        <v>951</v>
      </c>
      <c r="D215" s="5" t="s">
        <v>952</v>
      </c>
      <c r="E215" s="5" t="s">
        <v>784</v>
      </c>
      <c r="F215" s="5" t="s">
        <v>34</v>
      </c>
      <c r="G215" s="5" t="s">
        <v>921</v>
      </c>
      <c r="H215" s="5" t="s">
        <v>36</v>
      </c>
      <c r="I215" s="5" t="s">
        <v>37</v>
      </c>
      <c r="J215" s="8" t="s">
        <v>53</v>
      </c>
      <c r="K215" s="5" t="s">
        <v>36</v>
      </c>
      <c r="L215" s="5" t="s">
        <v>892</v>
      </c>
      <c r="M215" s="5" t="s">
        <v>893</v>
      </c>
    </row>
    <row r="216" spans="1:13" ht="60" x14ac:dyDescent="0.25">
      <c r="A216" s="4" t="s">
        <v>570</v>
      </c>
      <c r="B216" s="4" t="s">
        <v>953</v>
      </c>
      <c r="C216" s="4" t="s">
        <v>954</v>
      </c>
      <c r="D216" s="5" t="s">
        <v>955</v>
      </c>
      <c r="E216" s="5" t="s">
        <v>784</v>
      </c>
      <c r="F216" s="5" t="s">
        <v>34</v>
      </c>
      <c r="G216" s="5" t="s">
        <v>921</v>
      </c>
      <c r="H216" s="5" t="s">
        <v>36</v>
      </c>
      <c r="I216" s="5" t="s">
        <v>37</v>
      </c>
      <c r="J216" s="8" t="s">
        <v>53</v>
      </c>
      <c r="K216" s="5" t="s">
        <v>36</v>
      </c>
      <c r="L216" s="5" t="s">
        <v>892</v>
      </c>
      <c r="M216" s="5" t="s">
        <v>893</v>
      </c>
    </row>
    <row r="217" spans="1:13" ht="60" x14ac:dyDescent="0.25">
      <c r="A217" s="4" t="s">
        <v>570</v>
      </c>
      <c r="B217" s="4" t="s">
        <v>956</v>
      </c>
      <c r="C217" s="4" t="s">
        <v>957</v>
      </c>
      <c r="D217" s="5" t="s">
        <v>958</v>
      </c>
      <c r="E217" s="5" t="s">
        <v>784</v>
      </c>
      <c r="F217" s="5" t="s">
        <v>34</v>
      </c>
      <c r="G217" s="5" t="s">
        <v>891</v>
      </c>
      <c r="H217" s="5" t="s">
        <v>36</v>
      </c>
      <c r="I217" s="5" t="s">
        <v>37</v>
      </c>
      <c r="J217" s="8" t="s">
        <v>53</v>
      </c>
      <c r="K217" s="5" t="s">
        <v>36</v>
      </c>
      <c r="L217" s="5" t="s">
        <v>892</v>
      </c>
      <c r="M217" s="5" t="s">
        <v>893</v>
      </c>
    </row>
    <row r="218" spans="1:13" ht="60" x14ac:dyDescent="0.25">
      <c r="A218" s="4" t="s">
        <v>570</v>
      </c>
      <c r="B218" s="4" t="s">
        <v>959</v>
      </c>
      <c r="C218" s="4" t="s">
        <v>960</v>
      </c>
      <c r="D218" s="5" t="s">
        <v>958</v>
      </c>
      <c r="E218" s="5" t="s">
        <v>784</v>
      </c>
      <c r="F218" s="5" t="s">
        <v>34</v>
      </c>
      <c r="G218" s="5" t="s">
        <v>904</v>
      </c>
      <c r="H218" s="5" t="s">
        <v>36</v>
      </c>
      <c r="I218" s="5" t="s">
        <v>37</v>
      </c>
      <c r="J218" s="8" t="s">
        <v>53</v>
      </c>
      <c r="K218" s="5" t="s">
        <v>36</v>
      </c>
      <c r="L218" s="5" t="s">
        <v>892</v>
      </c>
      <c r="M218" s="5" t="s">
        <v>893</v>
      </c>
    </row>
    <row r="219" spans="1:13" ht="60" x14ac:dyDescent="0.25">
      <c r="A219" s="4" t="s">
        <v>570</v>
      </c>
      <c r="B219" s="4" t="s">
        <v>961</v>
      </c>
      <c r="C219" s="4" t="s">
        <v>962</v>
      </c>
      <c r="D219" s="5" t="s">
        <v>963</v>
      </c>
      <c r="E219" s="5" t="s">
        <v>784</v>
      </c>
      <c r="F219" s="5" t="s">
        <v>34</v>
      </c>
      <c r="G219" s="5" t="s">
        <v>964</v>
      </c>
      <c r="H219" s="5" t="s">
        <v>36</v>
      </c>
      <c r="I219" s="5" t="s">
        <v>37</v>
      </c>
      <c r="J219" s="8" t="s">
        <v>53</v>
      </c>
      <c r="K219" s="5" t="s">
        <v>36</v>
      </c>
      <c r="L219" s="5" t="s">
        <v>892</v>
      </c>
      <c r="M219" s="5" t="s">
        <v>893</v>
      </c>
    </row>
    <row r="220" spans="1:13" ht="75" x14ac:dyDescent="0.25">
      <c r="A220" s="4" t="s">
        <v>570</v>
      </c>
      <c r="B220" s="4" t="s">
        <v>965</v>
      </c>
      <c r="C220" s="4" t="s">
        <v>966</v>
      </c>
      <c r="D220" s="5" t="s">
        <v>967</v>
      </c>
      <c r="E220" s="5" t="s">
        <v>784</v>
      </c>
      <c r="F220" s="5" t="s">
        <v>34</v>
      </c>
      <c r="G220" s="5" t="s">
        <v>968</v>
      </c>
      <c r="H220" s="5" t="s">
        <v>36</v>
      </c>
      <c r="I220" s="5" t="s">
        <v>37</v>
      </c>
      <c r="J220" s="8" t="s">
        <v>53</v>
      </c>
      <c r="K220" s="5" t="s">
        <v>36</v>
      </c>
      <c r="L220" s="5" t="s">
        <v>892</v>
      </c>
      <c r="M220" s="5" t="s">
        <v>893</v>
      </c>
    </row>
    <row r="221" spans="1:13" ht="240" x14ac:dyDescent="0.25">
      <c r="A221" s="4" t="s">
        <v>570</v>
      </c>
      <c r="B221" s="4" t="s">
        <v>969</v>
      </c>
      <c r="C221" s="5" t="s">
        <v>970</v>
      </c>
      <c r="D221" s="5" t="s">
        <v>971</v>
      </c>
      <c r="E221" s="5" t="s">
        <v>784</v>
      </c>
      <c r="F221" s="5" t="s">
        <v>34</v>
      </c>
      <c r="G221" s="5" t="s">
        <v>972</v>
      </c>
      <c r="H221" s="5" t="s">
        <v>67</v>
      </c>
      <c r="I221" s="5" t="s">
        <v>37</v>
      </c>
      <c r="J221" s="8" t="s">
        <v>53</v>
      </c>
      <c r="K221" s="5" t="s">
        <v>36</v>
      </c>
      <c r="L221" s="5" t="s">
        <v>973</v>
      </c>
      <c r="M221" s="5" t="s">
        <v>974</v>
      </c>
    </row>
    <row r="222" spans="1:13" ht="210" x14ac:dyDescent="0.25">
      <c r="A222" s="4" t="s">
        <v>570</v>
      </c>
      <c r="B222" s="4" t="s">
        <v>975</v>
      </c>
      <c r="C222" s="5" t="s">
        <v>976</v>
      </c>
      <c r="D222" s="5" t="s">
        <v>977</v>
      </c>
      <c r="E222" s="5" t="s">
        <v>784</v>
      </c>
      <c r="F222" s="5" t="s">
        <v>34</v>
      </c>
      <c r="G222" s="5" t="s">
        <v>978</v>
      </c>
      <c r="H222" s="5" t="s">
        <v>67</v>
      </c>
      <c r="I222" s="5" t="s">
        <v>37</v>
      </c>
      <c r="J222" s="8" t="s">
        <v>53</v>
      </c>
      <c r="K222" s="5" t="s">
        <v>36</v>
      </c>
      <c r="L222" s="5" t="s">
        <v>973</v>
      </c>
      <c r="M222" s="5" t="s">
        <v>974</v>
      </c>
    </row>
    <row r="223" spans="1:13" ht="75" x14ac:dyDescent="0.25">
      <c r="A223" s="4" t="s">
        <v>570</v>
      </c>
      <c r="B223" s="4" t="s">
        <v>979</v>
      </c>
      <c r="C223" s="5" t="s">
        <v>980</v>
      </c>
      <c r="D223" s="5" t="s">
        <v>981</v>
      </c>
      <c r="E223" s="5" t="s">
        <v>784</v>
      </c>
      <c r="F223" s="5" t="s">
        <v>34</v>
      </c>
      <c r="G223" s="5" t="s">
        <v>982</v>
      </c>
      <c r="H223" s="5" t="s">
        <v>36</v>
      </c>
      <c r="I223" s="5" t="s">
        <v>37</v>
      </c>
      <c r="J223" s="8" t="s">
        <v>53</v>
      </c>
      <c r="K223" s="5" t="s">
        <v>36</v>
      </c>
      <c r="L223" s="5" t="s">
        <v>983</v>
      </c>
      <c r="M223" s="5" t="s">
        <v>984</v>
      </c>
    </row>
    <row r="224" spans="1:13" ht="90" x14ac:dyDescent="0.25">
      <c r="A224" s="4" t="s">
        <v>570</v>
      </c>
      <c r="B224" s="4" t="s">
        <v>985</v>
      </c>
      <c r="C224" s="5" t="s">
        <v>986</v>
      </c>
      <c r="D224" s="5" t="s">
        <v>987</v>
      </c>
      <c r="E224" s="5" t="s">
        <v>784</v>
      </c>
      <c r="F224" s="5" t="s">
        <v>34</v>
      </c>
      <c r="G224" s="5" t="s">
        <v>988</v>
      </c>
      <c r="H224" s="5" t="s">
        <v>67</v>
      </c>
      <c r="I224" s="5" t="s">
        <v>37</v>
      </c>
      <c r="J224" s="8" t="s">
        <v>53</v>
      </c>
      <c r="K224" s="5" t="s">
        <v>36</v>
      </c>
      <c r="L224" s="5" t="s">
        <v>983</v>
      </c>
      <c r="M224" s="5" t="s">
        <v>984</v>
      </c>
    </row>
    <row r="225" spans="1:13" ht="105" x14ac:dyDescent="0.25">
      <c r="A225" s="4" t="s">
        <v>570</v>
      </c>
      <c r="B225" s="4" t="s">
        <v>989</v>
      </c>
      <c r="C225" s="5" t="s">
        <v>990</v>
      </c>
      <c r="D225" s="5" t="s">
        <v>991</v>
      </c>
      <c r="E225" s="5" t="s">
        <v>784</v>
      </c>
      <c r="F225" s="5" t="s">
        <v>34</v>
      </c>
      <c r="G225" s="5" t="s">
        <v>992</v>
      </c>
      <c r="H225" s="5" t="s">
        <v>36</v>
      </c>
      <c r="I225" s="5" t="s">
        <v>37</v>
      </c>
      <c r="J225" s="8" t="s">
        <v>53</v>
      </c>
      <c r="K225" s="5" t="s">
        <v>36</v>
      </c>
      <c r="L225" s="5" t="s">
        <v>983</v>
      </c>
      <c r="M225" s="5" t="s">
        <v>984</v>
      </c>
    </row>
    <row r="226" spans="1:13" ht="105" x14ac:dyDescent="0.25">
      <c r="A226" s="4" t="s">
        <v>570</v>
      </c>
      <c r="B226" s="4" t="s">
        <v>993</v>
      </c>
      <c r="C226" s="5" t="s">
        <v>994</v>
      </c>
      <c r="D226" s="5" t="s">
        <v>995</v>
      </c>
      <c r="E226" s="5" t="s">
        <v>784</v>
      </c>
      <c r="F226" s="5" t="s">
        <v>34</v>
      </c>
      <c r="G226" s="5" t="s">
        <v>996</v>
      </c>
      <c r="H226" s="5" t="s">
        <v>67</v>
      </c>
      <c r="I226" s="5" t="s">
        <v>37</v>
      </c>
      <c r="J226" s="8" t="s">
        <v>53</v>
      </c>
      <c r="K226" s="5" t="s">
        <v>36</v>
      </c>
      <c r="L226" s="5" t="s">
        <v>983</v>
      </c>
      <c r="M226" s="5" t="s">
        <v>984</v>
      </c>
    </row>
    <row r="227" spans="1:13" ht="90" x14ac:dyDescent="0.25">
      <c r="A227" s="4" t="s">
        <v>570</v>
      </c>
      <c r="B227" s="4" t="s">
        <v>997</v>
      </c>
      <c r="C227" s="5" t="s">
        <v>998</v>
      </c>
      <c r="D227" s="5" t="s">
        <v>999</v>
      </c>
      <c r="E227" s="5" t="s">
        <v>784</v>
      </c>
      <c r="F227" s="5" t="s">
        <v>34</v>
      </c>
      <c r="G227" s="5" t="s">
        <v>1000</v>
      </c>
      <c r="H227" s="5" t="s">
        <v>36</v>
      </c>
      <c r="I227" s="5" t="s">
        <v>37</v>
      </c>
      <c r="J227" s="8" t="s">
        <v>53</v>
      </c>
      <c r="K227" s="5" t="s">
        <v>36</v>
      </c>
      <c r="L227" s="5" t="s">
        <v>983</v>
      </c>
      <c r="M227" s="5" t="s">
        <v>1001</v>
      </c>
    </row>
    <row r="228" spans="1:13" ht="45" x14ac:dyDescent="0.25">
      <c r="A228" s="4" t="s">
        <v>570</v>
      </c>
      <c r="B228" s="4" t="s">
        <v>1002</v>
      </c>
      <c r="C228" s="5" t="s">
        <v>1003</v>
      </c>
      <c r="D228" s="5" t="s">
        <v>1004</v>
      </c>
      <c r="E228" s="5" t="s">
        <v>784</v>
      </c>
      <c r="F228" s="5" t="s">
        <v>34</v>
      </c>
      <c r="G228" s="5" t="s">
        <v>1005</v>
      </c>
      <c r="H228" s="5" t="s">
        <v>36</v>
      </c>
      <c r="I228" s="5" t="s">
        <v>37</v>
      </c>
      <c r="J228" s="8" t="s">
        <v>53</v>
      </c>
      <c r="K228" s="5" t="s">
        <v>36</v>
      </c>
      <c r="L228" s="5" t="s">
        <v>784</v>
      </c>
      <c r="M228" s="5" t="s">
        <v>1001</v>
      </c>
    </row>
    <row r="229" spans="1:13" ht="75" x14ac:dyDescent="0.25">
      <c r="A229" s="4" t="s">
        <v>570</v>
      </c>
      <c r="B229" s="4" t="s">
        <v>1006</v>
      </c>
      <c r="C229" s="5" t="s">
        <v>1007</v>
      </c>
      <c r="D229" s="5" t="s">
        <v>1008</v>
      </c>
      <c r="E229" s="5" t="s">
        <v>784</v>
      </c>
      <c r="F229" s="5" t="s">
        <v>34</v>
      </c>
      <c r="G229" s="5" t="s">
        <v>1009</v>
      </c>
      <c r="H229" s="5" t="s">
        <v>36</v>
      </c>
      <c r="I229" s="5" t="s">
        <v>73</v>
      </c>
      <c r="J229" s="8" t="s">
        <v>38</v>
      </c>
      <c r="K229" s="5" t="s">
        <v>36</v>
      </c>
      <c r="L229" s="5" t="s">
        <v>784</v>
      </c>
      <c r="M229" s="5" t="s">
        <v>1001</v>
      </c>
    </row>
    <row r="230" spans="1:13" ht="150" x14ac:dyDescent="0.25">
      <c r="A230" s="4" t="s">
        <v>570</v>
      </c>
      <c r="B230" s="4" t="s">
        <v>1010</v>
      </c>
      <c r="C230" s="5" t="s">
        <v>1011</v>
      </c>
      <c r="D230" s="5" t="s">
        <v>1012</v>
      </c>
      <c r="E230" s="5" t="s">
        <v>784</v>
      </c>
      <c r="F230" s="5" t="s">
        <v>34</v>
      </c>
      <c r="G230" s="5" t="s">
        <v>1013</v>
      </c>
      <c r="H230" s="5" t="s">
        <v>36</v>
      </c>
      <c r="I230" s="5" t="s">
        <v>37</v>
      </c>
      <c r="J230" s="8" t="s">
        <v>53</v>
      </c>
      <c r="K230" s="6" t="s">
        <v>36</v>
      </c>
      <c r="L230" s="5" t="s">
        <v>1014</v>
      </c>
      <c r="M230" s="5" t="s">
        <v>1015</v>
      </c>
    </row>
    <row r="231" spans="1:13" ht="180" x14ac:dyDescent="0.25">
      <c r="A231" s="4" t="s">
        <v>570</v>
      </c>
      <c r="B231" s="4" t="s">
        <v>1016</v>
      </c>
      <c r="C231" s="5" t="s">
        <v>1017</v>
      </c>
      <c r="D231" s="5" t="s">
        <v>1018</v>
      </c>
      <c r="E231" s="5" t="s">
        <v>784</v>
      </c>
      <c r="F231" s="5" t="s">
        <v>34</v>
      </c>
      <c r="G231" s="5" t="s">
        <v>1019</v>
      </c>
      <c r="H231" s="5" t="s">
        <v>36</v>
      </c>
      <c r="I231" s="5" t="s">
        <v>37</v>
      </c>
      <c r="J231" s="8" t="s">
        <v>53</v>
      </c>
      <c r="K231" s="6" t="s">
        <v>36</v>
      </c>
      <c r="L231" s="5" t="s">
        <v>1014</v>
      </c>
      <c r="M231" s="5" t="s">
        <v>1015</v>
      </c>
    </row>
    <row r="232" spans="1:13" ht="225" x14ac:dyDescent="0.25">
      <c r="A232" s="4" t="s">
        <v>570</v>
      </c>
      <c r="B232" s="4" t="s">
        <v>1020</v>
      </c>
      <c r="C232" s="5" t="s">
        <v>1021</v>
      </c>
      <c r="D232" s="5" t="s">
        <v>1022</v>
      </c>
      <c r="E232" s="5" t="s">
        <v>784</v>
      </c>
      <c r="F232" s="5" t="s">
        <v>34</v>
      </c>
      <c r="G232" s="5" t="s">
        <v>1023</v>
      </c>
      <c r="H232" s="5" t="s">
        <v>36</v>
      </c>
      <c r="I232" s="5" t="s">
        <v>37</v>
      </c>
      <c r="J232" s="8" t="s">
        <v>53</v>
      </c>
      <c r="K232" s="6" t="s">
        <v>36</v>
      </c>
      <c r="L232" s="5" t="s">
        <v>1014</v>
      </c>
      <c r="M232" s="5" t="s">
        <v>1015</v>
      </c>
    </row>
    <row r="233" spans="1:13" ht="195" x14ac:dyDescent="0.25">
      <c r="A233" s="4" t="s">
        <v>570</v>
      </c>
      <c r="B233" s="4" t="s">
        <v>1024</v>
      </c>
      <c r="C233" s="5" t="s">
        <v>1025</v>
      </c>
      <c r="D233" s="5" t="s">
        <v>1026</v>
      </c>
      <c r="E233" s="5" t="s">
        <v>784</v>
      </c>
      <c r="F233" s="5" t="s">
        <v>34</v>
      </c>
      <c r="G233" s="5" t="s">
        <v>1027</v>
      </c>
      <c r="H233" s="5" t="s">
        <v>67</v>
      </c>
      <c r="I233" s="5" t="s">
        <v>37</v>
      </c>
      <c r="J233" s="8" t="s">
        <v>53</v>
      </c>
      <c r="K233" s="6" t="s">
        <v>36</v>
      </c>
      <c r="L233" s="5" t="s">
        <v>1014</v>
      </c>
      <c r="M233" s="5" t="s">
        <v>1028</v>
      </c>
    </row>
    <row r="234" spans="1:13" ht="210" x14ac:dyDescent="0.25">
      <c r="A234" s="4" t="s">
        <v>570</v>
      </c>
      <c r="B234" s="4" t="s">
        <v>1029</v>
      </c>
      <c r="C234" s="5" t="s">
        <v>1030</v>
      </c>
      <c r="D234" s="5" t="s">
        <v>1031</v>
      </c>
      <c r="E234" s="5" t="s">
        <v>784</v>
      </c>
      <c r="F234" s="5" t="s">
        <v>34</v>
      </c>
      <c r="G234" s="5" t="s">
        <v>1032</v>
      </c>
      <c r="H234" s="5" t="s">
        <v>36</v>
      </c>
      <c r="I234" s="5" t="s">
        <v>37</v>
      </c>
      <c r="J234" s="8" t="s">
        <v>53</v>
      </c>
      <c r="K234" s="6" t="s">
        <v>36</v>
      </c>
      <c r="L234" s="5" t="s">
        <v>1014</v>
      </c>
      <c r="M234" s="5" t="s">
        <v>1033</v>
      </c>
    </row>
    <row r="235" spans="1:13" ht="285" x14ac:dyDescent="0.25">
      <c r="A235" s="4" t="s">
        <v>570</v>
      </c>
      <c r="B235" s="4" t="s">
        <v>1034</v>
      </c>
      <c r="C235" s="5" t="s">
        <v>1035</v>
      </c>
      <c r="D235" s="5" t="s">
        <v>1036</v>
      </c>
      <c r="E235" s="5" t="s">
        <v>784</v>
      </c>
      <c r="F235" s="5" t="s">
        <v>34</v>
      </c>
      <c r="G235" s="5" t="s">
        <v>1037</v>
      </c>
      <c r="H235" s="5" t="s">
        <v>36</v>
      </c>
      <c r="I235" s="5" t="s">
        <v>37</v>
      </c>
      <c r="J235" s="8" t="s">
        <v>53</v>
      </c>
      <c r="K235" s="6" t="s">
        <v>36</v>
      </c>
      <c r="L235" s="5" t="s">
        <v>1014</v>
      </c>
      <c r="M235" s="5" t="s">
        <v>1038</v>
      </c>
    </row>
    <row r="236" spans="1:13" ht="195" x14ac:dyDescent="0.25">
      <c r="A236" s="4" t="s">
        <v>570</v>
      </c>
      <c r="B236" s="4" t="s">
        <v>1039</v>
      </c>
      <c r="C236" s="11" t="s">
        <v>1040</v>
      </c>
      <c r="D236" s="11" t="s">
        <v>1041</v>
      </c>
      <c r="E236" s="11" t="s">
        <v>784</v>
      </c>
      <c r="F236" s="11" t="s">
        <v>1042</v>
      </c>
      <c r="G236" s="11" t="s">
        <v>1043</v>
      </c>
      <c r="H236" s="12" t="s">
        <v>67</v>
      </c>
      <c r="I236" s="11" t="s">
        <v>73</v>
      </c>
      <c r="J236" s="12" t="s">
        <v>98</v>
      </c>
      <c r="K236" s="13" t="s">
        <v>335</v>
      </c>
      <c r="L236" s="5" t="s">
        <v>1014</v>
      </c>
      <c r="M236" s="11" t="s">
        <v>1044</v>
      </c>
    </row>
    <row r="237" spans="1:13" ht="165" x14ac:dyDescent="0.25">
      <c r="A237" s="4" t="s">
        <v>570</v>
      </c>
      <c r="B237" s="4" t="s">
        <v>1045</v>
      </c>
      <c r="C237" s="11" t="s">
        <v>1046</v>
      </c>
      <c r="D237" s="11" t="s">
        <v>1047</v>
      </c>
      <c r="E237" s="11" t="s">
        <v>784</v>
      </c>
      <c r="F237" s="11" t="s">
        <v>34</v>
      </c>
      <c r="G237" s="11" t="s">
        <v>1048</v>
      </c>
      <c r="H237" s="12" t="s">
        <v>36</v>
      </c>
      <c r="I237" s="11" t="s">
        <v>37</v>
      </c>
      <c r="J237" s="14" t="s">
        <v>53</v>
      </c>
      <c r="K237" s="13" t="s">
        <v>36</v>
      </c>
      <c r="L237" s="5" t="s">
        <v>1014</v>
      </c>
      <c r="M237" s="11" t="s">
        <v>1049</v>
      </c>
    </row>
    <row r="238" spans="1:13" ht="60" x14ac:dyDescent="0.25">
      <c r="A238" s="4" t="s">
        <v>570</v>
      </c>
      <c r="B238" s="4" t="s">
        <v>1050</v>
      </c>
      <c r="C238" s="11" t="s">
        <v>1051</v>
      </c>
      <c r="D238" s="11" t="s">
        <v>1052</v>
      </c>
      <c r="E238" s="11" t="s">
        <v>784</v>
      </c>
      <c r="F238" s="11" t="s">
        <v>34</v>
      </c>
      <c r="G238" s="11" t="s">
        <v>1053</v>
      </c>
      <c r="H238" s="12" t="s">
        <v>36</v>
      </c>
      <c r="I238" s="12" t="s">
        <v>37</v>
      </c>
      <c r="J238" s="15" t="s">
        <v>53</v>
      </c>
      <c r="K238" s="13" t="s">
        <v>36</v>
      </c>
      <c r="L238" s="5" t="s">
        <v>1014</v>
      </c>
      <c r="M238" s="12" t="s">
        <v>1049</v>
      </c>
    </row>
    <row r="239" spans="1:13" ht="75" x14ac:dyDescent="0.25">
      <c r="A239" s="4" t="s">
        <v>570</v>
      </c>
      <c r="B239" s="4" t="s">
        <v>1054</v>
      </c>
      <c r="C239" s="5" t="s">
        <v>1055</v>
      </c>
      <c r="D239" s="5" t="s">
        <v>1056</v>
      </c>
      <c r="E239" s="5" t="s">
        <v>784</v>
      </c>
      <c r="F239" s="11" t="s">
        <v>34</v>
      </c>
      <c r="G239" s="5" t="s">
        <v>1057</v>
      </c>
      <c r="H239" s="5" t="s">
        <v>67</v>
      </c>
      <c r="I239" s="5" t="s">
        <v>37</v>
      </c>
      <c r="J239" s="8" t="s">
        <v>53</v>
      </c>
      <c r="K239" s="6" t="s">
        <v>36</v>
      </c>
      <c r="L239" s="5" t="s">
        <v>821</v>
      </c>
      <c r="M239" s="5" t="s">
        <v>857</v>
      </c>
    </row>
    <row r="240" spans="1:13" ht="195" x14ac:dyDescent="0.25">
      <c r="A240" s="4" t="s">
        <v>570</v>
      </c>
      <c r="B240" s="4" t="s">
        <v>1058</v>
      </c>
      <c r="C240" s="5" t="s">
        <v>1059</v>
      </c>
      <c r="D240" s="5" t="s">
        <v>1060</v>
      </c>
      <c r="E240" s="5" t="s">
        <v>784</v>
      </c>
      <c r="F240" s="11" t="s">
        <v>34</v>
      </c>
      <c r="G240" s="5" t="s">
        <v>1061</v>
      </c>
      <c r="H240" s="5" t="s">
        <v>36</v>
      </c>
      <c r="I240" s="5" t="s">
        <v>37</v>
      </c>
      <c r="J240" s="8" t="s">
        <v>53</v>
      </c>
      <c r="K240" s="6" t="s">
        <v>36</v>
      </c>
      <c r="L240" s="5" t="s">
        <v>1062</v>
      </c>
      <c r="M240" s="5" t="s">
        <v>1063</v>
      </c>
    </row>
    <row r="241" spans="1:13" ht="120" x14ac:dyDescent="0.25">
      <c r="A241" s="4" t="s">
        <v>570</v>
      </c>
      <c r="B241" s="4" t="s">
        <v>1064</v>
      </c>
      <c r="C241" s="5" t="s">
        <v>1065</v>
      </c>
      <c r="D241" s="5" t="s">
        <v>1066</v>
      </c>
      <c r="E241" s="5" t="s">
        <v>784</v>
      </c>
      <c r="F241" s="11" t="s">
        <v>34</v>
      </c>
      <c r="G241" s="5" t="s">
        <v>1067</v>
      </c>
      <c r="H241" s="5" t="s">
        <v>36</v>
      </c>
      <c r="I241" s="5" t="s">
        <v>37</v>
      </c>
      <c r="J241" s="8" t="s">
        <v>53</v>
      </c>
      <c r="K241" s="6" t="s">
        <v>36</v>
      </c>
      <c r="L241" s="5" t="s">
        <v>1062</v>
      </c>
      <c r="M241" s="5" t="s">
        <v>1063</v>
      </c>
    </row>
    <row r="242" spans="1:13" ht="75" x14ac:dyDescent="0.25">
      <c r="A242" s="4" t="s">
        <v>570</v>
      </c>
      <c r="B242" s="4" t="s">
        <v>1068</v>
      </c>
      <c r="C242" s="5" t="s">
        <v>1069</v>
      </c>
      <c r="D242" s="5" t="s">
        <v>1070</v>
      </c>
      <c r="E242" s="5" t="s">
        <v>784</v>
      </c>
      <c r="F242" s="11" t="s">
        <v>34</v>
      </c>
      <c r="G242" s="5" t="s">
        <v>916</v>
      </c>
      <c r="H242" s="5" t="s">
        <v>36</v>
      </c>
      <c r="I242" s="5" t="s">
        <v>37</v>
      </c>
      <c r="J242" s="8" t="s">
        <v>53</v>
      </c>
      <c r="K242" s="6" t="s">
        <v>36</v>
      </c>
      <c r="L242" s="5" t="s">
        <v>1062</v>
      </c>
      <c r="M242" s="5" t="s">
        <v>1063</v>
      </c>
    </row>
    <row r="243" spans="1:13" ht="75" x14ac:dyDescent="0.25">
      <c r="A243" s="4" t="s">
        <v>570</v>
      </c>
      <c r="B243" s="4" t="s">
        <v>1071</v>
      </c>
      <c r="C243" s="5" t="s">
        <v>1072</v>
      </c>
      <c r="D243" s="5" t="s">
        <v>1073</v>
      </c>
      <c r="E243" s="5" t="s">
        <v>784</v>
      </c>
      <c r="F243" s="11" t="s">
        <v>34</v>
      </c>
      <c r="G243" s="5" t="s">
        <v>1074</v>
      </c>
      <c r="H243" s="5" t="s">
        <v>36</v>
      </c>
      <c r="I243" s="5" t="s">
        <v>37</v>
      </c>
      <c r="J243" s="8" t="s">
        <v>53</v>
      </c>
      <c r="K243" s="6" t="s">
        <v>36</v>
      </c>
      <c r="L243" s="5" t="s">
        <v>1062</v>
      </c>
      <c r="M243" s="5" t="s">
        <v>1063</v>
      </c>
    </row>
    <row r="244" spans="1:13" ht="90" x14ac:dyDescent="0.25">
      <c r="A244" s="4" t="s">
        <v>570</v>
      </c>
      <c r="B244" s="4" t="s">
        <v>1075</v>
      </c>
      <c r="C244" s="5" t="s">
        <v>1076</v>
      </c>
      <c r="D244" s="5" t="s">
        <v>1077</v>
      </c>
      <c r="E244" s="5" t="s">
        <v>784</v>
      </c>
      <c r="F244" s="5" t="s">
        <v>120</v>
      </c>
      <c r="G244" s="5" t="s">
        <v>1078</v>
      </c>
      <c r="H244" s="5" t="s">
        <v>67</v>
      </c>
      <c r="I244" s="5" t="s">
        <v>37</v>
      </c>
      <c r="J244" s="8" t="s">
        <v>53</v>
      </c>
      <c r="K244" s="5" t="s">
        <v>335</v>
      </c>
      <c r="L244" s="5" t="s">
        <v>1062</v>
      </c>
      <c r="M244" s="5" t="s">
        <v>1063</v>
      </c>
    </row>
    <row r="245" spans="1:13" ht="90" x14ac:dyDescent="0.25">
      <c r="A245" s="4" t="s">
        <v>570</v>
      </c>
      <c r="B245" s="4" t="s">
        <v>1079</v>
      </c>
      <c r="C245" s="5" t="s">
        <v>1080</v>
      </c>
      <c r="D245" s="5" t="s">
        <v>1081</v>
      </c>
      <c r="E245" s="5" t="s">
        <v>784</v>
      </c>
      <c r="F245" s="11" t="s">
        <v>34</v>
      </c>
      <c r="G245" s="5" t="s">
        <v>1081</v>
      </c>
      <c r="H245" s="5" t="s">
        <v>67</v>
      </c>
      <c r="I245" s="5" t="s">
        <v>73</v>
      </c>
      <c r="J245" s="10" t="s">
        <v>38</v>
      </c>
      <c r="K245" s="5" t="s">
        <v>36</v>
      </c>
      <c r="L245" s="5" t="s">
        <v>784</v>
      </c>
      <c r="M245" s="5" t="s">
        <v>1082</v>
      </c>
    </row>
    <row r="246" spans="1:13" ht="105" x14ac:dyDescent="0.25">
      <c r="A246" s="4" t="s">
        <v>570</v>
      </c>
      <c r="B246" s="4" t="s">
        <v>1083</v>
      </c>
      <c r="C246" s="5" t="s">
        <v>1084</v>
      </c>
      <c r="D246" s="5" t="s">
        <v>1085</v>
      </c>
      <c r="E246" s="5" t="s">
        <v>784</v>
      </c>
      <c r="F246" s="11" t="s">
        <v>34</v>
      </c>
      <c r="G246" s="5" t="s">
        <v>1086</v>
      </c>
      <c r="H246" s="5" t="s">
        <v>67</v>
      </c>
      <c r="I246" s="5" t="s">
        <v>73</v>
      </c>
      <c r="J246" s="8" t="s">
        <v>98</v>
      </c>
      <c r="K246" s="5" t="s">
        <v>36</v>
      </c>
      <c r="L246" s="5" t="s">
        <v>1087</v>
      </c>
      <c r="M246" s="5" t="s">
        <v>1088</v>
      </c>
    </row>
    <row r="247" spans="1:13" ht="315" x14ac:dyDescent="0.25">
      <c r="A247" s="4" t="s">
        <v>570</v>
      </c>
      <c r="B247" s="4" t="s">
        <v>1089</v>
      </c>
      <c r="C247" s="5" t="s">
        <v>1090</v>
      </c>
      <c r="D247" s="5" t="s">
        <v>1091</v>
      </c>
      <c r="E247" s="5" t="s">
        <v>784</v>
      </c>
      <c r="F247" s="11" t="s">
        <v>34</v>
      </c>
      <c r="G247" s="5" t="s">
        <v>1092</v>
      </c>
      <c r="H247" s="5" t="s">
        <v>67</v>
      </c>
      <c r="I247" s="5" t="s">
        <v>37</v>
      </c>
      <c r="J247" s="8" t="s">
        <v>53</v>
      </c>
      <c r="K247" s="5" t="s">
        <v>36</v>
      </c>
      <c r="L247" s="5" t="s">
        <v>1087</v>
      </c>
      <c r="M247" s="5" t="s">
        <v>1088</v>
      </c>
    </row>
    <row r="248" spans="1:13" ht="90" x14ac:dyDescent="0.25">
      <c r="A248" s="4" t="s">
        <v>570</v>
      </c>
      <c r="B248" s="4" t="s">
        <v>1093</v>
      </c>
      <c r="C248" s="5" t="s">
        <v>1094</v>
      </c>
      <c r="D248" s="5" t="s">
        <v>1095</v>
      </c>
      <c r="E248" s="5" t="s">
        <v>784</v>
      </c>
      <c r="F248" s="11" t="s">
        <v>34</v>
      </c>
      <c r="G248" s="5" t="s">
        <v>1096</v>
      </c>
      <c r="H248" s="5" t="s">
        <v>36</v>
      </c>
      <c r="I248" s="5" t="s">
        <v>37</v>
      </c>
      <c r="J248" s="8" t="s">
        <v>53</v>
      </c>
      <c r="K248" s="5" t="s">
        <v>36</v>
      </c>
      <c r="L248" s="5" t="s">
        <v>1087</v>
      </c>
      <c r="M248" s="5" t="s">
        <v>1088</v>
      </c>
    </row>
    <row r="249" spans="1:13" ht="60" x14ac:dyDescent="0.25">
      <c r="A249" s="4" t="s">
        <v>570</v>
      </c>
      <c r="B249" s="4" t="s">
        <v>1097</v>
      </c>
      <c r="C249" s="5" t="s">
        <v>1098</v>
      </c>
      <c r="D249" s="5" t="s">
        <v>1099</v>
      </c>
      <c r="E249" s="5" t="s">
        <v>784</v>
      </c>
      <c r="F249" s="11" t="s">
        <v>34</v>
      </c>
      <c r="G249" s="5" t="s">
        <v>1100</v>
      </c>
      <c r="H249" s="5" t="s">
        <v>36</v>
      </c>
      <c r="I249" s="5" t="s">
        <v>37</v>
      </c>
      <c r="J249" s="8" t="s">
        <v>53</v>
      </c>
      <c r="K249" s="5" t="s">
        <v>36</v>
      </c>
      <c r="L249" s="5" t="s">
        <v>1087</v>
      </c>
      <c r="M249" s="5" t="s">
        <v>1088</v>
      </c>
    </row>
    <row r="250" spans="1:13" ht="75" x14ac:dyDescent="0.25">
      <c r="A250" s="4" t="s">
        <v>570</v>
      </c>
      <c r="B250" s="4" t="s">
        <v>1101</v>
      </c>
      <c r="C250" s="5" t="s">
        <v>1102</v>
      </c>
      <c r="D250" s="5" t="s">
        <v>1103</v>
      </c>
      <c r="E250" s="5" t="s">
        <v>784</v>
      </c>
      <c r="F250" s="11" t="s">
        <v>34</v>
      </c>
      <c r="G250" s="5" t="s">
        <v>1104</v>
      </c>
      <c r="H250" s="5" t="s">
        <v>36</v>
      </c>
      <c r="I250" s="5" t="s">
        <v>37</v>
      </c>
      <c r="J250" s="8" t="s">
        <v>53</v>
      </c>
      <c r="K250" s="5" t="s">
        <v>36</v>
      </c>
      <c r="L250" s="5" t="s">
        <v>1014</v>
      </c>
      <c r="M250" s="5" t="s">
        <v>1105</v>
      </c>
    </row>
    <row r="251" spans="1:13" ht="90" x14ac:dyDescent="0.25">
      <c r="A251" s="4" t="s">
        <v>570</v>
      </c>
      <c r="B251" s="4" t="s">
        <v>1106</v>
      </c>
      <c r="C251" s="5" t="s">
        <v>1107</v>
      </c>
      <c r="D251" s="5" t="s">
        <v>1108</v>
      </c>
      <c r="E251" s="5" t="s">
        <v>784</v>
      </c>
      <c r="F251" s="11" t="s">
        <v>34</v>
      </c>
      <c r="G251" s="5" t="s">
        <v>1109</v>
      </c>
      <c r="H251" s="5" t="s">
        <v>36</v>
      </c>
      <c r="I251" s="5" t="s">
        <v>37</v>
      </c>
      <c r="J251" s="8" t="s">
        <v>53</v>
      </c>
      <c r="K251" s="5" t="s">
        <v>36</v>
      </c>
      <c r="L251" s="5" t="s">
        <v>1014</v>
      </c>
      <c r="M251" s="5" t="s">
        <v>1105</v>
      </c>
    </row>
    <row r="252" spans="1:13" ht="60" x14ac:dyDescent="0.25">
      <c r="A252" s="4" t="s">
        <v>570</v>
      </c>
      <c r="B252" s="4" t="s">
        <v>1110</v>
      </c>
      <c r="C252" s="5" t="s">
        <v>1111</v>
      </c>
      <c r="D252" s="5" t="s">
        <v>1112</v>
      </c>
      <c r="E252" s="5" t="s">
        <v>784</v>
      </c>
      <c r="F252" s="11" t="s">
        <v>34</v>
      </c>
      <c r="G252" s="5" t="s">
        <v>1113</v>
      </c>
      <c r="H252" s="5" t="s">
        <v>36</v>
      </c>
      <c r="I252" s="5" t="s">
        <v>37</v>
      </c>
      <c r="J252" s="8" t="s">
        <v>53</v>
      </c>
      <c r="K252" s="5" t="s">
        <v>36</v>
      </c>
      <c r="L252" s="5" t="s">
        <v>1014</v>
      </c>
      <c r="M252" s="5" t="s">
        <v>1105</v>
      </c>
    </row>
    <row r="253" spans="1:13" ht="75" x14ac:dyDescent="0.25">
      <c r="A253" s="4" t="s">
        <v>570</v>
      </c>
      <c r="B253" s="4" t="s">
        <v>1114</v>
      </c>
      <c r="C253" s="11" t="s">
        <v>1115</v>
      </c>
      <c r="D253" s="11" t="s">
        <v>1116</v>
      </c>
      <c r="E253" s="11" t="s">
        <v>784</v>
      </c>
      <c r="F253" s="11" t="s">
        <v>34</v>
      </c>
      <c r="G253" s="11" t="s">
        <v>996</v>
      </c>
      <c r="H253" s="11" t="s">
        <v>36</v>
      </c>
      <c r="I253" s="11" t="s">
        <v>37</v>
      </c>
      <c r="J253" s="15" t="s">
        <v>53</v>
      </c>
      <c r="K253" s="11" t="s">
        <v>36</v>
      </c>
      <c r="L253" s="11" t="s">
        <v>1117</v>
      </c>
      <c r="M253" s="11" t="s">
        <v>1118</v>
      </c>
    </row>
    <row r="254" spans="1:13" ht="90" x14ac:dyDescent="0.25">
      <c r="A254" s="4" t="s">
        <v>570</v>
      </c>
      <c r="B254" s="4" t="s">
        <v>1119</v>
      </c>
      <c r="C254" s="11" t="s">
        <v>1120</v>
      </c>
      <c r="D254" s="11" t="s">
        <v>1121</v>
      </c>
      <c r="E254" s="11" t="s">
        <v>784</v>
      </c>
      <c r="F254" s="11" t="s">
        <v>34</v>
      </c>
      <c r="G254" s="11" t="s">
        <v>1122</v>
      </c>
      <c r="H254" s="11" t="s">
        <v>36</v>
      </c>
      <c r="I254" s="11" t="s">
        <v>37</v>
      </c>
      <c r="J254" s="15" t="s">
        <v>53</v>
      </c>
      <c r="K254" s="11" t="s">
        <v>36</v>
      </c>
      <c r="L254" s="11" t="s">
        <v>1117</v>
      </c>
      <c r="M254" s="11" t="s">
        <v>1118</v>
      </c>
    </row>
    <row r="255" spans="1:13" ht="180" x14ac:dyDescent="0.25">
      <c r="A255" s="4" t="s">
        <v>570</v>
      </c>
      <c r="B255" s="4" t="s">
        <v>1123</v>
      </c>
      <c r="C255" s="11" t="s">
        <v>1124</v>
      </c>
      <c r="D255" s="11" t="s">
        <v>1125</v>
      </c>
      <c r="E255" s="11" t="s">
        <v>784</v>
      </c>
      <c r="F255" s="11" t="s">
        <v>34</v>
      </c>
      <c r="G255" s="11" t="s">
        <v>1126</v>
      </c>
      <c r="H255" s="11" t="s">
        <v>36</v>
      </c>
      <c r="I255" s="11" t="s">
        <v>37</v>
      </c>
      <c r="J255" s="15" t="s">
        <v>53</v>
      </c>
      <c r="K255" s="11" t="s">
        <v>36</v>
      </c>
      <c r="L255" s="11" t="s">
        <v>1117</v>
      </c>
      <c r="M255" s="11" t="s">
        <v>1118</v>
      </c>
    </row>
    <row r="256" spans="1:13" ht="90" x14ac:dyDescent="0.25">
      <c r="A256" s="4" t="s">
        <v>570</v>
      </c>
      <c r="B256" s="4" t="s">
        <v>1127</v>
      </c>
      <c r="C256" s="11" t="s">
        <v>1128</v>
      </c>
      <c r="D256" s="11" t="s">
        <v>1129</v>
      </c>
      <c r="E256" s="11" t="s">
        <v>784</v>
      </c>
      <c r="F256" s="11" t="s">
        <v>34</v>
      </c>
      <c r="G256" s="11" t="s">
        <v>1130</v>
      </c>
      <c r="H256" s="11" t="s">
        <v>36</v>
      </c>
      <c r="I256" s="11" t="s">
        <v>37</v>
      </c>
      <c r="J256" s="15" t="s">
        <v>53</v>
      </c>
      <c r="K256" s="11" t="s">
        <v>36</v>
      </c>
      <c r="L256" s="11" t="s">
        <v>1117</v>
      </c>
      <c r="M256" s="11" t="s">
        <v>1118</v>
      </c>
    </row>
    <row r="257" spans="1:13" ht="135" x14ac:dyDescent="0.25">
      <c r="A257" s="4" t="s">
        <v>570</v>
      </c>
      <c r="B257" s="4" t="s">
        <v>1131</v>
      </c>
      <c r="C257" s="11" t="s">
        <v>1132</v>
      </c>
      <c r="D257" s="11" t="s">
        <v>1133</v>
      </c>
      <c r="E257" s="11" t="s">
        <v>784</v>
      </c>
      <c r="F257" s="11" t="s">
        <v>34</v>
      </c>
      <c r="G257" s="11" t="s">
        <v>1134</v>
      </c>
      <c r="H257" s="11" t="s">
        <v>36</v>
      </c>
      <c r="I257" s="11" t="s">
        <v>37</v>
      </c>
      <c r="J257" s="15" t="s">
        <v>53</v>
      </c>
      <c r="K257" s="11" t="s">
        <v>36</v>
      </c>
      <c r="L257" s="11" t="s">
        <v>1117</v>
      </c>
      <c r="M257" s="11" t="s">
        <v>1118</v>
      </c>
    </row>
    <row r="258" spans="1:13" ht="75" x14ac:dyDescent="0.25">
      <c r="A258" s="4" t="s">
        <v>570</v>
      </c>
      <c r="B258" s="4" t="s">
        <v>1135</v>
      </c>
      <c r="C258" s="5" t="s">
        <v>1136</v>
      </c>
      <c r="D258" s="5" t="s">
        <v>1137</v>
      </c>
      <c r="E258" s="5" t="s">
        <v>784</v>
      </c>
      <c r="F258" s="5" t="s">
        <v>34</v>
      </c>
      <c r="G258" s="5" t="s">
        <v>1138</v>
      </c>
      <c r="H258" s="5" t="s">
        <v>36</v>
      </c>
      <c r="I258" s="12" t="s">
        <v>37</v>
      </c>
      <c r="J258" s="8" t="s">
        <v>53</v>
      </c>
      <c r="K258" s="5" t="s">
        <v>36</v>
      </c>
      <c r="L258" s="5" t="s">
        <v>1139</v>
      </c>
      <c r="M258" s="5" t="s">
        <v>1140</v>
      </c>
    </row>
    <row r="259" spans="1:13" ht="75" x14ac:dyDescent="0.25">
      <c r="A259" s="4" t="s">
        <v>570</v>
      </c>
      <c r="B259" s="4" t="s">
        <v>1141</v>
      </c>
      <c r="C259" s="5" t="s">
        <v>1142</v>
      </c>
      <c r="D259" s="5" t="s">
        <v>1143</v>
      </c>
      <c r="E259" s="5" t="s">
        <v>784</v>
      </c>
      <c r="F259" s="5" t="s">
        <v>34</v>
      </c>
      <c r="G259" s="5" t="s">
        <v>1138</v>
      </c>
      <c r="H259" s="5" t="s">
        <v>36</v>
      </c>
      <c r="I259" s="12" t="s">
        <v>37</v>
      </c>
      <c r="J259" s="8" t="s">
        <v>53</v>
      </c>
      <c r="K259" s="5" t="s">
        <v>36</v>
      </c>
      <c r="L259" s="5" t="s">
        <v>1139</v>
      </c>
      <c r="M259" s="5" t="s">
        <v>1140</v>
      </c>
    </row>
    <row r="260" spans="1:13" ht="75" x14ac:dyDescent="0.25">
      <c r="A260" s="4" t="s">
        <v>570</v>
      </c>
      <c r="B260" s="4" t="s">
        <v>1144</v>
      </c>
      <c r="C260" s="5" t="s">
        <v>1145</v>
      </c>
      <c r="D260" s="5" t="s">
        <v>1146</v>
      </c>
      <c r="E260" s="5" t="s">
        <v>784</v>
      </c>
      <c r="F260" s="5" t="s">
        <v>34</v>
      </c>
      <c r="G260" s="5" t="s">
        <v>1138</v>
      </c>
      <c r="H260" s="5" t="s">
        <v>36</v>
      </c>
      <c r="I260" s="12" t="s">
        <v>37</v>
      </c>
      <c r="J260" s="8" t="s">
        <v>53</v>
      </c>
      <c r="K260" s="5" t="s">
        <v>36</v>
      </c>
      <c r="L260" s="5" t="s">
        <v>1139</v>
      </c>
      <c r="M260" s="5" t="s">
        <v>1140</v>
      </c>
    </row>
    <row r="261" spans="1:13" ht="75" x14ac:dyDescent="0.25">
      <c r="A261" s="4" t="s">
        <v>570</v>
      </c>
      <c r="B261" s="4" t="s">
        <v>1147</v>
      </c>
      <c r="C261" s="5" t="s">
        <v>1148</v>
      </c>
      <c r="D261" s="5" t="s">
        <v>1149</v>
      </c>
      <c r="E261" s="5" t="s">
        <v>784</v>
      </c>
      <c r="F261" s="5" t="s">
        <v>34</v>
      </c>
      <c r="G261" s="5" t="s">
        <v>1138</v>
      </c>
      <c r="H261" s="5" t="s">
        <v>36</v>
      </c>
      <c r="I261" s="5" t="s">
        <v>37</v>
      </c>
      <c r="J261" s="8" t="s">
        <v>53</v>
      </c>
      <c r="K261" s="5" t="s">
        <v>36</v>
      </c>
      <c r="L261" s="5" t="s">
        <v>1139</v>
      </c>
      <c r="M261" s="5" t="s">
        <v>1140</v>
      </c>
    </row>
    <row r="262" spans="1:13" ht="60" x14ac:dyDescent="0.25">
      <c r="A262" s="4" t="s">
        <v>570</v>
      </c>
      <c r="B262" s="4" t="s">
        <v>1150</v>
      </c>
      <c r="C262" s="5" t="s">
        <v>1151</v>
      </c>
      <c r="D262" s="5" t="s">
        <v>1152</v>
      </c>
      <c r="E262" s="5" t="s">
        <v>784</v>
      </c>
      <c r="F262" s="5" t="s">
        <v>34</v>
      </c>
      <c r="G262" s="5" t="s">
        <v>1153</v>
      </c>
      <c r="H262" s="5" t="s">
        <v>36</v>
      </c>
      <c r="I262" s="5" t="s">
        <v>37</v>
      </c>
      <c r="J262" s="8" t="s">
        <v>53</v>
      </c>
      <c r="K262" s="5" t="s">
        <v>36</v>
      </c>
      <c r="L262" s="5" t="s">
        <v>1139</v>
      </c>
      <c r="M262" s="5" t="s">
        <v>1140</v>
      </c>
    </row>
    <row r="263" spans="1:13" ht="75" x14ac:dyDescent="0.25">
      <c r="A263" s="4" t="s">
        <v>570</v>
      </c>
      <c r="B263" s="4" t="s">
        <v>1154</v>
      </c>
      <c r="C263" s="5" t="s">
        <v>1155</v>
      </c>
      <c r="D263" s="5" t="s">
        <v>1156</v>
      </c>
      <c r="E263" s="5" t="s">
        <v>784</v>
      </c>
      <c r="F263" s="5" t="s">
        <v>34</v>
      </c>
      <c r="G263" s="5" t="s">
        <v>1157</v>
      </c>
      <c r="H263" s="5" t="s">
        <v>36</v>
      </c>
      <c r="I263" s="5" t="s">
        <v>37</v>
      </c>
      <c r="J263" s="8" t="s">
        <v>53</v>
      </c>
      <c r="K263" s="5" t="s">
        <v>36</v>
      </c>
      <c r="L263" s="5" t="s">
        <v>1139</v>
      </c>
      <c r="M263" s="5" t="s">
        <v>1140</v>
      </c>
    </row>
    <row r="264" spans="1:13" ht="90" x14ac:dyDescent="0.25">
      <c r="A264" s="4" t="s">
        <v>570</v>
      </c>
      <c r="B264" s="4" t="s">
        <v>1158</v>
      </c>
      <c r="C264" s="5" t="s">
        <v>1159</v>
      </c>
      <c r="D264" s="5" t="s">
        <v>1160</v>
      </c>
      <c r="E264" s="5" t="s">
        <v>784</v>
      </c>
      <c r="F264" s="5" t="s">
        <v>34</v>
      </c>
      <c r="G264" s="5" t="s">
        <v>1161</v>
      </c>
      <c r="H264" s="5" t="s">
        <v>36</v>
      </c>
      <c r="I264" s="5" t="s">
        <v>37</v>
      </c>
      <c r="J264" s="8" t="s">
        <v>53</v>
      </c>
      <c r="K264" s="5" t="s">
        <v>36</v>
      </c>
      <c r="L264" s="5" t="s">
        <v>1139</v>
      </c>
      <c r="M264" s="5" t="s">
        <v>1140</v>
      </c>
    </row>
    <row r="265" spans="1:13" ht="90" x14ac:dyDescent="0.25">
      <c r="A265" s="4" t="s">
        <v>570</v>
      </c>
      <c r="B265" s="4" t="s">
        <v>1162</v>
      </c>
      <c r="C265" s="4" t="s">
        <v>1163</v>
      </c>
      <c r="D265" s="4" t="s">
        <v>1164</v>
      </c>
      <c r="E265" s="4" t="s">
        <v>784</v>
      </c>
      <c r="F265" s="4" t="s">
        <v>120</v>
      </c>
      <c r="G265" s="4" t="s">
        <v>1165</v>
      </c>
      <c r="H265" s="4" t="s">
        <v>36</v>
      </c>
      <c r="I265" s="4" t="s">
        <v>73</v>
      </c>
      <c r="J265" s="10" t="s">
        <v>38</v>
      </c>
      <c r="K265" s="4" t="s">
        <v>335</v>
      </c>
      <c r="L265" s="4" t="s">
        <v>835</v>
      </c>
      <c r="M265" s="4" t="s">
        <v>1166</v>
      </c>
    </row>
    <row r="266" spans="1:13" ht="75" x14ac:dyDescent="0.25">
      <c r="A266" s="4" t="s">
        <v>570</v>
      </c>
      <c r="B266" s="4" t="s">
        <v>1167</v>
      </c>
      <c r="C266" s="4" t="s">
        <v>1168</v>
      </c>
      <c r="D266" s="4" t="s">
        <v>1169</v>
      </c>
      <c r="E266" s="4" t="s">
        <v>784</v>
      </c>
      <c r="F266" s="4" t="s">
        <v>120</v>
      </c>
      <c r="G266" s="4" t="s">
        <v>1170</v>
      </c>
      <c r="H266" s="4" t="s">
        <v>67</v>
      </c>
      <c r="I266" s="4" t="s">
        <v>73</v>
      </c>
      <c r="J266" s="10" t="s">
        <v>38</v>
      </c>
      <c r="K266" s="4" t="s">
        <v>335</v>
      </c>
      <c r="L266" s="4" t="s">
        <v>835</v>
      </c>
      <c r="M266" s="4" t="s">
        <v>1166</v>
      </c>
    </row>
    <row r="267" spans="1:13" ht="120" x14ac:dyDescent="0.25">
      <c r="A267" s="4" t="s">
        <v>570</v>
      </c>
      <c r="B267" s="4" t="s">
        <v>1171</v>
      </c>
      <c r="C267" s="4" t="s">
        <v>1172</v>
      </c>
      <c r="D267" s="4" t="s">
        <v>1173</v>
      </c>
      <c r="E267" s="4" t="s">
        <v>784</v>
      </c>
      <c r="F267" s="4" t="s">
        <v>120</v>
      </c>
      <c r="G267" s="4" t="s">
        <v>1174</v>
      </c>
      <c r="H267" s="4" t="s">
        <v>36</v>
      </c>
      <c r="I267" s="4" t="s">
        <v>73</v>
      </c>
      <c r="J267" s="10" t="s">
        <v>38</v>
      </c>
      <c r="K267" s="4" t="s">
        <v>36</v>
      </c>
      <c r="L267" s="4" t="s">
        <v>835</v>
      </c>
      <c r="M267" s="4" t="s">
        <v>1166</v>
      </c>
    </row>
    <row r="268" spans="1:13" ht="90" x14ac:dyDescent="0.25">
      <c r="A268" s="4" t="s">
        <v>570</v>
      </c>
      <c r="B268" s="4" t="s">
        <v>1175</v>
      </c>
      <c r="C268" s="4" t="s">
        <v>1176</v>
      </c>
      <c r="D268" s="4" t="s">
        <v>1177</v>
      </c>
      <c r="E268" s="4" t="s">
        <v>784</v>
      </c>
      <c r="F268" s="4" t="s">
        <v>34</v>
      </c>
      <c r="G268" s="4" t="s">
        <v>1178</v>
      </c>
      <c r="H268" s="4" t="s">
        <v>36</v>
      </c>
      <c r="I268" s="4" t="s">
        <v>73</v>
      </c>
      <c r="J268" s="10" t="s">
        <v>38</v>
      </c>
      <c r="K268" s="4" t="s">
        <v>36</v>
      </c>
      <c r="L268" s="4" t="s">
        <v>835</v>
      </c>
      <c r="M268" s="4" t="s">
        <v>1166</v>
      </c>
    </row>
    <row r="269" spans="1:13" ht="135" x14ac:dyDescent="0.25">
      <c r="A269" s="4" t="s">
        <v>570</v>
      </c>
      <c r="B269" s="4" t="s">
        <v>1179</v>
      </c>
      <c r="C269" s="4" t="s">
        <v>1180</v>
      </c>
      <c r="D269" s="4" t="s">
        <v>1181</v>
      </c>
      <c r="E269" s="4" t="s">
        <v>784</v>
      </c>
      <c r="F269" s="4" t="s">
        <v>34</v>
      </c>
      <c r="G269" s="4" t="s">
        <v>1178</v>
      </c>
      <c r="H269" s="4" t="s">
        <v>36</v>
      </c>
      <c r="I269" s="4" t="s">
        <v>73</v>
      </c>
      <c r="J269" s="10" t="s">
        <v>38</v>
      </c>
      <c r="K269" s="4" t="s">
        <v>36</v>
      </c>
      <c r="L269" s="4" t="s">
        <v>835</v>
      </c>
      <c r="M269" s="4" t="s">
        <v>1166</v>
      </c>
    </row>
    <row r="270" spans="1:13" ht="75" x14ac:dyDescent="0.25">
      <c r="A270" s="4" t="s">
        <v>570</v>
      </c>
      <c r="B270" s="4" t="s">
        <v>1182</v>
      </c>
      <c r="C270" s="5" t="s">
        <v>1183</v>
      </c>
      <c r="D270" s="5" t="s">
        <v>1184</v>
      </c>
      <c r="E270" s="4" t="s">
        <v>784</v>
      </c>
      <c r="F270" s="4" t="s">
        <v>34</v>
      </c>
      <c r="G270" s="5" t="s">
        <v>1185</v>
      </c>
      <c r="H270" s="5" t="s">
        <v>36</v>
      </c>
      <c r="I270" s="5" t="s">
        <v>37</v>
      </c>
      <c r="J270" s="8" t="s">
        <v>53</v>
      </c>
      <c r="K270" s="5" t="s">
        <v>36</v>
      </c>
      <c r="L270" s="5" t="s">
        <v>1186</v>
      </c>
      <c r="M270" s="5" t="s">
        <v>787</v>
      </c>
    </row>
    <row r="271" spans="1:13" ht="45" x14ac:dyDescent="0.25">
      <c r="A271" s="4" t="s">
        <v>570</v>
      </c>
      <c r="B271" s="4" t="s">
        <v>1187</v>
      </c>
      <c r="C271" s="5" t="s">
        <v>1188</v>
      </c>
      <c r="D271" s="5" t="s">
        <v>1189</v>
      </c>
      <c r="E271" s="5" t="s">
        <v>1190</v>
      </c>
      <c r="F271" s="5" t="s">
        <v>34</v>
      </c>
      <c r="G271" s="5" t="s">
        <v>1191</v>
      </c>
      <c r="H271" s="5" t="s">
        <v>36</v>
      </c>
      <c r="I271" s="5" t="s">
        <v>37</v>
      </c>
      <c r="J271" s="8" t="s">
        <v>53</v>
      </c>
      <c r="K271" s="5" t="s">
        <v>36</v>
      </c>
      <c r="L271" s="5" t="s">
        <v>1192</v>
      </c>
      <c r="M271" s="5" t="s">
        <v>1193</v>
      </c>
    </row>
    <row r="272" spans="1:13" ht="105" x14ac:dyDescent="0.25">
      <c r="A272" s="4" t="s">
        <v>570</v>
      </c>
      <c r="B272" s="4" t="s">
        <v>1194</v>
      </c>
      <c r="C272" s="5" t="s">
        <v>1195</v>
      </c>
      <c r="D272" s="5" t="s">
        <v>1196</v>
      </c>
      <c r="E272" s="5" t="s">
        <v>1190</v>
      </c>
      <c r="F272" s="5" t="s">
        <v>34</v>
      </c>
      <c r="G272" s="5" t="s">
        <v>1197</v>
      </c>
      <c r="H272" s="5" t="s">
        <v>36</v>
      </c>
      <c r="I272" s="5" t="s">
        <v>37</v>
      </c>
      <c r="J272" s="8" t="s">
        <v>53</v>
      </c>
      <c r="K272" s="5" t="s">
        <v>36</v>
      </c>
      <c r="L272" s="5" t="s">
        <v>1192</v>
      </c>
      <c r="M272" s="5" t="s">
        <v>1198</v>
      </c>
    </row>
    <row r="273" spans="1:13" ht="75" x14ac:dyDescent="0.25">
      <c r="A273" s="4" t="s">
        <v>570</v>
      </c>
      <c r="B273" s="4" t="s">
        <v>1199</v>
      </c>
      <c r="C273" s="5" t="s">
        <v>1200</v>
      </c>
      <c r="D273" s="5" t="s">
        <v>1201</v>
      </c>
      <c r="E273" s="5" t="s">
        <v>1190</v>
      </c>
      <c r="F273" s="5" t="s">
        <v>34</v>
      </c>
      <c r="G273" s="5" t="s">
        <v>1202</v>
      </c>
      <c r="H273" s="5" t="s">
        <v>67</v>
      </c>
      <c r="I273" s="5" t="s">
        <v>37</v>
      </c>
      <c r="J273" s="8" t="s">
        <v>53</v>
      </c>
      <c r="K273" s="5" t="s">
        <v>36</v>
      </c>
      <c r="L273" s="5" t="s">
        <v>1192</v>
      </c>
      <c r="M273" s="5" t="s">
        <v>1198</v>
      </c>
    </row>
    <row r="274" spans="1:13" ht="45" x14ac:dyDescent="0.25">
      <c r="A274" s="4" t="s">
        <v>570</v>
      </c>
      <c r="B274" s="4" t="s">
        <v>1203</v>
      </c>
      <c r="C274" s="5" t="s">
        <v>1204</v>
      </c>
      <c r="D274" s="5" t="s">
        <v>1205</v>
      </c>
      <c r="E274" s="5" t="s">
        <v>1190</v>
      </c>
      <c r="F274" s="5" t="s">
        <v>34</v>
      </c>
      <c r="G274" s="5" t="s">
        <v>1206</v>
      </c>
      <c r="H274" s="5" t="s">
        <v>36</v>
      </c>
      <c r="I274" s="5" t="s">
        <v>37</v>
      </c>
      <c r="J274" s="8" t="s">
        <v>53</v>
      </c>
      <c r="K274" s="5" t="s">
        <v>36</v>
      </c>
      <c r="L274" s="5" t="s">
        <v>1192</v>
      </c>
      <c r="M274" s="5" t="s">
        <v>1198</v>
      </c>
    </row>
    <row r="275" spans="1:13" ht="90" x14ac:dyDescent="0.25">
      <c r="A275" s="4" t="s">
        <v>570</v>
      </c>
      <c r="B275" s="4" t="s">
        <v>1207</v>
      </c>
      <c r="C275" s="5" t="s">
        <v>1208</v>
      </c>
      <c r="D275" s="5" t="s">
        <v>1209</v>
      </c>
      <c r="E275" s="5" t="s">
        <v>1190</v>
      </c>
      <c r="F275" s="5" t="s">
        <v>34</v>
      </c>
      <c r="G275" s="5" t="s">
        <v>1210</v>
      </c>
      <c r="H275" s="5" t="s">
        <v>36</v>
      </c>
      <c r="I275" s="5" t="s">
        <v>37</v>
      </c>
      <c r="J275" s="8" t="s">
        <v>53</v>
      </c>
      <c r="K275" s="5" t="s">
        <v>36</v>
      </c>
      <c r="L275" s="5" t="s">
        <v>1192</v>
      </c>
      <c r="M275" s="5" t="s">
        <v>1211</v>
      </c>
    </row>
    <row r="276" spans="1:13" ht="105" x14ac:dyDescent="0.25">
      <c r="A276" s="4" t="s">
        <v>570</v>
      </c>
      <c r="B276" s="4" t="s">
        <v>1212</v>
      </c>
      <c r="C276" s="5" t="s">
        <v>1213</v>
      </c>
      <c r="D276" s="5" t="s">
        <v>1214</v>
      </c>
      <c r="E276" s="5" t="s">
        <v>1190</v>
      </c>
      <c r="F276" s="5" t="s">
        <v>34</v>
      </c>
      <c r="G276" s="5" t="s">
        <v>1215</v>
      </c>
      <c r="H276" s="5" t="s">
        <v>36</v>
      </c>
      <c r="I276" s="5" t="s">
        <v>37</v>
      </c>
      <c r="J276" s="8" t="s">
        <v>53</v>
      </c>
      <c r="K276" s="5" t="s">
        <v>36</v>
      </c>
      <c r="L276" s="5" t="s">
        <v>1192</v>
      </c>
      <c r="M276" s="5" t="s">
        <v>1211</v>
      </c>
    </row>
    <row r="277" spans="1:13" ht="105" x14ac:dyDescent="0.25">
      <c r="A277" s="4" t="s">
        <v>570</v>
      </c>
      <c r="B277" s="4" t="s">
        <v>1216</v>
      </c>
      <c r="C277" s="5" t="s">
        <v>1217</v>
      </c>
      <c r="D277" s="5" t="s">
        <v>1218</v>
      </c>
      <c r="E277" s="5" t="s">
        <v>1190</v>
      </c>
      <c r="F277" s="5" t="s">
        <v>34</v>
      </c>
      <c r="G277" s="5" t="s">
        <v>1219</v>
      </c>
      <c r="H277" s="5" t="s">
        <v>72</v>
      </c>
      <c r="I277" s="5" t="s">
        <v>73</v>
      </c>
      <c r="J277" s="8" t="s">
        <v>1220</v>
      </c>
      <c r="K277" s="5" t="s">
        <v>36</v>
      </c>
      <c r="L277" s="5" t="s">
        <v>1192</v>
      </c>
      <c r="M277" s="5" t="s">
        <v>1211</v>
      </c>
    </row>
    <row r="278" spans="1:13" ht="75" x14ac:dyDescent="0.25">
      <c r="A278" s="4" t="s">
        <v>570</v>
      </c>
      <c r="B278" s="4" t="s">
        <v>1221</v>
      </c>
      <c r="C278" s="5" t="s">
        <v>1222</v>
      </c>
      <c r="D278" s="5" t="s">
        <v>1223</v>
      </c>
      <c r="E278" s="5" t="s">
        <v>1190</v>
      </c>
      <c r="F278" s="5" t="s">
        <v>34</v>
      </c>
      <c r="G278" s="5" t="s">
        <v>1224</v>
      </c>
      <c r="H278" s="5" t="s">
        <v>36</v>
      </c>
      <c r="I278" s="5" t="s">
        <v>73</v>
      </c>
      <c r="J278" s="8" t="s">
        <v>1220</v>
      </c>
      <c r="K278" s="5" t="s">
        <v>36</v>
      </c>
      <c r="L278" s="5" t="s">
        <v>1192</v>
      </c>
      <c r="M278" s="5" t="s">
        <v>1211</v>
      </c>
    </row>
    <row r="279" spans="1:13" ht="75" x14ac:dyDescent="0.25">
      <c r="A279" s="4" t="s">
        <v>570</v>
      </c>
      <c r="B279" s="4" t="s">
        <v>1225</v>
      </c>
      <c r="C279" s="5" t="s">
        <v>1226</v>
      </c>
      <c r="D279" s="5" t="s">
        <v>1227</v>
      </c>
      <c r="E279" s="5" t="s">
        <v>1190</v>
      </c>
      <c r="F279" s="5" t="s">
        <v>34</v>
      </c>
      <c r="G279" s="5" t="s">
        <v>1228</v>
      </c>
      <c r="H279" s="5" t="s">
        <v>36</v>
      </c>
      <c r="I279" s="5" t="s">
        <v>37</v>
      </c>
      <c r="J279" s="8" t="s">
        <v>53</v>
      </c>
      <c r="K279" s="5" t="s">
        <v>36</v>
      </c>
      <c r="L279" s="5" t="s">
        <v>1192</v>
      </c>
      <c r="M279" s="5" t="s">
        <v>1229</v>
      </c>
    </row>
    <row r="280" spans="1:13" ht="255" x14ac:dyDescent="0.25">
      <c r="A280" s="4" t="s">
        <v>570</v>
      </c>
      <c r="B280" s="4" t="s">
        <v>1230</v>
      </c>
      <c r="C280" s="5" t="s">
        <v>1231</v>
      </c>
      <c r="D280" s="5" t="s">
        <v>1232</v>
      </c>
      <c r="E280" s="5" t="s">
        <v>784</v>
      </c>
      <c r="F280" s="5" t="s">
        <v>120</v>
      </c>
      <c r="G280" s="5" t="s">
        <v>1233</v>
      </c>
      <c r="H280" s="5" t="s">
        <v>36</v>
      </c>
      <c r="I280" s="5" t="s">
        <v>37</v>
      </c>
      <c r="J280" s="8" t="s">
        <v>53</v>
      </c>
      <c r="K280" s="5" t="s">
        <v>36</v>
      </c>
      <c r="L280" s="5" t="s">
        <v>1234</v>
      </c>
      <c r="M280" s="5" t="s">
        <v>1235</v>
      </c>
    </row>
    <row r="281" spans="1:13" ht="135" x14ac:dyDescent="0.25">
      <c r="A281" s="4" t="s">
        <v>1236</v>
      </c>
      <c r="B281" s="4" t="s">
        <v>1237</v>
      </c>
      <c r="C281" s="5" t="s">
        <v>1238</v>
      </c>
      <c r="D281" s="11" t="s">
        <v>1239</v>
      </c>
      <c r="E281" s="5" t="s">
        <v>1240</v>
      </c>
      <c r="F281" s="5" t="s">
        <v>120</v>
      </c>
      <c r="G281" s="5" t="s">
        <v>1241</v>
      </c>
      <c r="H281" s="5" t="s">
        <v>67</v>
      </c>
      <c r="I281" s="5" t="s">
        <v>73</v>
      </c>
      <c r="J281" s="6" t="s">
        <v>38</v>
      </c>
      <c r="K281" s="5" t="s">
        <v>36</v>
      </c>
      <c r="L281" s="5" t="s">
        <v>1242</v>
      </c>
      <c r="M281" s="5"/>
    </row>
    <row r="282" spans="1:13" ht="75" x14ac:dyDescent="0.25">
      <c r="A282" s="4" t="s">
        <v>1236</v>
      </c>
      <c r="B282" s="4" t="s">
        <v>1243</v>
      </c>
      <c r="C282" s="5" t="s">
        <v>1244</v>
      </c>
      <c r="D282" s="5" t="s">
        <v>1245</v>
      </c>
      <c r="E282" s="5" t="s">
        <v>1246</v>
      </c>
      <c r="F282" s="5" t="s">
        <v>120</v>
      </c>
      <c r="G282" s="5" t="s">
        <v>1246</v>
      </c>
      <c r="H282" s="5" t="s">
        <v>67</v>
      </c>
      <c r="I282" s="5" t="s">
        <v>73</v>
      </c>
      <c r="J282" s="6" t="s">
        <v>38</v>
      </c>
      <c r="K282" s="5" t="s">
        <v>36</v>
      </c>
      <c r="L282" s="16" t="s">
        <v>1247</v>
      </c>
      <c r="M282" s="5"/>
    </row>
    <row r="283" spans="1:13" ht="75" x14ac:dyDescent="0.25">
      <c r="A283" s="4" t="s">
        <v>1236</v>
      </c>
      <c r="B283" s="4" t="s">
        <v>1248</v>
      </c>
      <c r="C283" s="5" t="s">
        <v>1249</v>
      </c>
      <c r="D283" s="5" t="s">
        <v>1250</v>
      </c>
      <c r="E283" s="5" t="s">
        <v>1246</v>
      </c>
      <c r="F283" s="5" t="s">
        <v>120</v>
      </c>
      <c r="G283" s="5" t="s">
        <v>1246</v>
      </c>
      <c r="H283" s="5" t="s">
        <v>36</v>
      </c>
      <c r="I283" s="5" t="s">
        <v>37</v>
      </c>
      <c r="J283" s="6" t="s">
        <v>53</v>
      </c>
      <c r="K283" s="5" t="s">
        <v>36</v>
      </c>
      <c r="L283" s="16" t="s">
        <v>1247</v>
      </c>
      <c r="M283" s="5"/>
    </row>
    <row r="284" spans="1:13" ht="75" x14ac:dyDescent="0.25">
      <c r="A284" s="4" t="s">
        <v>1236</v>
      </c>
      <c r="B284" s="4" t="s">
        <v>1251</v>
      </c>
      <c r="C284" s="5" t="s">
        <v>1252</v>
      </c>
      <c r="D284" s="5" t="s">
        <v>1253</v>
      </c>
      <c r="E284" s="5" t="s">
        <v>1246</v>
      </c>
      <c r="F284" s="5" t="s">
        <v>120</v>
      </c>
      <c r="G284" s="5" t="s">
        <v>1246</v>
      </c>
      <c r="H284" s="5" t="s">
        <v>67</v>
      </c>
      <c r="I284" s="5" t="s">
        <v>73</v>
      </c>
      <c r="J284" s="6" t="s">
        <v>38</v>
      </c>
      <c r="K284" s="5" t="s">
        <v>36</v>
      </c>
      <c r="L284" s="16" t="s">
        <v>1247</v>
      </c>
      <c r="M284" s="5"/>
    </row>
    <row r="285" spans="1:13" ht="120" x14ac:dyDescent="0.25">
      <c r="A285" s="4" t="s">
        <v>1236</v>
      </c>
      <c r="B285" s="4" t="s">
        <v>1254</v>
      </c>
      <c r="C285" s="5" t="s">
        <v>1255</v>
      </c>
      <c r="D285" s="5" t="s">
        <v>1256</v>
      </c>
      <c r="E285" s="5" t="s">
        <v>1240</v>
      </c>
      <c r="F285" s="5" t="s">
        <v>120</v>
      </c>
      <c r="G285" s="5" t="s">
        <v>1241</v>
      </c>
      <c r="H285" s="5" t="s">
        <v>67</v>
      </c>
      <c r="I285" s="5" t="s">
        <v>73</v>
      </c>
      <c r="J285" s="6" t="s">
        <v>38</v>
      </c>
      <c r="K285" s="5" t="s">
        <v>36</v>
      </c>
      <c r="L285" s="5" t="s">
        <v>1257</v>
      </c>
      <c r="M285" s="5"/>
    </row>
    <row r="286" spans="1:13" ht="60" x14ac:dyDescent="0.25">
      <c r="A286" s="4" t="s">
        <v>1236</v>
      </c>
      <c r="B286" s="4" t="s">
        <v>1258</v>
      </c>
      <c r="C286" s="5" t="s">
        <v>1259</v>
      </c>
      <c r="D286" s="5" t="s">
        <v>1260</v>
      </c>
      <c r="E286" s="5" t="s">
        <v>1240</v>
      </c>
      <c r="F286" s="5" t="s">
        <v>120</v>
      </c>
      <c r="G286" s="5" t="s">
        <v>1241</v>
      </c>
      <c r="H286" s="5" t="s">
        <v>67</v>
      </c>
      <c r="I286" s="5" t="s">
        <v>73</v>
      </c>
      <c r="J286" s="6" t="s">
        <v>38</v>
      </c>
      <c r="K286" s="5"/>
      <c r="L286" s="5" t="s">
        <v>1261</v>
      </c>
      <c r="M286" s="5"/>
    </row>
    <row r="287" spans="1:13" ht="90" x14ac:dyDescent="0.25">
      <c r="A287" s="4" t="s">
        <v>1262</v>
      </c>
      <c r="B287" s="4" t="s">
        <v>1263</v>
      </c>
      <c r="C287" s="5" t="s">
        <v>1264</v>
      </c>
      <c r="D287" s="5" t="s">
        <v>1265</v>
      </c>
      <c r="E287" s="5" t="s">
        <v>1266</v>
      </c>
      <c r="F287" s="5" t="s">
        <v>120</v>
      </c>
      <c r="G287" s="5" t="s">
        <v>1267</v>
      </c>
      <c r="H287" s="5" t="s">
        <v>36</v>
      </c>
      <c r="I287" s="5" t="s">
        <v>73</v>
      </c>
      <c r="J287" s="5" t="s">
        <v>98</v>
      </c>
      <c r="K287" s="5" t="s">
        <v>36</v>
      </c>
      <c r="L287" s="5" t="s">
        <v>1268</v>
      </c>
      <c r="M287" s="5" t="s">
        <v>1269</v>
      </c>
    </row>
    <row r="288" spans="1:13" ht="75" x14ac:dyDescent="0.25">
      <c r="A288" s="4" t="s">
        <v>1262</v>
      </c>
      <c r="B288" s="4" t="s">
        <v>1270</v>
      </c>
      <c r="C288" s="5" t="s">
        <v>1271</v>
      </c>
      <c r="D288" s="5" t="s">
        <v>1272</v>
      </c>
      <c r="E288" s="5" t="s">
        <v>1266</v>
      </c>
      <c r="F288" s="5" t="s">
        <v>120</v>
      </c>
      <c r="G288" s="5" t="s">
        <v>1273</v>
      </c>
      <c r="H288" s="5" t="s">
        <v>36</v>
      </c>
      <c r="I288" s="5" t="s">
        <v>37</v>
      </c>
      <c r="J288" s="8" t="s">
        <v>53</v>
      </c>
      <c r="K288" s="5" t="s">
        <v>36</v>
      </c>
      <c r="L288" s="5" t="s">
        <v>1274</v>
      </c>
      <c r="M288" s="5" t="s">
        <v>1269</v>
      </c>
    </row>
    <row r="289" spans="1:13" ht="90" x14ac:dyDescent="0.25">
      <c r="A289" s="4" t="s">
        <v>1262</v>
      </c>
      <c r="B289" s="4" t="s">
        <v>1275</v>
      </c>
      <c r="C289" s="5" t="s">
        <v>1276</v>
      </c>
      <c r="D289" s="5" t="s">
        <v>1277</v>
      </c>
      <c r="E289" s="5" t="s">
        <v>1266</v>
      </c>
      <c r="F289" s="5" t="s">
        <v>120</v>
      </c>
      <c r="G289" s="5" t="s">
        <v>1278</v>
      </c>
      <c r="H289" s="5" t="s">
        <v>36</v>
      </c>
      <c r="I289" s="5" t="s">
        <v>73</v>
      </c>
      <c r="J289" s="5" t="s">
        <v>1220</v>
      </c>
      <c r="K289" s="5" t="s">
        <v>36</v>
      </c>
      <c r="L289" s="5" t="s">
        <v>1274</v>
      </c>
      <c r="M289" s="5" t="s">
        <v>1279</v>
      </c>
    </row>
    <row r="290" spans="1:13" ht="75" x14ac:dyDescent="0.25">
      <c r="A290" s="4" t="s">
        <v>1262</v>
      </c>
      <c r="B290" s="4" t="s">
        <v>1280</v>
      </c>
      <c r="C290" s="5" t="s">
        <v>1281</v>
      </c>
      <c r="D290" s="5" t="s">
        <v>1282</v>
      </c>
      <c r="E290" s="5" t="s">
        <v>1266</v>
      </c>
      <c r="F290" s="5" t="s">
        <v>34</v>
      </c>
      <c r="G290" s="5" t="s">
        <v>1283</v>
      </c>
      <c r="H290" s="5" t="s">
        <v>36</v>
      </c>
      <c r="I290" s="5" t="s">
        <v>37</v>
      </c>
      <c r="J290" s="8" t="s">
        <v>53</v>
      </c>
      <c r="K290" s="5" t="s">
        <v>36</v>
      </c>
      <c r="L290" s="5" t="s">
        <v>1274</v>
      </c>
      <c r="M290" s="5" t="s">
        <v>1269</v>
      </c>
    </row>
    <row r="291" spans="1:13" ht="165" x14ac:dyDescent="0.25">
      <c r="A291" s="4" t="s">
        <v>1262</v>
      </c>
      <c r="B291" s="4" t="s">
        <v>1284</v>
      </c>
      <c r="C291" s="5" t="s">
        <v>1285</v>
      </c>
      <c r="D291" s="5" t="s">
        <v>1286</v>
      </c>
      <c r="E291" s="5" t="s">
        <v>1266</v>
      </c>
      <c r="F291" s="5" t="s">
        <v>34</v>
      </c>
      <c r="G291" s="5" t="s">
        <v>1287</v>
      </c>
      <c r="H291" s="5" t="s">
        <v>67</v>
      </c>
      <c r="I291" s="5" t="s">
        <v>37</v>
      </c>
      <c r="J291" s="8" t="s">
        <v>53</v>
      </c>
      <c r="K291" s="5" t="s">
        <v>36</v>
      </c>
      <c r="L291" s="5" t="s">
        <v>1288</v>
      </c>
      <c r="M291" s="5" t="s">
        <v>1289</v>
      </c>
    </row>
    <row r="292" spans="1:13" ht="105" x14ac:dyDescent="0.25">
      <c r="A292" s="4" t="s">
        <v>1262</v>
      </c>
      <c r="B292" s="4" t="s">
        <v>1290</v>
      </c>
      <c r="C292" s="5" t="s">
        <v>1291</v>
      </c>
      <c r="D292" s="5" t="s">
        <v>1292</v>
      </c>
      <c r="E292" s="5" t="s">
        <v>1266</v>
      </c>
      <c r="F292" s="5" t="s">
        <v>34</v>
      </c>
      <c r="G292" s="5" t="s">
        <v>1293</v>
      </c>
      <c r="H292" s="5" t="s">
        <v>67</v>
      </c>
      <c r="I292" s="5" t="s">
        <v>73</v>
      </c>
      <c r="J292" s="5" t="s">
        <v>98</v>
      </c>
      <c r="K292" s="5" t="s">
        <v>36</v>
      </c>
      <c r="L292" s="5" t="s">
        <v>1288</v>
      </c>
      <c r="M292" s="5" t="s">
        <v>1289</v>
      </c>
    </row>
    <row r="293" spans="1:13" ht="75" x14ac:dyDescent="0.25">
      <c r="A293" s="4" t="s">
        <v>1262</v>
      </c>
      <c r="B293" s="4" t="s">
        <v>1294</v>
      </c>
      <c r="C293" s="5" t="s">
        <v>1295</v>
      </c>
      <c r="D293" s="5" t="s">
        <v>1296</v>
      </c>
      <c r="E293" s="5" t="s">
        <v>1266</v>
      </c>
      <c r="F293" s="5" t="s">
        <v>120</v>
      </c>
      <c r="G293" s="5" t="s">
        <v>1297</v>
      </c>
      <c r="H293" s="5" t="s">
        <v>36</v>
      </c>
      <c r="I293" s="5" t="s">
        <v>37</v>
      </c>
      <c r="J293" s="8" t="s">
        <v>53</v>
      </c>
      <c r="K293" s="5" t="s">
        <v>36</v>
      </c>
      <c r="L293" s="5" t="s">
        <v>1288</v>
      </c>
      <c r="M293" s="5" t="s">
        <v>1289</v>
      </c>
    </row>
    <row r="294" spans="1:13" ht="409.5" x14ac:dyDescent="0.25">
      <c r="A294" s="4" t="s">
        <v>1262</v>
      </c>
      <c r="B294" s="4" t="s">
        <v>1298</v>
      </c>
      <c r="C294" s="5" t="s">
        <v>1299</v>
      </c>
      <c r="D294" s="5" t="s">
        <v>1300</v>
      </c>
      <c r="E294" s="5" t="s">
        <v>1301</v>
      </c>
      <c r="F294" s="5" t="s">
        <v>120</v>
      </c>
      <c r="G294" s="5" t="s">
        <v>1302</v>
      </c>
      <c r="H294" s="5" t="s">
        <v>36</v>
      </c>
      <c r="I294" s="5" t="s">
        <v>73</v>
      </c>
      <c r="J294" s="5" t="s">
        <v>1303</v>
      </c>
      <c r="K294" s="5" t="s">
        <v>36</v>
      </c>
      <c r="L294" s="5" t="s">
        <v>1304</v>
      </c>
      <c r="M294" s="5" t="s">
        <v>1305</v>
      </c>
    </row>
    <row r="295" spans="1:13" ht="165" x14ac:dyDescent="0.25">
      <c r="A295" s="4" t="s">
        <v>1262</v>
      </c>
      <c r="B295" s="4" t="s">
        <v>1306</v>
      </c>
      <c r="C295" s="5" t="s">
        <v>1307</v>
      </c>
      <c r="D295" s="5" t="s">
        <v>1308</v>
      </c>
      <c r="E295" s="5" t="s">
        <v>1301</v>
      </c>
      <c r="F295" s="5" t="s">
        <v>120</v>
      </c>
      <c r="G295" s="5" t="s">
        <v>1309</v>
      </c>
      <c r="H295" s="5" t="s">
        <v>67</v>
      </c>
      <c r="I295" s="5" t="s">
        <v>73</v>
      </c>
      <c r="J295" s="8" t="s">
        <v>1303</v>
      </c>
      <c r="K295" s="5" t="s">
        <v>36</v>
      </c>
      <c r="L295" s="5" t="s">
        <v>1304</v>
      </c>
      <c r="M295" s="5" t="s">
        <v>1310</v>
      </c>
    </row>
    <row r="296" spans="1:13" ht="90" x14ac:dyDescent="0.25">
      <c r="A296" s="4" t="s">
        <v>1262</v>
      </c>
      <c r="B296" s="4" t="s">
        <v>1311</v>
      </c>
      <c r="C296" s="5" t="s">
        <v>1312</v>
      </c>
      <c r="D296" s="5" t="s">
        <v>1313</v>
      </c>
      <c r="E296" s="5" t="s">
        <v>1314</v>
      </c>
      <c r="F296" s="5" t="s">
        <v>120</v>
      </c>
      <c r="G296" s="5" t="s">
        <v>1315</v>
      </c>
      <c r="H296" s="5" t="s">
        <v>36</v>
      </c>
      <c r="I296" s="5" t="s">
        <v>37</v>
      </c>
      <c r="J296" s="8" t="s">
        <v>53</v>
      </c>
      <c r="K296" s="5" t="s">
        <v>36</v>
      </c>
      <c r="L296" s="5" t="s">
        <v>1316</v>
      </c>
      <c r="M296" s="5" t="s">
        <v>1317</v>
      </c>
    </row>
    <row r="297" spans="1:13" ht="135" x14ac:dyDescent="0.25">
      <c r="A297" s="4" t="s">
        <v>1262</v>
      </c>
      <c r="B297" s="4" t="s">
        <v>1318</v>
      </c>
      <c r="C297" s="5" t="s">
        <v>1319</v>
      </c>
      <c r="D297" s="5" t="s">
        <v>1320</v>
      </c>
      <c r="E297" s="5" t="s">
        <v>1314</v>
      </c>
      <c r="F297" s="5" t="s">
        <v>120</v>
      </c>
      <c r="G297" s="5" t="s">
        <v>1321</v>
      </c>
      <c r="H297" s="5" t="s">
        <v>36</v>
      </c>
      <c r="I297" s="5" t="s">
        <v>73</v>
      </c>
      <c r="J297" s="8" t="s">
        <v>1303</v>
      </c>
      <c r="K297" s="5" t="s">
        <v>36</v>
      </c>
      <c r="L297" s="5" t="s">
        <v>1316</v>
      </c>
      <c r="M297" s="5" t="s">
        <v>1322</v>
      </c>
    </row>
    <row r="298" spans="1:13" ht="105" x14ac:dyDescent="0.25">
      <c r="A298" s="4" t="s">
        <v>1262</v>
      </c>
      <c r="B298" s="4" t="s">
        <v>1323</v>
      </c>
      <c r="C298" s="5" t="s">
        <v>1324</v>
      </c>
      <c r="D298" s="5" t="s">
        <v>1325</v>
      </c>
      <c r="E298" s="5" t="s">
        <v>1314</v>
      </c>
      <c r="F298" s="5" t="s">
        <v>120</v>
      </c>
      <c r="G298" s="5" t="s">
        <v>1326</v>
      </c>
      <c r="H298" s="5" t="s">
        <v>36</v>
      </c>
      <c r="I298" s="5" t="s">
        <v>73</v>
      </c>
      <c r="J298" s="8" t="s">
        <v>1303</v>
      </c>
      <c r="K298" s="5" t="s">
        <v>36</v>
      </c>
      <c r="L298" s="5" t="s">
        <v>1316</v>
      </c>
      <c r="M298" s="5" t="s">
        <v>1317</v>
      </c>
    </row>
    <row r="299" spans="1:13" ht="60" x14ac:dyDescent="0.25">
      <c r="A299" s="4" t="s">
        <v>1262</v>
      </c>
      <c r="B299" s="4" t="s">
        <v>1327</v>
      </c>
      <c r="C299" s="5" t="s">
        <v>1328</v>
      </c>
      <c r="D299" s="5" t="s">
        <v>1329</v>
      </c>
      <c r="E299" s="5" t="s">
        <v>1314</v>
      </c>
      <c r="F299" s="5" t="s">
        <v>120</v>
      </c>
      <c r="G299" s="5" t="s">
        <v>1330</v>
      </c>
      <c r="H299" s="5" t="s">
        <v>36</v>
      </c>
      <c r="I299" s="5" t="s">
        <v>73</v>
      </c>
      <c r="J299" s="8" t="s">
        <v>1303</v>
      </c>
      <c r="K299" s="5" t="s">
        <v>36</v>
      </c>
      <c r="L299" s="5" t="s">
        <v>1316</v>
      </c>
      <c r="M299" s="5" t="s">
        <v>1317</v>
      </c>
    </row>
    <row r="300" spans="1:13" ht="60" x14ac:dyDescent="0.25">
      <c r="A300" s="4" t="s">
        <v>1262</v>
      </c>
      <c r="B300" s="4" t="s">
        <v>1331</v>
      </c>
      <c r="C300" s="5" t="s">
        <v>1332</v>
      </c>
      <c r="D300" s="5" t="s">
        <v>1333</v>
      </c>
      <c r="E300" s="5" t="s">
        <v>1314</v>
      </c>
      <c r="F300" s="5" t="s">
        <v>120</v>
      </c>
      <c r="G300" s="5" t="s">
        <v>1334</v>
      </c>
      <c r="H300" s="5" t="s">
        <v>36</v>
      </c>
      <c r="I300" s="5" t="s">
        <v>37</v>
      </c>
      <c r="J300" s="8" t="s">
        <v>53</v>
      </c>
      <c r="K300" s="5" t="s">
        <v>36</v>
      </c>
      <c r="L300" s="5" t="s">
        <v>1316</v>
      </c>
      <c r="M300" s="5" t="s">
        <v>1317</v>
      </c>
    </row>
    <row r="301" spans="1:13" ht="90" x14ac:dyDescent="0.25">
      <c r="A301" s="4" t="s">
        <v>1262</v>
      </c>
      <c r="B301" s="4" t="s">
        <v>1335</v>
      </c>
      <c r="C301" s="5" t="s">
        <v>1336</v>
      </c>
      <c r="D301" s="5" t="s">
        <v>1337</v>
      </c>
      <c r="E301" s="5" t="s">
        <v>1314</v>
      </c>
      <c r="F301" s="5" t="s">
        <v>120</v>
      </c>
      <c r="G301" s="5" t="s">
        <v>1338</v>
      </c>
      <c r="H301" s="5" t="s">
        <v>36</v>
      </c>
      <c r="I301" s="5" t="s">
        <v>37</v>
      </c>
      <c r="J301" s="8" t="s">
        <v>53</v>
      </c>
      <c r="K301" s="5" t="s">
        <v>36</v>
      </c>
      <c r="L301" s="5" t="s">
        <v>1316</v>
      </c>
      <c r="M301" s="5" t="s">
        <v>1289</v>
      </c>
    </row>
    <row r="302" spans="1:13" ht="120" x14ac:dyDescent="0.25">
      <c r="A302" s="4" t="s">
        <v>1262</v>
      </c>
      <c r="B302" s="4" t="s">
        <v>1339</v>
      </c>
      <c r="C302" s="5" t="s">
        <v>1340</v>
      </c>
      <c r="D302" s="5" t="s">
        <v>1341</v>
      </c>
      <c r="E302" s="5" t="s">
        <v>1314</v>
      </c>
      <c r="F302" s="5" t="s">
        <v>120</v>
      </c>
      <c r="G302" s="5" t="s">
        <v>1342</v>
      </c>
      <c r="H302" s="5" t="s">
        <v>36</v>
      </c>
      <c r="I302" s="5" t="s">
        <v>37</v>
      </c>
      <c r="J302" s="8" t="s">
        <v>53</v>
      </c>
      <c r="K302" s="5" t="s">
        <v>36</v>
      </c>
      <c r="L302" s="5" t="s">
        <v>1316</v>
      </c>
      <c r="M302" s="5" t="s">
        <v>1289</v>
      </c>
    </row>
    <row r="303" spans="1:13" ht="75" x14ac:dyDescent="0.25">
      <c r="A303" s="4" t="s">
        <v>1262</v>
      </c>
      <c r="B303" s="4" t="s">
        <v>1343</v>
      </c>
      <c r="C303" s="5" t="s">
        <v>1344</v>
      </c>
      <c r="D303" s="5" t="s">
        <v>1345</v>
      </c>
      <c r="E303" s="5" t="s">
        <v>1314</v>
      </c>
      <c r="F303" s="5" t="s">
        <v>120</v>
      </c>
      <c r="G303" s="5" t="s">
        <v>1346</v>
      </c>
      <c r="H303" s="5" t="s">
        <v>36</v>
      </c>
      <c r="I303" s="5" t="s">
        <v>37</v>
      </c>
      <c r="J303" s="8" t="s">
        <v>53</v>
      </c>
      <c r="K303" s="5" t="s">
        <v>36</v>
      </c>
      <c r="L303" s="5" t="s">
        <v>1316</v>
      </c>
      <c r="M303" s="5" t="s">
        <v>1289</v>
      </c>
    </row>
    <row r="304" spans="1:13" ht="105" x14ac:dyDescent="0.25">
      <c r="A304" s="4" t="s">
        <v>1262</v>
      </c>
      <c r="B304" s="4" t="s">
        <v>1347</v>
      </c>
      <c r="C304" s="5" t="s">
        <v>1348</v>
      </c>
      <c r="D304" s="5" t="s">
        <v>1349</v>
      </c>
      <c r="E304" s="5" t="s">
        <v>1314</v>
      </c>
      <c r="F304" s="5" t="s">
        <v>120</v>
      </c>
      <c r="G304" s="5" t="s">
        <v>1350</v>
      </c>
      <c r="H304" s="5" t="s">
        <v>36</v>
      </c>
      <c r="I304" s="5" t="s">
        <v>73</v>
      </c>
      <c r="J304" s="8" t="s">
        <v>1220</v>
      </c>
      <c r="K304" s="5" t="s">
        <v>36</v>
      </c>
      <c r="L304" s="5" t="s">
        <v>1316</v>
      </c>
      <c r="M304" s="5" t="s">
        <v>1268</v>
      </c>
    </row>
    <row r="305" spans="1:13" ht="105" x14ac:dyDescent="0.25">
      <c r="A305" s="4" t="s">
        <v>1262</v>
      </c>
      <c r="B305" s="4" t="s">
        <v>1351</v>
      </c>
      <c r="C305" s="5" t="s">
        <v>1352</v>
      </c>
      <c r="D305" s="5" t="s">
        <v>1353</v>
      </c>
      <c r="E305" s="5" t="s">
        <v>1314</v>
      </c>
      <c r="F305" s="5" t="s">
        <v>120</v>
      </c>
      <c r="G305" s="5" t="s">
        <v>1354</v>
      </c>
      <c r="H305" s="5" t="s">
        <v>36</v>
      </c>
      <c r="I305" s="5" t="s">
        <v>73</v>
      </c>
      <c r="J305" s="8" t="s">
        <v>1220</v>
      </c>
      <c r="K305" s="5" t="s">
        <v>36</v>
      </c>
      <c r="L305" s="5" t="s">
        <v>1316</v>
      </c>
      <c r="M305" s="5" t="s">
        <v>1268</v>
      </c>
    </row>
    <row r="306" spans="1:13" ht="60" x14ac:dyDescent="0.25">
      <c r="A306" s="4" t="s">
        <v>1262</v>
      </c>
      <c r="B306" s="4" t="s">
        <v>1355</v>
      </c>
      <c r="C306" s="5" t="s">
        <v>1356</v>
      </c>
      <c r="D306" s="5" t="s">
        <v>1357</v>
      </c>
      <c r="E306" s="5" t="s">
        <v>1314</v>
      </c>
      <c r="F306" s="5" t="s">
        <v>120</v>
      </c>
      <c r="G306" s="5" t="s">
        <v>1358</v>
      </c>
      <c r="H306" s="5" t="s">
        <v>36</v>
      </c>
      <c r="I306" s="5" t="s">
        <v>73</v>
      </c>
      <c r="J306" s="8" t="s">
        <v>1220</v>
      </c>
      <c r="K306" s="5" t="s">
        <v>36</v>
      </c>
      <c r="L306" s="5" t="s">
        <v>1316</v>
      </c>
      <c r="M306" s="5" t="s">
        <v>1268</v>
      </c>
    </row>
    <row r="307" spans="1:13" ht="60" x14ac:dyDescent="0.25">
      <c r="A307" s="4" t="s">
        <v>1262</v>
      </c>
      <c r="B307" s="4" t="s">
        <v>1359</v>
      </c>
      <c r="C307" s="5" t="s">
        <v>1360</v>
      </c>
      <c r="D307" s="5" t="s">
        <v>1361</v>
      </c>
      <c r="E307" s="5" t="s">
        <v>1314</v>
      </c>
      <c r="F307" s="5" t="s">
        <v>386</v>
      </c>
      <c r="G307" s="5" t="s">
        <v>1362</v>
      </c>
      <c r="H307" s="5" t="s">
        <v>36</v>
      </c>
      <c r="I307" s="5" t="s">
        <v>37</v>
      </c>
      <c r="J307" s="8" t="s">
        <v>53</v>
      </c>
      <c r="K307" s="5" t="s">
        <v>36</v>
      </c>
      <c r="L307" s="5" t="s">
        <v>1316</v>
      </c>
      <c r="M307" s="5" t="s">
        <v>1268</v>
      </c>
    </row>
    <row r="308" spans="1:13" ht="60" x14ac:dyDescent="0.25">
      <c r="A308" s="4" t="s">
        <v>1262</v>
      </c>
      <c r="B308" s="4" t="s">
        <v>1363</v>
      </c>
      <c r="C308" s="5" t="s">
        <v>1364</v>
      </c>
      <c r="D308" s="5" t="s">
        <v>1365</v>
      </c>
      <c r="E308" s="5" t="s">
        <v>1314</v>
      </c>
      <c r="F308" s="5" t="s">
        <v>386</v>
      </c>
      <c r="G308" s="5" t="s">
        <v>1362</v>
      </c>
      <c r="H308" s="5" t="s">
        <v>36</v>
      </c>
      <c r="I308" s="5" t="s">
        <v>37</v>
      </c>
      <c r="J308" s="8" t="s">
        <v>53</v>
      </c>
      <c r="K308" s="5" t="s">
        <v>36</v>
      </c>
      <c r="L308" s="5" t="s">
        <v>1316</v>
      </c>
      <c r="M308" s="5" t="s">
        <v>1268</v>
      </c>
    </row>
    <row r="309" spans="1:13" ht="75" x14ac:dyDescent="0.25">
      <c r="A309" s="4" t="s">
        <v>1262</v>
      </c>
      <c r="B309" s="4" t="s">
        <v>1366</v>
      </c>
      <c r="C309" s="9" t="s">
        <v>1367</v>
      </c>
      <c r="D309" s="5" t="s">
        <v>1368</v>
      </c>
      <c r="E309" s="5" t="s">
        <v>1314</v>
      </c>
      <c r="F309" s="5" t="s">
        <v>386</v>
      </c>
      <c r="G309" s="5" t="s">
        <v>1369</v>
      </c>
      <c r="H309" s="5" t="s">
        <v>36</v>
      </c>
      <c r="I309" s="5" t="s">
        <v>37</v>
      </c>
      <c r="J309" s="8" t="s">
        <v>53</v>
      </c>
      <c r="K309" s="5" t="s">
        <v>36</v>
      </c>
      <c r="L309" s="5" t="s">
        <v>1316</v>
      </c>
      <c r="M309" s="5" t="s">
        <v>1268</v>
      </c>
    </row>
    <row r="310" spans="1:13" ht="45" x14ac:dyDescent="0.25">
      <c r="A310" s="4" t="s">
        <v>1262</v>
      </c>
      <c r="B310" s="4" t="s">
        <v>1370</v>
      </c>
      <c r="C310" s="5" t="s">
        <v>1371</v>
      </c>
      <c r="D310" s="5" t="s">
        <v>1372</v>
      </c>
      <c r="E310" s="5" t="s">
        <v>1314</v>
      </c>
      <c r="F310" s="5" t="s">
        <v>386</v>
      </c>
      <c r="G310" s="5" t="s">
        <v>1362</v>
      </c>
      <c r="H310" s="5" t="s">
        <v>36</v>
      </c>
      <c r="I310" s="5" t="s">
        <v>37</v>
      </c>
      <c r="J310" s="8" t="s">
        <v>53</v>
      </c>
      <c r="K310" s="5" t="s">
        <v>36</v>
      </c>
      <c r="L310" s="5" t="s">
        <v>1316</v>
      </c>
      <c r="M310" s="5" t="s">
        <v>1268</v>
      </c>
    </row>
    <row r="311" spans="1:13" ht="90" x14ac:dyDescent="0.25">
      <c r="A311" s="4" t="s">
        <v>1262</v>
      </c>
      <c r="B311" s="4" t="s">
        <v>1373</v>
      </c>
      <c r="C311" s="5" t="s">
        <v>1374</v>
      </c>
      <c r="D311" s="5" t="s">
        <v>1375</v>
      </c>
      <c r="E311" s="5" t="s">
        <v>1314</v>
      </c>
      <c r="F311" s="5" t="s">
        <v>386</v>
      </c>
      <c r="G311" s="5" t="s">
        <v>1376</v>
      </c>
      <c r="H311" s="5" t="s">
        <v>36</v>
      </c>
      <c r="I311" s="5" t="s">
        <v>73</v>
      </c>
      <c r="J311" s="8" t="s">
        <v>1220</v>
      </c>
      <c r="K311" s="5" t="s">
        <v>36</v>
      </c>
      <c r="L311" s="5" t="s">
        <v>1377</v>
      </c>
      <c r="M311" s="5" t="s">
        <v>1268</v>
      </c>
    </row>
    <row r="312" spans="1:13" ht="90" x14ac:dyDescent="0.25">
      <c r="A312" s="4" t="s">
        <v>1262</v>
      </c>
      <c r="B312" s="4" t="s">
        <v>1378</v>
      </c>
      <c r="C312" s="5" t="s">
        <v>1379</v>
      </c>
      <c r="D312" s="5" t="s">
        <v>1380</v>
      </c>
      <c r="E312" s="5" t="s">
        <v>1314</v>
      </c>
      <c r="F312" s="5" t="s">
        <v>120</v>
      </c>
      <c r="G312" s="5" t="s">
        <v>1376</v>
      </c>
      <c r="H312" s="5" t="s">
        <v>36</v>
      </c>
      <c r="I312" s="5" t="s">
        <v>37</v>
      </c>
      <c r="J312" s="8" t="s">
        <v>53</v>
      </c>
      <c r="K312" s="5" t="s">
        <v>36</v>
      </c>
      <c r="L312" s="5" t="s">
        <v>1377</v>
      </c>
      <c r="M312" s="5" t="s">
        <v>1268</v>
      </c>
    </row>
    <row r="313" spans="1:13" ht="105" x14ac:dyDescent="0.25">
      <c r="A313" s="4" t="s">
        <v>1262</v>
      </c>
      <c r="B313" s="4" t="s">
        <v>1381</v>
      </c>
      <c r="C313" s="5" t="s">
        <v>1382</v>
      </c>
      <c r="D313" s="5" t="s">
        <v>1383</v>
      </c>
      <c r="E313" s="5" t="s">
        <v>1314</v>
      </c>
      <c r="F313" s="5" t="s">
        <v>120</v>
      </c>
      <c r="G313" s="5" t="s">
        <v>1384</v>
      </c>
      <c r="H313" s="5" t="s">
        <v>36</v>
      </c>
      <c r="I313" s="5" t="s">
        <v>37</v>
      </c>
      <c r="J313" s="8" t="s">
        <v>53</v>
      </c>
      <c r="K313" s="5" t="s">
        <v>36</v>
      </c>
      <c r="L313" s="5" t="s">
        <v>1377</v>
      </c>
      <c r="M313" s="5" t="s">
        <v>1385</v>
      </c>
    </row>
    <row r="314" spans="1:13" ht="120" x14ac:dyDescent="0.25">
      <c r="A314" s="4" t="s">
        <v>1262</v>
      </c>
      <c r="B314" s="4" t="s">
        <v>1386</v>
      </c>
      <c r="C314" s="5" t="s">
        <v>1387</v>
      </c>
      <c r="D314" s="5" t="s">
        <v>1388</v>
      </c>
      <c r="E314" s="5" t="s">
        <v>1314</v>
      </c>
      <c r="F314" s="5" t="s">
        <v>120</v>
      </c>
      <c r="G314" s="5" t="s">
        <v>1389</v>
      </c>
      <c r="H314" s="5" t="s">
        <v>36</v>
      </c>
      <c r="I314" s="5" t="s">
        <v>37</v>
      </c>
      <c r="J314" s="8" t="s">
        <v>53</v>
      </c>
      <c r="K314" s="5" t="s">
        <v>36</v>
      </c>
      <c r="L314" s="5" t="s">
        <v>1377</v>
      </c>
      <c r="M314" s="5" t="s">
        <v>1385</v>
      </c>
    </row>
    <row r="315" spans="1:13" ht="135" x14ac:dyDescent="0.25">
      <c r="A315" s="4" t="s">
        <v>1262</v>
      </c>
      <c r="B315" s="4" t="s">
        <v>1390</v>
      </c>
      <c r="C315" s="5" t="s">
        <v>1391</v>
      </c>
      <c r="D315" s="5" t="s">
        <v>1392</v>
      </c>
      <c r="E315" s="5" t="s">
        <v>1314</v>
      </c>
      <c r="F315" s="5" t="s">
        <v>386</v>
      </c>
      <c r="G315" s="5" t="s">
        <v>1393</v>
      </c>
      <c r="H315" s="5" t="s">
        <v>67</v>
      </c>
      <c r="I315" s="5" t="s">
        <v>73</v>
      </c>
      <c r="J315" s="8" t="s">
        <v>234</v>
      </c>
      <c r="K315" s="5" t="s">
        <v>36</v>
      </c>
      <c r="L315" s="5" t="s">
        <v>1377</v>
      </c>
      <c r="M315" s="5" t="s">
        <v>1385</v>
      </c>
    </row>
    <row r="316" spans="1:13" ht="135" x14ac:dyDescent="0.25">
      <c r="A316" s="4" t="s">
        <v>1262</v>
      </c>
      <c r="B316" s="4" t="s">
        <v>1394</v>
      </c>
      <c r="C316" s="5" t="s">
        <v>1395</v>
      </c>
      <c r="D316" s="5" t="s">
        <v>1396</v>
      </c>
      <c r="E316" s="5" t="s">
        <v>1314</v>
      </c>
      <c r="F316" s="5" t="s">
        <v>386</v>
      </c>
      <c r="G316" s="5" t="s">
        <v>1397</v>
      </c>
      <c r="H316" s="5" t="s">
        <v>67</v>
      </c>
      <c r="I316" s="5" t="s">
        <v>73</v>
      </c>
      <c r="J316" s="8" t="s">
        <v>234</v>
      </c>
      <c r="K316" s="5" t="s">
        <v>36</v>
      </c>
      <c r="L316" s="5" t="s">
        <v>1377</v>
      </c>
      <c r="M316" s="5" t="s">
        <v>1385</v>
      </c>
    </row>
    <row r="317" spans="1:13" ht="120" x14ac:dyDescent="0.25">
      <c r="A317" s="4" t="s">
        <v>1262</v>
      </c>
      <c r="B317" s="4" t="s">
        <v>1398</v>
      </c>
      <c r="C317" s="9" t="s">
        <v>1399</v>
      </c>
      <c r="D317" s="9" t="s">
        <v>1400</v>
      </c>
      <c r="E317" s="9" t="s">
        <v>1314</v>
      </c>
      <c r="F317" s="9" t="s">
        <v>386</v>
      </c>
      <c r="G317" s="9" t="s">
        <v>1401</v>
      </c>
      <c r="H317" s="5" t="s">
        <v>36</v>
      </c>
      <c r="I317" s="5" t="s">
        <v>73</v>
      </c>
      <c r="J317" s="8" t="s">
        <v>1303</v>
      </c>
      <c r="K317" s="5" t="s">
        <v>36</v>
      </c>
      <c r="L317" s="5" t="s">
        <v>1377</v>
      </c>
      <c r="M317" s="5" t="s">
        <v>1402</v>
      </c>
    </row>
    <row r="318" spans="1:13" ht="75" x14ac:dyDescent="0.25">
      <c r="A318" s="4" t="s">
        <v>1262</v>
      </c>
      <c r="B318" s="4" t="s">
        <v>1403</v>
      </c>
      <c r="C318" s="5" t="s">
        <v>1404</v>
      </c>
      <c r="D318" s="5" t="s">
        <v>1405</v>
      </c>
      <c r="E318" s="5" t="s">
        <v>1314</v>
      </c>
      <c r="F318" s="5" t="s">
        <v>120</v>
      </c>
      <c r="G318" s="5" t="s">
        <v>1406</v>
      </c>
      <c r="H318" s="5" t="s">
        <v>67</v>
      </c>
      <c r="I318" s="5" t="s">
        <v>73</v>
      </c>
      <c r="J318" s="8" t="s">
        <v>1220</v>
      </c>
      <c r="K318" s="5" t="s">
        <v>36</v>
      </c>
      <c r="L318" s="5" t="s">
        <v>1377</v>
      </c>
      <c r="M318" s="5" t="s">
        <v>1407</v>
      </c>
    </row>
    <row r="319" spans="1:13" ht="75" x14ac:dyDescent="0.25">
      <c r="A319" s="4" t="s">
        <v>1262</v>
      </c>
      <c r="B319" s="4" t="s">
        <v>1408</v>
      </c>
      <c r="C319" s="5" t="s">
        <v>1409</v>
      </c>
      <c r="D319" s="5" t="s">
        <v>1410</v>
      </c>
      <c r="E319" s="5" t="s">
        <v>1314</v>
      </c>
      <c r="F319" s="5" t="s">
        <v>34</v>
      </c>
      <c r="G319" s="5" t="s">
        <v>1411</v>
      </c>
      <c r="H319" s="5" t="s">
        <v>36</v>
      </c>
      <c r="I319" s="5" t="s">
        <v>37</v>
      </c>
      <c r="J319" s="8" t="s">
        <v>53</v>
      </c>
      <c r="K319" s="5" t="s">
        <v>36</v>
      </c>
      <c r="L319" s="5" t="s">
        <v>1377</v>
      </c>
      <c r="M319" s="5" t="s">
        <v>1407</v>
      </c>
    </row>
    <row r="320" spans="1:13" ht="45" x14ac:dyDescent="0.25">
      <c r="A320" s="4" t="s">
        <v>1262</v>
      </c>
      <c r="B320" s="4" t="s">
        <v>1412</v>
      </c>
      <c r="C320" s="9" t="s">
        <v>1413</v>
      </c>
      <c r="D320" s="9" t="s">
        <v>1414</v>
      </c>
      <c r="E320" s="9" t="s">
        <v>1314</v>
      </c>
      <c r="F320" s="9" t="s">
        <v>34</v>
      </c>
      <c r="G320" s="9" t="s">
        <v>1415</v>
      </c>
      <c r="H320" s="9" t="s">
        <v>36</v>
      </c>
      <c r="I320" s="5" t="s">
        <v>37</v>
      </c>
      <c r="J320" s="8" t="s">
        <v>53</v>
      </c>
      <c r="K320" s="5" t="s">
        <v>36</v>
      </c>
      <c r="L320" s="5" t="s">
        <v>1377</v>
      </c>
      <c r="M320" s="5" t="s">
        <v>1416</v>
      </c>
    </row>
    <row r="321" spans="1:13" ht="60" x14ac:dyDescent="0.25">
      <c r="A321" s="4" t="s">
        <v>1262</v>
      </c>
      <c r="B321" s="4" t="s">
        <v>1417</v>
      </c>
      <c r="C321" s="9" t="s">
        <v>1418</v>
      </c>
      <c r="D321" s="9" t="s">
        <v>1419</v>
      </c>
      <c r="E321" s="9" t="s">
        <v>1314</v>
      </c>
      <c r="F321" s="9" t="s">
        <v>34</v>
      </c>
      <c r="G321" s="9" t="s">
        <v>1420</v>
      </c>
      <c r="H321" s="9" t="s">
        <v>36</v>
      </c>
      <c r="I321" s="5" t="s">
        <v>37</v>
      </c>
      <c r="J321" s="8" t="s">
        <v>53</v>
      </c>
      <c r="K321" s="5" t="s">
        <v>36</v>
      </c>
      <c r="L321" s="5" t="s">
        <v>1377</v>
      </c>
      <c r="M321" s="5" t="s">
        <v>1268</v>
      </c>
    </row>
    <row r="322" spans="1:13" ht="45" x14ac:dyDescent="0.25">
      <c r="A322" s="4" t="s">
        <v>1262</v>
      </c>
      <c r="B322" s="4" t="s">
        <v>1421</v>
      </c>
      <c r="C322" s="9" t="s">
        <v>1422</v>
      </c>
      <c r="D322" s="9" t="s">
        <v>1423</v>
      </c>
      <c r="E322" s="9" t="s">
        <v>1314</v>
      </c>
      <c r="F322" s="9" t="s">
        <v>34</v>
      </c>
      <c r="G322" s="9" t="s">
        <v>1424</v>
      </c>
      <c r="H322" s="9" t="s">
        <v>36</v>
      </c>
      <c r="I322" s="5" t="s">
        <v>37</v>
      </c>
      <c r="J322" s="8" t="s">
        <v>53</v>
      </c>
      <c r="K322" s="5" t="s">
        <v>36</v>
      </c>
      <c r="L322" s="5" t="s">
        <v>1377</v>
      </c>
      <c r="M322" s="5" t="s">
        <v>1268</v>
      </c>
    </row>
    <row r="323" spans="1:13" ht="90" x14ac:dyDescent="0.25">
      <c r="A323" s="4" t="s">
        <v>1262</v>
      </c>
      <c r="B323" s="4" t="s">
        <v>1425</v>
      </c>
      <c r="C323" s="5" t="s">
        <v>1426</v>
      </c>
      <c r="D323" s="5" t="s">
        <v>1427</v>
      </c>
      <c r="E323" s="5" t="s">
        <v>1428</v>
      </c>
      <c r="F323" s="5" t="s">
        <v>34</v>
      </c>
      <c r="G323" s="5" t="s">
        <v>1429</v>
      </c>
      <c r="H323" s="5" t="s">
        <v>36</v>
      </c>
      <c r="I323" s="5" t="s">
        <v>37</v>
      </c>
      <c r="J323" s="8" t="s">
        <v>53</v>
      </c>
      <c r="K323" s="5" t="s">
        <v>36</v>
      </c>
      <c r="L323" s="5" t="s">
        <v>1377</v>
      </c>
      <c r="M323" s="5" t="s">
        <v>1430</v>
      </c>
    </row>
    <row r="324" spans="1:13" ht="105" x14ac:dyDescent="0.25">
      <c r="A324" s="4" t="s">
        <v>1262</v>
      </c>
      <c r="B324" s="4" t="s">
        <v>1431</v>
      </c>
      <c r="C324" s="5" t="s">
        <v>1432</v>
      </c>
      <c r="D324" s="5" t="s">
        <v>1433</v>
      </c>
      <c r="E324" s="5" t="s">
        <v>1434</v>
      </c>
      <c r="F324" s="5" t="s">
        <v>120</v>
      </c>
      <c r="G324" s="5" t="s">
        <v>1435</v>
      </c>
      <c r="H324" s="5" t="s">
        <v>36</v>
      </c>
      <c r="I324" s="5" t="s">
        <v>73</v>
      </c>
      <c r="J324" s="8" t="s">
        <v>53</v>
      </c>
      <c r="K324" s="5" t="s">
        <v>36</v>
      </c>
      <c r="L324" s="5" t="s">
        <v>1377</v>
      </c>
      <c r="M324" s="5" t="s">
        <v>1436</v>
      </c>
    </row>
    <row r="325" spans="1:13" ht="60" x14ac:dyDescent="0.25">
      <c r="A325" s="4" t="s">
        <v>1262</v>
      </c>
      <c r="B325" s="4" t="s">
        <v>1437</v>
      </c>
      <c r="C325" s="5" t="s">
        <v>1438</v>
      </c>
      <c r="D325" s="5" t="s">
        <v>1439</v>
      </c>
      <c r="E325" s="5" t="s">
        <v>1428</v>
      </c>
      <c r="F325" s="5" t="s">
        <v>34</v>
      </c>
      <c r="G325" s="5" t="s">
        <v>1440</v>
      </c>
      <c r="H325" s="5" t="s">
        <v>36</v>
      </c>
      <c r="I325" s="5" t="s">
        <v>73</v>
      </c>
      <c r="J325" s="8" t="s">
        <v>53</v>
      </c>
      <c r="K325" s="5" t="s">
        <v>36</v>
      </c>
      <c r="L325" s="5" t="s">
        <v>1377</v>
      </c>
      <c r="M325" s="5" t="s">
        <v>1436</v>
      </c>
    </row>
    <row r="326" spans="1:13" ht="60" x14ac:dyDescent="0.25">
      <c r="A326" s="4" t="s">
        <v>1262</v>
      </c>
      <c r="B326" s="4" t="s">
        <v>1441</v>
      </c>
      <c r="C326" s="5" t="s">
        <v>1442</v>
      </c>
      <c r="D326" s="5" t="s">
        <v>1443</v>
      </c>
      <c r="E326" s="5" t="s">
        <v>1428</v>
      </c>
      <c r="F326" s="5" t="s">
        <v>34</v>
      </c>
      <c r="G326" s="5" t="s">
        <v>1444</v>
      </c>
      <c r="H326" s="5" t="s">
        <v>36</v>
      </c>
      <c r="I326" s="5" t="s">
        <v>37</v>
      </c>
      <c r="J326" s="8" t="s">
        <v>53</v>
      </c>
      <c r="K326" s="5" t="s">
        <v>36</v>
      </c>
      <c r="L326" s="5" t="s">
        <v>1377</v>
      </c>
      <c r="M326" s="5" t="s">
        <v>1436</v>
      </c>
    </row>
    <row r="327" spans="1:13" ht="75" x14ac:dyDescent="0.25">
      <c r="A327" s="4" t="s">
        <v>1262</v>
      </c>
      <c r="B327" s="4" t="s">
        <v>1445</v>
      </c>
      <c r="C327" s="5" t="s">
        <v>1446</v>
      </c>
      <c r="D327" s="5" t="s">
        <v>1447</v>
      </c>
      <c r="E327" s="5" t="s">
        <v>1428</v>
      </c>
      <c r="F327" s="5" t="s">
        <v>34</v>
      </c>
      <c r="G327" s="5" t="s">
        <v>1448</v>
      </c>
      <c r="H327" s="5" t="s">
        <v>36</v>
      </c>
      <c r="I327" s="5" t="s">
        <v>73</v>
      </c>
      <c r="J327" s="8" t="s">
        <v>53</v>
      </c>
      <c r="K327" s="5" t="s">
        <v>36</v>
      </c>
      <c r="L327" s="5" t="s">
        <v>1377</v>
      </c>
      <c r="M327" s="5" t="s">
        <v>1436</v>
      </c>
    </row>
    <row r="328" spans="1:13" ht="60" x14ac:dyDescent="0.25">
      <c r="A328" s="4" t="s">
        <v>1262</v>
      </c>
      <c r="B328" s="4" t="s">
        <v>1449</v>
      </c>
      <c r="C328" s="5" t="s">
        <v>1450</v>
      </c>
      <c r="D328" s="5" t="s">
        <v>1451</v>
      </c>
      <c r="E328" s="5" t="s">
        <v>1428</v>
      </c>
      <c r="F328" s="5" t="s">
        <v>34</v>
      </c>
      <c r="G328" s="5" t="s">
        <v>1452</v>
      </c>
      <c r="H328" s="5" t="s">
        <v>36</v>
      </c>
      <c r="I328" s="5" t="s">
        <v>37</v>
      </c>
      <c r="J328" s="8" t="s">
        <v>53</v>
      </c>
      <c r="K328" s="5" t="s">
        <v>36</v>
      </c>
      <c r="L328" s="5" t="s">
        <v>1377</v>
      </c>
      <c r="M328" s="5" t="s">
        <v>1436</v>
      </c>
    </row>
    <row r="329" spans="1:13" ht="75" x14ac:dyDescent="0.25">
      <c r="A329" s="4" t="s">
        <v>1262</v>
      </c>
      <c r="B329" s="4" t="s">
        <v>1453</v>
      </c>
      <c r="C329" s="5" t="s">
        <v>1454</v>
      </c>
      <c r="D329" s="5" t="s">
        <v>1455</v>
      </c>
      <c r="E329" s="5" t="s">
        <v>1434</v>
      </c>
      <c r="F329" s="5" t="s">
        <v>120</v>
      </c>
      <c r="G329" s="5" t="s">
        <v>1456</v>
      </c>
      <c r="H329" s="5" t="s">
        <v>36</v>
      </c>
      <c r="I329" s="5" t="s">
        <v>73</v>
      </c>
      <c r="J329" s="8" t="s">
        <v>1220</v>
      </c>
      <c r="K329" s="5" t="s">
        <v>36</v>
      </c>
      <c r="L329" s="5" t="s">
        <v>1377</v>
      </c>
      <c r="M329" s="5" t="s">
        <v>1436</v>
      </c>
    </row>
    <row r="330" spans="1:13" ht="45" x14ac:dyDescent="0.25">
      <c r="A330" s="4" t="s">
        <v>1262</v>
      </c>
      <c r="B330" s="4" t="s">
        <v>1457</v>
      </c>
      <c r="C330" s="5" t="s">
        <v>1458</v>
      </c>
      <c r="D330" s="5" t="s">
        <v>1459</v>
      </c>
      <c r="E330" s="5" t="s">
        <v>1460</v>
      </c>
      <c r="F330" s="5" t="s">
        <v>34</v>
      </c>
      <c r="G330" s="5" t="s">
        <v>1461</v>
      </c>
      <c r="H330" s="5" t="s">
        <v>36</v>
      </c>
      <c r="I330" s="5" t="s">
        <v>37</v>
      </c>
      <c r="J330" s="8" t="s">
        <v>53</v>
      </c>
      <c r="K330" s="5" t="s">
        <v>1462</v>
      </c>
      <c r="L330" s="5" t="s">
        <v>1377</v>
      </c>
      <c r="M330" s="5" t="s">
        <v>1463</v>
      </c>
    </row>
    <row r="331" spans="1:13" ht="45" x14ac:dyDescent="0.25">
      <c r="A331" s="4" t="s">
        <v>1262</v>
      </c>
      <c r="B331" s="4" t="s">
        <v>1464</v>
      </c>
      <c r="C331" s="5" t="s">
        <v>1465</v>
      </c>
      <c r="D331" s="5" t="s">
        <v>1466</v>
      </c>
      <c r="E331" s="5" t="s">
        <v>1460</v>
      </c>
      <c r="F331" s="5" t="s">
        <v>120</v>
      </c>
      <c r="G331" s="5" t="s">
        <v>1467</v>
      </c>
      <c r="H331" s="5" t="s">
        <v>36</v>
      </c>
      <c r="I331" s="5" t="s">
        <v>37</v>
      </c>
      <c r="J331" s="8" t="s">
        <v>53</v>
      </c>
      <c r="K331" s="5" t="s">
        <v>36</v>
      </c>
      <c r="L331" s="5" t="s">
        <v>1377</v>
      </c>
      <c r="M331" s="5" t="s">
        <v>1463</v>
      </c>
    </row>
    <row r="332" spans="1:13" ht="45" x14ac:dyDescent="0.25">
      <c r="A332" s="4" t="s">
        <v>1262</v>
      </c>
      <c r="B332" s="4" t="s">
        <v>1468</v>
      </c>
      <c r="C332" s="5" t="s">
        <v>1469</v>
      </c>
      <c r="D332" s="5" t="s">
        <v>1470</v>
      </c>
      <c r="E332" s="5" t="s">
        <v>1460</v>
      </c>
      <c r="F332" s="5" t="s">
        <v>120</v>
      </c>
      <c r="G332" s="5" t="s">
        <v>1471</v>
      </c>
      <c r="H332" s="5" t="s">
        <v>36</v>
      </c>
      <c r="I332" s="5" t="s">
        <v>37</v>
      </c>
      <c r="J332" s="8" t="s">
        <v>53</v>
      </c>
      <c r="K332" s="5" t="s">
        <v>36</v>
      </c>
      <c r="L332" s="5" t="s">
        <v>1377</v>
      </c>
      <c r="M332" s="5" t="s">
        <v>1463</v>
      </c>
    </row>
    <row r="333" spans="1:13" ht="45" x14ac:dyDescent="0.25">
      <c r="A333" s="4" t="s">
        <v>1262</v>
      </c>
      <c r="B333" s="4" t="s">
        <v>1472</v>
      </c>
      <c r="C333" s="5" t="s">
        <v>1473</v>
      </c>
      <c r="D333" s="5" t="s">
        <v>1474</v>
      </c>
      <c r="E333" s="5" t="s">
        <v>1460</v>
      </c>
      <c r="F333" s="5" t="s">
        <v>120</v>
      </c>
      <c r="G333" s="5" t="s">
        <v>1475</v>
      </c>
      <c r="H333" s="5" t="s">
        <v>36</v>
      </c>
      <c r="I333" s="5" t="s">
        <v>37</v>
      </c>
      <c r="J333" s="8" t="s">
        <v>53</v>
      </c>
      <c r="K333" s="5" t="s">
        <v>36</v>
      </c>
      <c r="L333" s="5" t="s">
        <v>1377</v>
      </c>
      <c r="M333" s="5" t="s">
        <v>1463</v>
      </c>
    </row>
    <row r="334" spans="1:13" ht="45" x14ac:dyDescent="0.25">
      <c r="A334" s="4" t="s">
        <v>1262</v>
      </c>
      <c r="B334" s="4" t="s">
        <v>1476</v>
      </c>
      <c r="C334" s="5" t="s">
        <v>1477</v>
      </c>
      <c r="D334" s="5" t="s">
        <v>1474</v>
      </c>
      <c r="E334" s="5" t="s">
        <v>1460</v>
      </c>
      <c r="F334" s="5" t="s">
        <v>120</v>
      </c>
      <c r="G334" s="5" t="s">
        <v>1478</v>
      </c>
      <c r="H334" s="5" t="s">
        <v>36</v>
      </c>
      <c r="I334" s="5" t="s">
        <v>37</v>
      </c>
      <c r="J334" s="8" t="s">
        <v>53</v>
      </c>
      <c r="K334" s="5"/>
      <c r="L334" s="5" t="s">
        <v>1377</v>
      </c>
      <c r="M334" s="5" t="s">
        <v>1463</v>
      </c>
    </row>
    <row r="335" spans="1:13" ht="45" x14ac:dyDescent="0.25">
      <c r="A335" s="4" t="s">
        <v>1262</v>
      </c>
      <c r="B335" s="4" t="s">
        <v>1479</v>
      </c>
      <c r="C335" s="5" t="s">
        <v>1480</v>
      </c>
      <c r="D335" s="5" t="s">
        <v>1474</v>
      </c>
      <c r="E335" s="5" t="s">
        <v>1460</v>
      </c>
      <c r="F335" s="5" t="s">
        <v>120</v>
      </c>
      <c r="G335" s="5" t="s">
        <v>1481</v>
      </c>
      <c r="H335" s="5" t="s">
        <v>36</v>
      </c>
      <c r="I335" s="5" t="s">
        <v>37</v>
      </c>
      <c r="J335" s="8" t="s">
        <v>53</v>
      </c>
      <c r="K335" s="5" t="s">
        <v>36</v>
      </c>
      <c r="L335" s="5" t="s">
        <v>1377</v>
      </c>
      <c r="M335" s="5" t="s">
        <v>1463</v>
      </c>
    </row>
    <row r="336" spans="1:13" ht="45" x14ac:dyDescent="0.25">
      <c r="A336" s="4" t="s">
        <v>1262</v>
      </c>
      <c r="B336" s="4" t="s">
        <v>1482</v>
      </c>
      <c r="C336" s="5" t="s">
        <v>1483</v>
      </c>
      <c r="D336" s="5" t="s">
        <v>1474</v>
      </c>
      <c r="E336" s="5" t="s">
        <v>1460</v>
      </c>
      <c r="F336" s="5" t="s">
        <v>120</v>
      </c>
      <c r="G336" s="5" t="s">
        <v>1484</v>
      </c>
      <c r="H336" s="5" t="s">
        <v>36</v>
      </c>
      <c r="I336" s="5" t="s">
        <v>37</v>
      </c>
      <c r="J336" s="8" t="s">
        <v>53</v>
      </c>
      <c r="K336" s="5" t="s">
        <v>36</v>
      </c>
      <c r="L336" s="5" t="s">
        <v>1377</v>
      </c>
      <c r="M336" s="5" t="s">
        <v>1463</v>
      </c>
    </row>
    <row r="337" spans="1:13" ht="60" x14ac:dyDescent="0.25">
      <c r="A337" s="4" t="s">
        <v>1262</v>
      </c>
      <c r="B337" s="4" t="s">
        <v>1485</v>
      </c>
      <c r="C337" s="5" t="s">
        <v>1486</v>
      </c>
      <c r="D337" s="5" t="s">
        <v>1487</v>
      </c>
      <c r="E337" s="5" t="s">
        <v>1488</v>
      </c>
      <c r="F337" s="5" t="s">
        <v>120</v>
      </c>
      <c r="G337" s="5" t="s">
        <v>1489</v>
      </c>
      <c r="H337" s="5" t="s">
        <v>36</v>
      </c>
      <c r="I337" s="5" t="s">
        <v>37</v>
      </c>
      <c r="J337" s="8" t="s">
        <v>53</v>
      </c>
      <c r="K337" s="5" t="s">
        <v>36</v>
      </c>
      <c r="L337" s="5" t="s">
        <v>1377</v>
      </c>
      <c r="M337" s="5" t="s">
        <v>1488</v>
      </c>
    </row>
    <row r="338" spans="1:13" ht="60" x14ac:dyDescent="0.25">
      <c r="A338" s="4" t="s">
        <v>1262</v>
      </c>
      <c r="B338" s="4" t="s">
        <v>1490</v>
      </c>
      <c r="C338" s="5" t="s">
        <v>1491</v>
      </c>
      <c r="D338" s="5" t="s">
        <v>1492</v>
      </c>
      <c r="E338" s="5" t="s">
        <v>1488</v>
      </c>
      <c r="F338" s="5" t="s">
        <v>120</v>
      </c>
      <c r="G338" s="5" t="s">
        <v>1493</v>
      </c>
      <c r="H338" s="5" t="s">
        <v>36</v>
      </c>
      <c r="I338" s="5" t="s">
        <v>37</v>
      </c>
      <c r="J338" s="8" t="s">
        <v>53</v>
      </c>
      <c r="K338" s="5" t="s">
        <v>36</v>
      </c>
      <c r="L338" s="5" t="s">
        <v>1377</v>
      </c>
      <c r="M338" s="5" t="s">
        <v>1488</v>
      </c>
    </row>
    <row r="339" spans="1:13" ht="105" x14ac:dyDescent="0.25">
      <c r="A339" s="4" t="s">
        <v>1262</v>
      </c>
      <c r="B339" s="4" t="s">
        <v>1494</v>
      </c>
      <c r="C339" s="5" t="s">
        <v>1495</v>
      </c>
      <c r="D339" s="5" t="s">
        <v>1496</v>
      </c>
      <c r="E339" s="5" t="s">
        <v>1497</v>
      </c>
      <c r="F339" s="5" t="s">
        <v>120</v>
      </c>
      <c r="G339" s="5" t="s">
        <v>1498</v>
      </c>
      <c r="H339" s="5" t="s">
        <v>36</v>
      </c>
      <c r="I339" s="5" t="s">
        <v>73</v>
      </c>
      <c r="J339" s="8" t="s">
        <v>1303</v>
      </c>
      <c r="K339" s="5" t="s">
        <v>36</v>
      </c>
      <c r="L339" s="5" t="s">
        <v>1377</v>
      </c>
      <c r="M339" s="5" t="s">
        <v>1499</v>
      </c>
    </row>
    <row r="340" spans="1:13" ht="90" x14ac:dyDescent="0.25">
      <c r="A340" s="4" t="s">
        <v>1262</v>
      </c>
      <c r="B340" s="4" t="s">
        <v>1500</v>
      </c>
      <c r="C340" s="5" t="s">
        <v>1501</v>
      </c>
      <c r="D340" s="5" t="s">
        <v>1502</v>
      </c>
      <c r="E340" s="5" t="s">
        <v>1497</v>
      </c>
      <c r="F340" s="5" t="s">
        <v>120</v>
      </c>
      <c r="G340" s="5" t="s">
        <v>1503</v>
      </c>
      <c r="H340" s="5" t="s">
        <v>36</v>
      </c>
      <c r="I340" s="5" t="s">
        <v>73</v>
      </c>
      <c r="J340" s="8" t="s">
        <v>1303</v>
      </c>
      <c r="K340" s="5" t="s">
        <v>36</v>
      </c>
      <c r="L340" s="5" t="s">
        <v>1377</v>
      </c>
      <c r="M340" s="5" t="s">
        <v>1504</v>
      </c>
    </row>
    <row r="341" spans="1:13" ht="75" x14ac:dyDescent="0.25">
      <c r="A341" s="4" t="s">
        <v>1262</v>
      </c>
      <c r="B341" s="4" t="s">
        <v>1505</v>
      </c>
      <c r="C341" s="5" t="s">
        <v>1506</v>
      </c>
      <c r="D341" s="5" t="s">
        <v>1507</v>
      </c>
      <c r="E341" s="5" t="s">
        <v>1497</v>
      </c>
      <c r="F341" s="5" t="s">
        <v>120</v>
      </c>
      <c r="G341" s="5" t="s">
        <v>1508</v>
      </c>
      <c r="H341" s="5" t="s">
        <v>36</v>
      </c>
      <c r="I341" s="5" t="s">
        <v>73</v>
      </c>
      <c r="J341" s="8" t="s">
        <v>1303</v>
      </c>
      <c r="K341" s="5" t="s">
        <v>36</v>
      </c>
      <c r="L341" s="5" t="s">
        <v>1377</v>
      </c>
      <c r="M341" s="5" t="s">
        <v>1504</v>
      </c>
    </row>
    <row r="342" spans="1:13" ht="90" x14ac:dyDescent="0.25">
      <c r="A342" s="4" t="s">
        <v>1262</v>
      </c>
      <c r="B342" s="4" t="s">
        <v>1509</v>
      </c>
      <c r="C342" s="5" t="s">
        <v>1510</v>
      </c>
      <c r="D342" s="5" t="s">
        <v>1511</v>
      </c>
      <c r="E342" s="5" t="s">
        <v>1497</v>
      </c>
      <c r="F342" s="5" t="s">
        <v>120</v>
      </c>
      <c r="G342" s="5" t="s">
        <v>1512</v>
      </c>
      <c r="H342" s="5" t="s">
        <v>36</v>
      </c>
      <c r="I342" s="5" t="s">
        <v>73</v>
      </c>
      <c r="J342" s="8" t="s">
        <v>1303</v>
      </c>
      <c r="K342" s="5" t="s">
        <v>36</v>
      </c>
      <c r="L342" s="5" t="s">
        <v>1377</v>
      </c>
      <c r="M342" s="5" t="s">
        <v>1504</v>
      </c>
    </row>
    <row r="343" spans="1:13" ht="225" x14ac:dyDescent="0.25">
      <c r="A343" s="4" t="s">
        <v>1262</v>
      </c>
      <c r="B343" s="4" t="s">
        <v>1513</v>
      </c>
      <c r="C343" s="11" t="s">
        <v>1514</v>
      </c>
      <c r="D343" s="5" t="s">
        <v>1515</v>
      </c>
      <c r="E343" s="5" t="s">
        <v>1266</v>
      </c>
      <c r="F343" s="5" t="s">
        <v>34</v>
      </c>
      <c r="G343" s="11" t="s">
        <v>1516</v>
      </c>
      <c r="H343" s="5" t="s">
        <v>36</v>
      </c>
      <c r="I343" s="5" t="s">
        <v>37</v>
      </c>
      <c r="J343" s="8" t="s">
        <v>53</v>
      </c>
      <c r="K343" s="5" t="s">
        <v>36</v>
      </c>
      <c r="L343" s="5" t="s">
        <v>1377</v>
      </c>
      <c r="M343" s="5" t="s">
        <v>1289</v>
      </c>
    </row>
    <row r="344" spans="1:13" ht="255" x14ac:dyDescent="0.25">
      <c r="A344" s="4" t="s">
        <v>1262</v>
      </c>
      <c r="B344" s="4" t="s">
        <v>1517</v>
      </c>
      <c r="C344" s="11" t="s">
        <v>1518</v>
      </c>
      <c r="D344" s="5" t="s">
        <v>1519</v>
      </c>
      <c r="E344" s="5" t="s">
        <v>1266</v>
      </c>
      <c r="F344" s="5" t="s">
        <v>34</v>
      </c>
      <c r="G344" s="11" t="s">
        <v>1520</v>
      </c>
      <c r="H344" s="5" t="s">
        <v>36</v>
      </c>
      <c r="I344" s="5" t="s">
        <v>37</v>
      </c>
      <c r="J344" s="8" t="s">
        <v>53</v>
      </c>
      <c r="K344" s="5" t="s">
        <v>36</v>
      </c>
      <c r="L344" s="5" t="s">
        <v>1377</v>
      </c>
      <c r="M344" s="5" t="s">
        <v>1289</v>
      </c>
    </row>
    <row r="345" spans="1:13" ht="195" x14ac:dyDescent="0.25">
      <c r="A345" s="4" t="s">
        <v>1262</v>
      </c>
      <c r="B345" s="4" t="s">
        <v>1521</v>
      </c>
      <c r="C345" s="5" t="s">
        <v>1522</v>
      </c>
      <c r="D345" s="5" t="s">
        <v>1523</v>
      </c>
      <c r="E345" s="5" t="s">
        <v>1266</v>
      </c>
      <c r="F345" s="5" t="s">
        <v>34</v>
      </c>
      <c r="G345" s="11" t="s">
        <v>1524</v>
      </c>
      <c r="H345" s="5" t="s">
        <v>36</v>
      </c>
      <c r="I345" s="5" t="s">
        <v>37</v>
      </c>
      <c r="J345" s="8" t="s">
        <v>53</v>
      </c>
      <c r="K345" s="5" t="s">
        <v>36</v>
      </c>
      <c r="L345" s="5" t="s">
        <v>1377</v>
      </c>
      <c r="M345" s="5" t="s">
        <v>1289</v>
      </c>
    </row>
    <row r="346" spans="1:13" ht="120" x14ac:dyDescent="0.25">
      <c r="A346" s="4" t="s">
        <v>1262</v>
      </c>
      <c r="B346" s="4" t="s">
        <v>1525</v>
      </c>
      <c r="C346" s="5" t="s">
        <v>1526</v>
      </c>
      <c r="D346" s="5" t="s">
        <v>1527</v>
      </c>
      <c r="E346" s="5" t="s">
        <v>1266</v>
      </c>
      <c r="F346" s="5" t="s">
        <v>34</v>
      </c>
      <c r="G346" s="11" t="s">
        <v>1528</v>
      </c>
      <c r="H346" s="5" t="s">
        <v>67</v>
      </c>
      <c r="I346" s="5" t="s">
        <v>73</v>
      </c>
      <c r="J346" s="8" t="s">
        <v>38</v>
      </c>
      <c r="K346" s="5" t="s">
        <v>36</v>
      </c>
      <c r="L346" s="5" t="s">
        <v>1377</v>
      </c>
      <c r="M346" s="5" t="s">
        <v>1289</v>
      </c>
    </row>
    <row r="347" spans="1:13" ht="90" x14ac:dyDescent="0.25">
      <c r="A347" s="4" t="s">
        <v>1262</v>
      </c>
      <c r="B347" s="4" t="s">
        <v>1529</v>
      </c>
      <c r="C347" s="5" t="s">
        <v>1530</v>
      </c>
      <c r="D347" s="5" t="s">
        <v>1531</v>
      </c>
      <c r="E347" s="5" t="s">
        <v>1314</v>
      </c>
      <c r="F347" s="5" t="s">
        <v>386</v>
      </c>
      <c r="G347" s="11" t="s">
        <v>1532</v>
      </c>
      <c r="H347" s="5" t="s">
        <v>36</v>
      </c>
      <c r="I347" s="5" t="s">
        <v>37</v>
      </c>
      <c r="J347" s="8" t="s">
        <v>53</v>
      </c>
      <c r="K347" s="5" t="s">
        <v>36</v>
      </c>
      <c r="L347" s="5" t="s">
        <v>1377</v>
      </c>
      <c r="M347" s="5" t="s">
        <v>1289</v>
      </c>
    </row>
    <row r="348" spans="1:13" ht="105" x14ac:dyDescent="0.25">
      <c r="A348" s="4" t="s">
        <v>1262</v>
      </c>
      <c r="B348" s="4" t="s">
        <v>1533</v>
      </c>
      <c r="C348" s="5" t="s">
        <v>1534</v>
      </c>
      <c r="D348" s="5" t="s">
        <v>1535</v>
      </c>
      <c r="E348" s="5" t="s">
        <v>1314</v>
      </c>
      <c r="F348" s="5" t="s">
        <v>386</v>
      </c>
      <c r="G348" s="11" t="s">
        <v>1536</v>
      </c>
      <c r="H348" s="5" t="s">
        <v>36</v>
      </c>
      <c r="I348" s="5" t="s">
        <v>37</v>
      </c>
      <c r="J348" s="8" t="s">
        <v>53</v>
      </c>
      <c r="K348" s="5" t="s">
        <v>36</v>
      </c>
      <c r="L348" s="5" t="s">
        <v>1377</v>
      </c>
      <c r="M348" s="5" t="s">
        <v>1289</v>
      </c>
    </row>
    <row r="349" spans="1:13" ht="90" x14ac:dyDescent="0.25">
      <c r="A349" s="4" t="s">
        <v>1262</v>
      </c>
      <c r="B349" s="4" t="s">
        <v>1537</v>
      </c>
      <c r="C349" s="5" t="s">
        <v>1538</v>
      </c>
      <c r="D349" s="5" t="s">
        <v>1539</v>
      </c>
      <c r="E349" s="5" t="s">
        <v>1314</v>
      </c>
      <c r="F349" s="5" t="s">
        <v>386</v>
      </c>
      <c r="G349" s="11" t="s">
        <v>1540</v>
      </c>
      <c r="H349" s="5" t="s">
        <v>36</v>
      </c>
      <c r="I349" s="5" t="s">
        <v>37</v>
      </c>
      <c r="J349" s="8" t="s">
        <v>53</v>
      </c>
      <c r="K349" s="5" t="s">
        <v>36</v>
      </c>
      <c r="L349" s="5" t="s">
        <v>1377</v>
      </c>
      <c r="M349" s="5" t="s">
        <v>1289</v>
      </c>
    </row>
    <row r="350" spans="1:13" ht="90" x14ac:dyDescent="0.25">
      <c r="A350" s="4" t="s">
        <v>1262</v>
      </c>
      <c r="B350" s="4" t="s">
        <v>1541</v>
      </c>
      <c r="C350" s="5" t="s">
        <v>1542</v>
      </c>
      <c r="D350" s="5" t="s">
        <v>1543</v>
      </c>
      <c r="E350" s="5" t="s">
        <v>1314</v>
      </c>
      <c r="F350" s="5" t="s">
        <v>386</v>
      </c>
      <c r="G350" s="11" t="s">
        <v>1544</v>
      </c>
      <c r="H350" s="5" t="s">
        <v>36</v>
      </c>
      <c r="I350" s="5" t="s">
        <v>37</v>
      </c>
      <c r="J350" s="8" t="s">
        <v>53</v>
      </c>
      <c r="K350" s="5" t="s">
        <v>36</v>
      </c>
      <c r="L350" s="5" t="s">
        <v>1377</v>
      </c>
      <c r="M350" s="5" t="s">
        <v>1289</v>
      </c>
    </row>
    <row r="351" spans="1:13" ht="90" x14ac:dyDescent="0.25">
      <c r="A351" s="4" t="s">
        <v>1262</v>
      </c>
      <c r="B351" s="4" t="s">
        <v>1545</v>
      </c>
      <c r="C351" s="5" t="s">
        <v>1546</v>
      </c>
      <c r="D351" s="5" t="s">
        <v>1547</v>
      </c>
      <c r="E351" s="5" t="s">
        <v>1314</v>
      </c>
      <c r="F351" s="5" t="s">
        <v>386</v>
      </c>
      <c r="G351" s="11" t="s">
        <v>1548</v>
      </c>
      <c r="H351" s="5" t="s">
        <v>36</v>
      </c>
      <c r="I351" s="5" t="s">
        <v>37</v>
      </c>
      <c r="J351" s="8" t="s">
        <v>53</v>
      </c>
      <c r="K351" s="5" t="s">
        <v>36</v>
      </c>
      <c r="L351" s="5" t="s">
        <v>1377</v>
      </c>
      <c r="M351" s="5" t="s">
        <v>1289</v>
      </c>
    </row>
    <row r="352" spans="1:13" ht="105" x14ac:dyDescent="0.25">
      <c r="A352" s="4" t="s">
        <v>1262</v>
      </c>
      <c r="B352" s="4" t="s">
        <v>1549</v>
      </c>
      <c r="C352" s="5" t="s">
        <v>1550</v>
      </c>
      <c r="D352" s="5" t="s">
        <v>1551</v>
      </c>
      <c r="E352" s="5" t="s">
        <v>1314</v>
      </c>
      <c r="F352" s="5" t="s">
        <v>386</v>
      </c>
      <c r="G352" s="5" t="s">
        <v>1552</v>
      </c>
      <c r="H352" s="5" t="s">
        <v>36</v>
      </c>
      <c r="I352" s="5" t="s">
        <v>37</v>
      </c>
      <c r="J352" s="8" t="s">
        <v>53</v>
      </c>
      <c r="K352" s="5" t="s">
        <v>36</v>
      </c>
      <c r="L352" s="5" t="s">
        <v>1377</v>
      </c>
      <c r="M352" s="5" t="s">
        <v>1289</v>
      </c>
    </row>
    <row r="353" spans="1:13" ht="90" x14ac:dyDescent="0.25">
      <c r="A353" s="4" t="s">
        <v>1262</v>
      </c>
      <c r="B353" s="4" t="s">
        <v>1553</v>
      </c>
      <c r="C353" s="5" t="s">
        <v>1554</v>
      </c>
      <c r="D353" s="5" t="s">
        <v>1555</v>
      </c>
      <c r="E353" s="5" t="s">
        <v>1314</v>
      </c>
      <c r="F353" s="5" t="s">
        <v>386</v>
      </c>
      <c r="G353" s="5" t="s">
        <v>1556</v>
      </c>
      <c r="H353" s="5" t="s">
        <v>36</v>
      </c>
      <c r="I353" s="5" t="s">
        <v>37</v>
      </c>
      <c r="J353" s="8" t="s">
        <v>53</v>
      </c>
      <c r="K353" s="5" t="s">
        <v>36</v>
      </c>
      <c r="L353" s="5" t="s">
        <v>1377</v>
      </c>
      <c r="M353" s="5" t="s">
        <v>1289</v>
      </c>
    </row>
    <row r="354" spans="1:13" ht="135" x14ac:dyDescent="0.25">
      <c r="A354" s="4" t="s">
        <v>1557</v>
      </c>
      <c r="B354" s="4" t="s">
        <v>1558</v>
      </c>
      <c r="C354" s="5" t="s">
        <v>1559</v>
      </c>
      <c r="D354" s="5" t="s">
        <v>1560</v>
      </c>
      <c r="E354" s="5" t="s">
        <v>1561</v>
      </c>
      <c r="F354" s="5" t="s">
        <v>120</v>
      </c>
      <c r="G354" s="5" t="s">
        <v>1562</v>
      </c>
      <c r="H354" s="5" t="s">
        <v>67</v>
      </c>
      <c r="I354" s="5" t="s">
        <v>73</v>
      </c>
      <c r="J354" s="6" t="s">
        <v>38</v>
      </c>
      <c r="K354" s="5" t="s">
        <v>36</v>
      </c>
      <c r="L354" s="5" t="s">
        <v>1563</v>
      </c>
      <c r="M354" s="5" t="s">
        <v>1564</v>
      </c>
    </row>
    <row r="355" spans="1:13" ht="225" x14ac:dyDescent="0.25">
      <c r="A355" s="4" t="s">
        <v>1557</v>
      </c>
      <c r="B355" s="4" t="s">
        <v>1565</v>
      </c>
      <c r="C355" s="5" t="s">
        <v>1566</v>
      </c>
      <c r="D355" s="11" t="s">
        <v>1567</v>
      </c>
      <c r="E355" s="5" t="s">
        <v>1561</v>
      </c>
      <c r="F355" s="5" t="s">
        <v>120</v>
      </c>
      <c r="G355" s="11" t="s">
        <v>1568</v>
      </c>
      <c r="H355" s="5" t="s">
        <v>67</v>
      </c>
      <c r="I355" s="5" t="s">
        <v>73</v>
      </c>
      <c r="J355" s="6" t="s">
        <v>38</v>
      </c>
      <c r="K355" s="5" t="s">
        <v>36</v>
      </c>
      <c r="L355" s="5" t="s">
        <v>1563</v>
      </c>
      <c r="M355" s="5" t="s">
        <v>1564</v>
      </c>
    </row>
    <row r="356" spans="1:13" ht="150" x14ac:dyDescent="0.25">
      <c r="A356" s="4" t="s">
        <v>1557</v>
      </c>
      <c r="B356" s="4" t="s">
        <v>1569</v>
      </c>
      <c r="C356" s="5" t="s">
        <v>1570</v>
      </c>
      <c r="D356" s="5" t="s">
        <v>1571</v>
      </c>
      <c r="E356" s="5" t="s">
        <v>1561</v>
      </c>
      <c r="F356" s="5" t="s">
        <v>120</v>
      </c>
      <c r="G356" s="5" t="s">
        <v>1568</v>
      </c>
      <c r="H356" s="5" t="s">
        <v>67</v>
      </c>
      <c r="I356" s="5" t="s">
        <v>73</v>
      </c>
      <c r="J356" s="6" t="s">
        <v>38</v>
      </c>
      <c r="K356" s="5" t="s">
        <v>36</v>
      </c>
      <c r="L356" s="5" t="s">
        <v>1563</v>
      </c>
      <c r="M356" s="5" t="s">
        <v>1564</v>
      </c>
    </row>
    <row r="357" spans="1:13" ht="105" x14ac:dyDescent="0.25">
      <c r="A357" s="4" t="s">
        <v>1557</v>
      </c>
      <c r="B357" s="4" t="s">
        <v>1572</v>
      </c>
      <c r="C357" s="5" t="s">
        <v>1573</v>
      </c>
      <c r="D357" s="5" t="s">
        <v>1574</v>
      </c>
      <c r="E357" s="5" t="s">
        <v>1561</v>
      </c>
      <c r="F357" s="5" t="s">
        <v>34</v>
      </c>
      <c r="G357" s="5" t="s">
        <v>1575</v>
      </c>
      <c r="H357" s="5" t="s">
        <v>36</v>
      </c>
      <c r="I357" s="5" t="s">
        <v>37</v>
      </c>
      <c r="J357" s="6" t="s">
        <v>53</v>
      </c>
      <c r="K357" s="5" t="s">
        <v>36</v>
      </c>
      <c r="L357" s="5" t="s">
        <v>1563</v>
      </c>
      <c r="M357" s="5" t="s">
        <v>1576</v>
      </c>
    </row>
    <row r="358" spans="1:13" ht="90" x14ac:dyDescent="0.25">
      <c r="A358" s="4" t="s">
        <v>1557</v>
      </c>
      <c r="B358" s="4" t="s">
        <v>1577</v>
      </c>
      <c r="C358" s="5" t="s">
        <v>1578</v>
      </c>
      <c r="D358" s="5" t="s">
        <v>1579</v>
      </c>
      <c r="E358" s="5" t="s">
        <v>1561</v>
      </c>
      <c r="F358" s="5" t="s">
        <v>34</v>
      </c>
      <c r="G358" s="5" t="s">
        <v>1580</v>
      </c>
      <c r="H358" s="5" t="s">
        <v>67</v>
      </c>
      <c r="I358" s="5" t="s">
        <v>73</v>
      </c>
      <c r="J358" s="6" t="s">
        <v>38</v>
      </c>
      <c r="K358" s="5" t="s">
        <v>36</v>
      </c>
      <c r="L358" s="5" t="s">
        <v>1563</v>
      </c>
      <c r="M358" s="5" t="s">
        <v>1576</v>
      </c>
    </row>
    <row r="359" spans="1:13" ht="180" x14ac:dyDescent="0.25">
      <c r="A359" s="4" t="s">
        <v>1557</v>
      </c>
      <c r="B359" s="4" t="s">
        <v>1581</v>
      </c>
      <c r="C359" s="5" t="s">
        <v>1582</v>
      </c>
      <c r="D359" s="5" t="s">
        <v>1583</v>
      </c>
      <c r="E359" s="5" t="s">
        <v>1561</v>
      </c>
      <c r="F359" s="5" t="s">
        <v>34</v>
      </c>
      <c r="G359" s="5" t="s">
        <v>1584</v>
      </c>
      <c r="H359" s="5" t="s">
        <v>36</v>
      </c>
      <c r="I359" s="5" t="s">
        <v>37</v>
      </c>
      <c r="J359" s="6" t="s">
        <v>53</v>
      </c>
      <c r="K359" s="5" t="s">
        <v>36</v>
      </c>
      <c r="L359" s="5" t="s">
        <v>1563</v>
      </c>
      <c r="M359" s="5" t="s">
        <v>1564</v>
      </c>
    </row>
    <row r="360" spans="1:13" ht="409.5" x14ac:dyDescent="0.25">
      <c r="A360" s="4" t="s">
        <v>1557</v>
      </c>
      <c r="B360" s="4" t="s">
        <v>1585</v>
      </c>
      <c r="C360" s="5" t="s">
        <v>1586</v>
      </c>
      <c r="D360" s="5" t="s">
        <v>1587</v>
      </c>
      <c r="E360" s="5" t="s">
        <v>1588</v>
      </c>
      <c r="F360" s="5" t="s">
        <v>120</v>
      </c>
      <c r="G360" s="5" t="s">
        <v>1589</v>
      </c>
      <c r="H360" s="5" t="s">
        <v>67</v>
      </c>
      <c r="I360" s="5" t="s">
        <v>73</v>
      </c>
      <c r="J360" s="6" t="s">
        <v>38</v>
      </c>
      <c r="K360" s="5" t="s">
        <v>36</v>
      </c>
      <c r="L360" s="5" t="s">
        <v>1590</v>
      </c>
      <c r="M360" s="5" t="s">
        <v>1590</v>
      </c>
    </row>
    <row r="361" spans="1:13" ht="375" x14ac:dyDescent="0.25">
      <c r="A361" s="4" t="s">
        <v>1557</v>
      </c>
      <c r="B361" s="4" t="s">
        <v>1591</v>
      </c>
      <c r="C361" s="5" t="s">
        <v>1592</v>
      </c>
      <c r="D361" s="5" t="s">
        <v>1593</v>
      </c>
      <c r="E361" s="11" t="s">
        <v>1594</v>
      </c>
      <c r="F361" s="5" t="s">
        <v>386</v>
      </c>
      <c r="G361" s="5" t="s">
        <v>1595</v>
      </c>
      <c r="H361" s="5" t="s">
        <v>67</v>
      </c>
      <c r="I361" s="5" t="s">
        <v>73</v>
      </c>
      <c r="J361" s="6" t="s">
        <v>38</v>
      </c>
      <c r="K361" s="5" t="s">
        <v>36</v>
      </c>
      <c r="L361" s="5" t="s">
        <v>1596</v>
      </c>
      <c r="M361" s="5" t="s">
        <v>1596</v>
      </c>
    </row>
    <row r="362" spans="1:13" ht="375" x14ac:dyDescent="0.25">
      <c r="A362" s="4" t="s">
        <v>1557</v>
      </c>
      <c r="B362" s="4" t="s">
        <v>1597</v>
      </c>
      <c r="C362" s="5" t="s">
        <v>1598</v>
      </c>
      <c r="D362" s="5" t="s">
        <v>1599</v>
      </c>
      <c r="E362" s="11" t="s">
        <v>1600</v>
      </c>
      <c r="F362" s="5" t="s">
        <v>120</v>
      </c>
      <c r="G362" s="5" t="s">
        <v>1601</v>
      </c>
      <c r="H362" s="5" t="s">
        <v>67</v>
      </c>
      <c r="I362" s="5" t="s">
        <v>73</v>
      </c>
      <c r="J362" s="6" t="s">
        <v>38</v>
      </c>
      <c r="K362" s="5" t="s">
        <v>36</v>
      </c>
      <c r="L362" s="5" t="s">
        <v>1602</v>
      </c>
      <c r="M362" s="5" t="s">
        <v>1564</v>
      </c>
    </row>
    <row r="363" spans="1:13" ht="409.5" x14ac:dyDescent="0.25">
      <c r="A363" s="4" t="s">
        <v>1557</v>
      </c>
      <c r="B363" s="4" t="s">
        <v>1603</v>
      </c>
      <c r="C363" s="5" t="s">
        <v>1604</v>
      </c>
      <c r="D363" s="5" t="s">
        <v>1605</v>
      </c>
      <c r="E363" s="11" t="s">
        <v>1588</v>
      </c>
      <c r="F363" s="5" t="s">
        <v>386</v>
      </c>
      <c r="G363" s="5" t="s">
        <v>1606</v>
      </c>
      <c r="H363" s="5" t="s">
        <v>67</v>
      </c>
      <c r="I363" s="5" t="s">
        <v>73</v>
      </c>
      <c r="J363" s="6" t="s">
        <v>38</v>
      </c>
      <c r="K363" s="5" t="s">
        <v>36</v>
      </c>
      <c r="L363" s="5" t="s">
        <v>1607</v>
      </c>
      <c r="M363" s="5" t="s">
        <v>1564</v>
      </c>
    </row>
    <row r="364" spans="1:13" ht="75" x14ac:dyDescent="0.25">
      <c r="A364" s="4" t="s">
        <v>1557</v>
      </c>
      <c r="B364" s="4" t="s">
        <v>1608</v>
      </c>
      <c r="C364" s="5" t="s">
        <v>1609</v>
      </c>
      <c r="D364" s="5" t="s">
        <v>1610</v>
      </c>
      <c r="E364" s="5" t="s">
        <v>1611</v>
      </c>
      <c r="F364" s="5" t="s">
        <v>34</v>
      </c>
      <c r="G364" s="5" t="s">
        <v>1612</v>
      </c>
      <c r="H364" s="5" t="s">
        <v>67</v>
      </c>
      <c r="I364" s="5" t="s">
        <v>73</v>
      </c>
      <c r="J364" s="6" t="s">
        <v>38</v>
      </c>
      <c r="K364" s="5" t="s">
        <v>36</v>
      </c>
      <c r="L364" s="5" t="s">
        <v>1613</v>
      </c>
      <c r="M364" s="5" t="s">
        <v>1614</v>
      </c>
    </row>
    <row r="365" spans="1:13" ht="165" x14ac:dyDescent="0.25">
      <c r="A365" s="4" t="s">
        <v>1557</v>
      </c>
      <c r="B365" s="4" t="s">
        <v>1615</v>
      </c>
      <c r="C365" s="5" t="s">
        <v>1616</v>
      </c>
      <c r="D365" s="5" t="s">
        <v>1617</v>
      </c>
      <c r="E365" s="5" t="s">
        <v>1611</v>
      </c>
      <c r="F365" s="5" t="s">
        <v>34</v>
      </c>
      <c r="G365" s="5" t="s">
        <v>1618</v>
      </c>
      <c r="H365" s="5" t="s">
        <v>36</v>
      </c>
      <c r="I365" s="5" t="s">
        <v>37</v>
      </c>
      <c r="J365" s="6" t="s">
        <v>53</v>
      </c>
      <c r="K365" s="5" t="s">
        <v>36</v>
      </c>
      <c r="L365" s="5" t="s">
        <v>1613</v>
      </c>
      <c r="M365" s="5" t="s">
        <v>1564</v>
      </c>
    </row>
    <row r="366" spans="1:13" ht="150" x14ac:dyDescent="0.25">
      <c r="A366" s="4" t="s">
        <v>1557</v>
      </c>
      <c r="B366" s="4" t="s">
        <v>1619</v>
      </c>
      <c r="C366" s="5" t="s">
        <v>1620</v>
      </c>
      <c r="D366" s="5" t="s">
        <v>1621</v>
      </c>
      <c r="E366" s="11" t="s">
        <v>1611</v>
      </c>
      <c r="F366" s="5" t="s">
        <v>34</v>
      </c>
      <c r="G366" s="5" t="s">
        <v>1622</v>
      </c>
      <c r="H366" s="5" t="s">
        <v>67</v>
      </c>
      <c r="I366" s="5" t="s">
        <v>73</v>
      </c>
      <c r="J366" s="6" t="s">
        <v>38</v>
      </c>
      <c r="K366" s="5" t="s">
        <v>36</v>
      </c>
      <c r="L366" s="5" t="s">
        <v>1613</v>
      </c>
      <c r="M366" s="5" t="s">
        <v>1614</v>
      </c>
    </row>
    <row r="367" spans="1:13" ht="150" x14ac:dyDescent="0.25">
      <c r="A367" s="4" t="s">
        <v>1557</v>
      </c>
      <c r="B367" s="4" t="s">
        <v>1623</v>
      </c>
      <c r="C367" s="5" t="s">
        <v>1624</v>
      </c>
      <c r="D367" s="5" t="s">
        <v>1625</v>
      </c>
      <c r="E367" s="5" t="s">
        <v>1611</v>
      </c>
      <c r="F367" s="5" t="s">
        <v>34</v>
      </c>
      <c r="G367" s="5" t="s">
        <v>1626</v>
      </c>
      <c r="H367" s="5" t="s">
        <v>67</v>
      </c>
      <c r="I367" s="5" t="s">
        <v>73</v>
      </c>
      <c r="J367" s="6" t="s">
        <v>38</v>
      </c>
      <c r="K367" s="5" t="s">
        <v>36</v>
      </c>
      <c r="L367" s="5" t="s">
        <v>1613</v>
      </c>
      <c r="M367" s="5" t="s">
        <v>1614</v>
      </c>
    </row>
    <row r="368" spans="1:13" ht="105" x14ac:dyDescent="0.25">
      <c r="A368" s="4" t="s">
        <v>1557</v>
      </c>
      <c r="B368" s="4" t="s">
        <v>1627</v>
      </c>
      <c r="C368" s="5" t="s">
        <v>1628</v>
      </c>
      <c r="D368" s="5" t="s">
        <v>1629</v>
      </c>
      <c r="E368" s="5" t="s">
        <v>1611</v>
      </c>
      <c r="F368" s="5" t="s">
        <v>34</v>
      </c>
      <c r="G368" s="5" t="s">
        <v>1630</v>
      </c>
      <c r="H368" s="5" t="s">
        <v>67</v>
      </c>
      <c r="I368" s="5" t="s">
        <v>73</v>
      </c>
      <c r="J368" s="6" t="s">
        <v>38</v>
      </c>
      <c r="K368" s="5" t="s">
        <v>36</v>
      </c>
      <c r="L368" s="5" t="s">
        <v>1613</v>
      </c>
      <c r="M368" s="5" t="s">
        <v>1614</v>
      </c>
    </row>
    <row r="369" spans="1:13" ht="135" x14ac:dyDescent="0.25">
      <c r="A369" s="4" t="s">
        <v>1557</v>
      </c>
      <c r="B369" s="4" t="s">
        <v>1631</v>
      </c>
      <c r="C369" s="5" t="s">
        <v>1632</v>
      </c>
      <c r="D369" s="5" t="s">
        <v>1633</v>
      </c>
      <c r="E369" s="5" t="s">
        <v>1611</v>
      </c>
      <c r="F369" s="5" t="s">
        <v>34</v>
      </c>
      <c r="G369" s="5" t="s">
        <v>1634</v>
      </c>
      <c r="H369" s="5" t="s">
        <v>67</v>
      </c>
      <c r="I369" s="5" t="s">
        <v>73</v>
      </c>
      <c r="J369" s="6" t="s">
        <v>38</v>
      </c>
      <c r="K369" s="5" t="s">
        <v>36</v>
      </c>
      <c r="L369" s="5" t="s">
        <v>1613</v>
      </c>
      <c r="M369" s="5" t="s">
        <v>1614</v>
      </c>
    </row>
    <row r="370" spans="1:13" ht="120" x14ac:dyDescent="0.25">
      <c r="A370" s="4" t="s">
        <v>1557</v>
      </c>
      <c r="B370" s="4" t="s">
        <v>1635</v>
      </c>
      <c r="C370" s="5" t="s">
        <v>1636</v>
      </c>
      <c r="D370" s="5" t="s">
        <v>1637</v>
      </c>
      <c r="E370" s="5" t="s">
        <v>1611</v>
      </c>
      <c r="F370" s="5" t="s">
        <v>386</v>
      </c>
      <c r="G370" s="5" t="s">
        <v>1638</v>
      </c>
      <c r="H370" s="5" t="s">
        <v>36</v>
      </c>
      <c r="I370" s="5" t="s">
        <v>37</v>
      </c>
      <c r="J370" s="6" t="s">
        <v>53</v>
      </c>
      <c r="K370" s="5" t="s">
        <v>36</v>
      </c>
      <c r="L370" s="5" t="s">
        <v>1613</v>
      </c>
      <c r="M370" s="5" t="s">
        <v>1614</v>
      </c>
    </row>
    <row r="371" spans="1:13" ht="105" x14ac:dyDescent="0.25">
      <c r="A371" s="4" t="s">
        <v>1557</v>
      </c>
      <c r="B371" s="4" t="s">
        <v>1639</v>
      </c>
      <c r="C371" s="5" t="s">
        <v>1640</v>
      </c>
      <c r="D371" s="5" t="s">
        <v>1641</v>
      </c>
      <c r="E371" s="5" t="s">
        <v>1611</v>
      </c>
      <c r="F371" s="5" t="s">
        <v>34</v>
      </c>
      <c r="G371" s="5" t="s">
        <v>1642</v>
      </c>
      <c r="H371" s="5" t="s">
        <v>36</v>
      </c>
      <c r="I371" s="5" t="s">
        <v>37</v>
      </c>
      <c r="J371" s="6" t="s">
        <v>53</v>
      </c>
      <c r="K371" s="5" t="s">
        <v>36</v>
      </c>
      <c r="L371" s="5" t="s">
        <v>1613</v>
      </c>
      <c r="M371" s="5" t="s">
        <v>1614</v>
      </c>
    </row>
    <row r="372" spans="1:13" ht="210" x14ac:dyDescent="0.25">
      <c r="A372" s="4" t="s">
        <v>1557</v>
      </c>
      <c r="B372" s="4" t="s">
        <v>1643</v>
      </c>
      <c r="C372" s="5" t="s">
        <v>1644</v>
      </c>
      <c r="D372" s="5" t="s">
        <v>1645</v>
      </c>
      <c r="E372" s="5" t="s">
        <v>1646</v>
      </c>
      <c r="F372" s="5" t="s">
        <v>386</v>
      </c>
      <c r="G372" s="5" t="s">
        <v>1647</v>
      </c>
      <c r="H372" s="5" t="s">
        <v>67</v>
      </c>
      <c r="I372" s="5" t="s">
        <v>73</v>
      </c>
      <c r="J372" s="6" t="s">
        <v>38</v>
      </c>
      <c r="K372" s="5" t="s">
        <v>36</v>
      </c>
      <c r="L372" s="5" t="s">
        <v>1648</v>
      </c>
      <c r="M372" s="5" t="s">
        <v>1649</v>
      </c>
    </row>
    <row r="373" spans="1:13" ht="375" x14ac:dyDescent="0.25">
      <c r="A373" s="4" t="s">
        <v>1557</v>
      </c>
      <c r="B373" s="4" t="s">
        <v>1650</v>
      </c>
      <c r="C373" s="5" t="s">
        <v>1651</v>
      </c>
      <c r="D373" s="5" t="s">
        <v>1652</v>
      </c>
      <c r="E373" s="5" t="s">
        <v>1646</v>
      </c>
      <c r="F373" s="5" t="s">
        <v>34</v>
      </c>
      <c r="G373" s="5" t="s">
        <v>1653</v>
      </c>
      <c r="H373" s="5" t="s">
        <v>67</v>
      </c>
      <c r="I373" s="5" t="s">
        <v>73</v>
      </c>
      <c r="J373" s="6" t="s">
        <v>38</v>
      </c>
      <c r="K373" s="5" t="s">
        <v>36</v>
      </c>
      <c r="L373" s="5" t="s">
        <v>1654</v>
      </c>
      <c r="M373" s="5" t="s">
        <v>1655</v>
      </c>
    </row>
    <row r="374" spans="1:13" ht="285" x14ac:dyDescent="0.25">
      <c r="A374" s="4" t="s">
        <v>1557</v>
      </c>
      <c r="B374" s="4" t="s">
        <v>1656</v>
      </c>
      <c r="C374" s="5" t="s">
        <v>1657</v>
      </c>
      <c r="D374" s="5" t="s">
        <v>1658</v>
      </c>
      <c r="E374" s="5" t="s">
        <v>1646</v>
      </c>
      <c r="F374" s="5" t="s">
        <v>386</v>
      </c>
      <c r="G374" s="5" t="s">
        <v>1659</v>
      </c>
      <c r="H374" s="5" t="s">
        <v>67</v>
      </c>
      <c r="I374" s="5" t="s">
        <v>73</v>
      </c>
      <c r="J374" s="6" t="s">
        <v>38</v>
      </c>
      <c r="K374" s="5" t="s">
        <v>36</v>
      </c>
      <c r="L374" s="5" t="s">
        <v>1654</v>
      </c>
      <c r="M374" s="5" t="s">
        <v>1564</v>
      </c>
    </row>
    <row r="375" spans="1:13" ht="300" x14ac:dyDescent="0.25">
      <c r="A375" s="4" t="s">
        <v>1557</v>
      </c>
      <c r="B375" s="4" t="s">
        <v>1660</v>
      </c>
      <c r="C375" s="5" t="s">
        <v>1661</v>
      </c>
      <c r="D375" s="5" t="s">
        <v>1662</v>
      </c>
      <c r="E375" s="5" t="s">
        <v>1646</v>
      </c>
      <c r="F375" s="5" t="s">
        <v>386</v>
      </c>
      <c r="G375" s="5" t="s">
        <v>1663</v>
      </c>
      <c r="H375" s="5" t="s">
        <v>67</v>
      </c>
      <c r="I375" s="5" t="s">
        <v>73</v>
      </c>
      <c r="J375" s="6" t="s">
        <v>38</v>
      </c>
      <c r="K375" s="5" t="s">
        <v>36</v>
      </c>
      <c r="L375" s="5" t="s">
        <v>1654</v>
      </c>
      <c r="M375" s="5" t="s">
        <v>1564</v>
      </c>
    </row>
    <row r="376" spans="1:13" ht="120" x14ac:dyDescent="0.25">
      <c r="A376" s="4" t="s">
        <v>1557</v>
      </c>
      <c r="B376" s="4" t="s">
        <v>1664</v>
      </c>
      <c r="C376" s="5" t="s">
        <v>1665</v>
      </c>
      <c r="D376" s="5" t="s">
        <v>1666</v>
      </c>
      <c r="E376" s="5" t="s">
        <v>1646</v>
      </c>
      <c r="F376" s="5" t="s">
        <v>34</v>
      </c>
      <c r="G376" s="5" t="s">
        <v>1667</v>
      </c>
      <c r="H376" s="5" t="s">
        <v>67</v>
      </c>
      <c r="I376" s="5" t="s">
        <v>73</v>
      </c>
      <c r="J376" s="6" t="s">
        <v>38</v>
      </c>
      <c r="K376" s="5" t="s">
        <v>36</v>
      </c>
      <c r="L376" s="5" t="s">
        <v>1654</v>
      </c>
      <c r="M376" s="5" t="s">
        <v>1564</v>
      </c>
    </row>
    <row r="377" spans="1:13" ht="105" x14ac:dyDescent="0.25">
      <c r="A377" s="5" t="s">
        <v>1668</v>
      </c>
      <c r="B377" s="5" t="s">
        <v>1669</v>
      </c>
      <c r="C377" s="5" t="s">
        <v>1670</v>
      </c>
      <c r="D377" s="5" t="s">
        <v>1671</v>
      </c>
      <c r="E377" s="5" t="s">
        <v>1668</v>
      </c>
      <c r="F377" s="5" t="s">
        <v>34</v>
      </c>
      <c r="G377" s="5" t="s">
        <v>1672</v>
      </c>
      <c r="H377" s="5" t="s">
        <v>67</v>
      </c>
      <c r="I377" s="5" t="s">
        <v>73</v>
      </c>
      <c r="J377" s="8" t="s">
        <v>38</v>
      </c>
      <c r="K377" s="5" t="s">
        <v>36</v>
      </c>
      <c r="L377" s="5" t="s">
        <v>1668</v>
      </c>
      <c r="M377" s="5" t="s">
        <v>1673</v>
      </c>
    </row>
    <row r="378" spans="1:13" ht="120" x14ac:dyDescent="0.25">
      <c r="A378" s="5" t="s">
        <v>1668</v>
      </c>
      <c r="B378" s="5" t="s">
        <v>1674</v>
      </c>
      <c r="C378" s="5" t="s">
        <v>1675</v>
      </c>
      <c r="D378" s="5" t="s">
        <v>1676</v>
      </c>
      <c r="E378" s="5" t="s">
        <v>1668</v>
      </c>
      <c r="F378" s="5" t="s">
        <v>34</v>
      </c>
      <c r="G378" s="5" t="s">
        <v>1677</v>
      </c>
      <c r="H378" s="5" t="s">
        <v>72</v>
      </c>
      <c r="I378" s="5" t="s">
        <v>73</v>
      </c>
      <c r="J378" s="8" t="s">
        <v>38</v>
      </c>
      <c r="K378" s="5" t="s">
        <v>36</v>
      </c>
      <c r="L378" s="5" t="s">
        <v>1668</v>
      </c>
      <c r="M378" s="5" t="s">
        <v>1678</v>
      </c>
    </row>
    <row r="379" spans="1:13" ht="75" x14ac:dyDescent="0.25">
      <c r="A379" s="5" t="s">
        <v>1668</v>
      </c>
      <c r="B379" s="5" t="s">
        <v>1679</v>
      </c>
      <c r="C379" s="5" t="s">
        <v>1680</v>
      </c>
      <c r="D379" s="5" t="s">
        <v>1681</v>
      </c>
      <c r="E379" s="5" t="s">
        <v>1668</v>
      </c>
      <c r="F379" s="5" t="s">
        <v>34</v>
      </c>
      <c r="G379" s="5" t="s">
        <v>1682</v>
      </c>
      <c r="H379" s="5" t="s">
        <v>67</v>
      </c>
      <c r="I379" s="5" t="s">
        <v>73</v>
      </c>
      <c r="J379" s="8" t="s">
        <v>38</v>
      </c>
      <c r="K379" s="5" t="s">
        <v>36</v>
      </c>
      <c r="L379" s="5" t="s">
        <v>1668</v>
      </c>
      <c r="M379" s="5" t="s">
        <v>1683</v>
      </c>
    </row>
    <row r="380" spans="1:13" ht="45" x14ac:dyDescent="0.25">
      <c r="A380" s="5" t="s">
        <v>1668</v>
      </c>
      <c r="B380" s="5" t="s">
        <v>1684</v>
      </c>
      <c r="C380" s="5" t="s">
        <v>1685</v>
      </c>
      <c r="D380" s="5" t="s">
        <v>1686</v>
      </c>
      <c r="E380" s="5" t="s">
        <v>1687</v>
      </c>
      <c r="F380" s="5" t="s">
        <v>34</v>
      </c>
      <c r="G380" s="5" t="s">
        <v>1688</v>
      </c>
      <c r="H380" s="5" t="s">
        <v>72</v>
      </c>
      <c r="I380" s="5" t="s">
        <v>73</v>
      </c>
      <c r="J380" s="8" t="s">
        <v>38</v>
      </c>
      <c r="K380" s="5" t="s">
        <v>36</v>
      </c>
      <c r="L380" s="5" t="s">
        <v>1668</v>
      </c>
      <c r="M380" s="5" t="s">
        <v>1689</v>
      </c>
    </row>
    <row r="381" spans="1:13" ht="45" x14ac:dyDescent="0.25">
      <c r="A381" s="5" t="s">
        <v>1668</v>
      </c>
      <c r="B381" s="5" t="s">
        <v>1690</v>
      </c>
      <c r="C381" s="5" t="s">
        <v>1691</v>
      </c>
      <c r="D381" s="5" t="s">
        <v>1692</v>
      </c>
      <c r="E381" s="5" t="s">
        <v>1693</v>
      </c>
      <c r="F381" s="5" t="s">
        <v>34</v>
      </c>
      <c r="G381" s="5" t="s">
        <v>1694</v>
      </c>
      <c r="H381" s="5" t="s">
        <v>67</v>
      </c>
      <c r="I381" s="5" t="s">
        <v>73</v>
      </c>
      <c r="J381" s="8" t="s">
        <v>38</v>
      </c>
      <c r="K381" s="5" t="s">
        <v>36</v>
      </c>
      <c r="L381" s="5" t="s">
        <v>1695</v>
      </c>
      <c r="M381" s="5" t="s">
        <v>1695</v>
      </c>
    </row>
    <row r="382" spans="1:13" ht="45" x14ac:dyDescent="0.25">
      <c r="A382" s="5" t="s">
        <v>1668</v>
      </c>
      <c r="B382" s="5" t="s">
        <v>1696</v>
      </c>
      <c r="C382" s="5" t="s">
        <v>1697</v>
      </c>
      <c r="D382" s="5" t="s">
        <v>1698</v>
      </c>
      <c r="E382" s="5" t="s">
        <v>1693</v>
      </c>
      <c r="F382" s="5" t="s">
        <v>34</v>
      </c>
      <c r="G382" s="5" t="s">
        <v>1699</v>
      </c>
      <c r="H382" s="5" t="s">
        <v>67</v>
      </c>
      <c r="I382" s="5" t="s">
        <v>73</v>
      </c>
      <c r="J382" s="8" t="s">
        <v>38</v>
      </c>
      <c r="K382" s="5" t="s">
        <v>36</v>
      </c>
      <c r="L382" s="5" t="s">
        <v>1695</v>
      </c>
      <c r="M382" s="5" t="s">
        <v>1695</v>
      </c>
    </row>
    <row r="383" spans="1:13" ht="45" x14ac:dyDescent="0.25">
      <c r="A383" s="5" t="s">
        <v>1668</v>
      </c>
      <c r="B383" s="5" t="s">
        <v>1700</v>
      </c>
      <c r="C383" s="5" t="s">
        <v>1701</v>
      </c>
      <c r="D383" s="5" t="s">
        <v>1702</v>
      </c>
      <c r="E383" s="5" t="s">
        <v>1668</v>
      </c>
      <c r="F383" s="5" t="s">
        <v>34</v>
      </c>
      <c r="G383" s="5" t="s">
        <v>1703</v>
      </c>
      <c r="H383" s="5" t="s">
        <v>72</v>
      </c>
      <c r="I383" s="5" t="s">
        <v>73</v>
      </c>
      <c r="J383" s="8" t="s">
        <v>38</v>
      </c>
      <c r="K383" s="5" t="s">
        <v>36</v>
      </c>
      <c r="L383" s="5" t="s">
        <v>1668</v>
      </c>
      <c r="M383" s="5" t="s">
        <v>1704</v>
      </c>
    </row>
    <row r="384" spans="1:13" ht="120" x14ac:dyDescent="0.25">
      <c r="A384" s="4" t="s">
        <v>1705</v>
      </c>
      <c r="B384" s="4" t="s">
        <v>1706</v>
      </c>
      <c r="C384" s="5" t="s">
        <v>1707</v>
      </c>
      <c r="D384" s="5" t="s">
        <v>1708</v>
      </c>
      <c r="E384" s="5" t="s">
        <v>1709</v>
      </c>
      <c r="F384" s="5" t="s">
        <v>34</v>
      </c>
      <c r="G384" s="5" t="s">
        <v>1710</v>
      </c>
      <c r="H384" s="5" t="s">
        <v>67</v>
      </c>
      <c r="I384" s="5" t="s">
        <v>73</v>
      </c>
      <c r="J384" s="8" t="s">
        <v>38</v>
      </c>
      <c r="K384" s="5" t="s">
        <v>36</v>
      </c>
      <c r="L384" s="5" t="s">
        <v>1711</v>
      </c>
      <c r="M384" s="5" t="s">
        <v>1711</v>
      </c>
    </row>
    <row r="385" spans="1:13" ht="105" x14ac:dyDescent="0.25">
      <c r="A385" s="4" t="s">
        <v>1705</v>
      </c>
      <c r="B385" s="4" t="s">
        <v>1712</v>
      </c>
      <c r="C385" s="5" t="s">
        <v>1713</v>
      </c>
      <c r="D385" s="5" t="s">
        <v>1714</v>
      </c>
      <c r="E385" s="5" t="s">
        <v>1715</v>
      </c>
      <c r="F385" s="5" t="s">
        <v>34</v>
      </c>
      <c r="G385" s="5" t="s">
        <v>1716</v>
      </c>
      <c r="H385" s="5" t="s">
        <v>36</v>
      </c>
      <c r="I385" s="5" t="s">
        <v>37</v>
      </c>
      <c r="J385" s="8" t="s">
        <v>53</v>
      </c>
      <c r="K385" s="5" t="s">
        <v>36</v>
      </c>
      <c r="L385" s="5" t="s">
        <v>1717</v>
      </c>
      <c r="M385" s="5" t="s">
        <v>1718</v>
      </c>
    </row>
    <row r="386" spans="1:13" ht="90" x14ac:dyDescent="0.25">
      <c r="A386" s="4" t="s">
        <v>1705</v>
      </c>
      <c r="B386" s="4" t="s">
        <v>1719</v>
      </c>
      <c r="C386" s="5" t="s">
        <v>1720</v>
      </c>
      <c r="D386" s="5" t="s">
        <v>1721</v>
      </c>
      <c r="E386" s="5" t="s">
        <v>1722</v>
      </c>
      <c r="F386" s="5" t="s">
        <v>34</v>
      </c>
      <c r="G386" s="5" t="s">
        <v>1723</v>
      </c>
      <c r="H386" s="5" t="s">
        <v>67</v>
      </c>
      <c r="I386" s="5" t="s">
        <v>37</v>
      </c>
      <c r="J386" s="8" t="s">
        <v>53</v>
      </c>
      <c r="K386" s="5" t="s">
        <v>36</v>
      </c>
      <c r="L386" s="5" t="s">
        <v>1724</v>
      </c>
      <c r="M386" s="5" t="s">
        <v>1725</v>
      </c>
    </row>
    <row r="387" spans="1:13" ht="75" x14ac:dyDescent="0.25">
      <c r="A387" s="4" t="s">
        <v>1705</v>
      </c>
      <c r="B387" s="4" t="s">
        <v>1726</v>
      </c>
      <c r="C387" s="5" t="s">
        <v>1727</v>
      </c>
      <c r="D387" s="5" t="s">
        <v>1728</v>
      </c>
      <c r="E387" s="5" t="s">
        <v>1729</v>
      </c>
      <c r="F387" s="5" t="s">
        <v>34</v>
      </c>
      <c r="G387" s="5" t="s">
        <v>1723</v>
      </c>
      <c r="H387" s="5" t="s">
        <v>36</v>
      </c>
      <c r="I387" s="5" t="s">
        <v>73</v>
      </c>
      <c r="J387" s="8" t="s">
        <v>98</v>
      </c>
      <c r="K387" s="5" t="s">
        <v>36</v>
      </c>
      <c r="L387" s="5" t="s">
        <v>1730</v>
      </c>
      <c r="M387" s="5" t="s">
        <v>1731</v>
      </c>
    </row>
    <row r="388" spans="1:13" ht="75" x14ac:dyDescent="0.25">
      <c r="A388" s="4" t="s">
        <v>1705</v>
      </c>
      <c r="B388" s="4" t="s">
        <v>1732</v>
      </c>
      <c r="C388" s="5" t="s">
        <v>1733</v>
      </c>
      <c r="D388" s="5" t="s">
        <v>1734</v>
      </c>
      <c r="E388" s="5" t="s">
        <v>1729</v>
      </c>
      <c r="F388" s="5" t="s">
        <v>34</v>
      </c>
      <c r="G388" s="5" t="s">
        <v>1723</v>
      </c>
      <c r="H388" s="5" t="s">
        <v>67</v>
      </c>
      <c r="I388" s="5" t="s">
        <v>73</v>
      </c>
      <c r="J388" s="8" t="s">
        <v>98</v>
      </c>
      <c r="K388" s="5" t="s">
        <v>36</v>
      </c>
      <c r="L388" s="5" t="s">
        <v>1730</v>
      </c>
      <c r="M388" s="5" t="s">
        <v>1731</v>
      </c>
    </row>
    <row r="389" spans="1:13" ht="75" x14ac:dyDescent="0.25">
      <c r="A389" s="4" t="s">
        <v>1705</v>
      </c>
      <c r="B389" s="4" t="s">
        <v>1735</v>
      </c>
      <c r="C389" s="5" t="s">
        <v>1736</v>
      </c>
      <c r="D389" s="5" t="s">
        <v>1737</v>
      </c>
      <c r="E389" s="5" t="s">
        <v>1729</v>
      </c>
      <c r="F389" s="5" t="s">
        <v>34</v>
      </c>
      <c r="G389" s="5" t="s">
        <v>1723</v>
      </c>
      <c r="H389" s="5" t="s">
        <v>67</v>
      </c>
      <c r="I389" s="5" t="s">
        <v>73</v>
      </c>
      <c r="J389" s="8" t="s">
        <v>98</v>
      </c>
      <c r="K389" s="5" t="s">
        <v>36</v>
      </c>
      <c r="L389" s="5" t="s">
        <v>1730</v>
      </c>
      <c r="M389" s="5" t="s">
        <v>1731</v>
      </c>
    </row>
    <row r="390" spans="1:13" ht="75" x14ac:dyDescent="0.25">
      <c r="A390" s="4" t="s">
        <v>1705</v>
      </c>
      <c r="B390" s="4" t="s">
        <v>1738</v>
      </c>
      <c r="C390" s="5" t="s">
        <v>1739</v>
      </c>
      <c r="D390" s="5" t="s">
        <v>1740</v>
      </c>
      <c r="E390" s="5" t="s">
        <v>1729</v>
      </c>
      <c r="F390" s="5" t="s">
        <v>34</v>
      </c>
      <c r="G390" s="5" t="s">
        <v>1741</v>
      </c>
      <c r="H390" s="5" t="s">
        <v>36</v>
      </c>
      <c r="I390" s="5" t="s">
        <v>73</v>
      </c>
      <c r="J390" s="8" t="s">
        <v>98</v>
      </c>
      <c r="K390" s="5" t="s">
        <v>36</v>
      </c>
      <c r="L390" s="5" t="s">
        <v>1730</v>
      </c>
      <c r="M390" s="5" t="s">
        <v>1731</v>
      </c>
    </row>
    <row r="391" spans="1:13" ht="135" x14ac:dyDescent="0.25">
      <c r="A391" s="4" t="s">
        <v>1705</v>
      </c>
      <c r="B391" s="4" t="s">
        <v>1742</v>
      </c>
      <c r="C391" s="5" t="s">
        <v>1743</v>
      </c>
      <c r="D391" s="5" t="s">
        <v>1744</v>
      </c>
      <c r="E391" s="5" t="s">
        <v>1745</v>
      </c>
      <c r="F391" s="5" t="s">
        <v>34</v>
      </c>
      <c r="G391" s="5" t="s">
        <v>1741</v>
      </c>
      <c r="H391" s="5" t="s">
        <v>36</v>
      </c>
      <c r="I391" s="5" t="s">
        <v>37</v>
      </c>
      <c r="J391" s="8" t="s">
        <v>53</v>
      </c>
      <c r="K391" s="5" t="s">
        <v>36</v>
      </c>
      <c r="L391" s="5" t="s">
        <v>1746</v>
      </c>
      <c r="M391" s="5" t="s">
        <v>1747</v>
      </c>
    </row>
    <row r="392" spans="1:13" ht="105" x14ac:dyDescent="0.25">
      <c r="A392" s="4" t="s">
        <v>1705</v>
      </c>
      <c r="B392" s="4" t="s">
        <v>1748</v>
      </c>
      <c r="C392" s="5" t="s">
        <v>1749</v>
      </c>
      <c r="D392" s="5" t="s">
        <v>1750</v>
      </c>
      <c r="E392" s="5" t="s">
        <v>1751</v>
      </c>
      <c r="F392" s="5" t="s">
        <v>34</v>
      </c>
      <c r="G392" s="5" t="s">
        <v>1752</v>
      </c>
      <c r="H392" s="5" t="s">
        <v>67</v>
      </c>
      <c r="I392" s="5" t="s">
        <v>73</v>
      </c>
      <c r="J392" s="8" t="s">
        <v>38</v>
      </c>
      <c r="K392" s="5" t="s">
        <v>36</v>
      </c>
      <c r="L392" s="5" t="s">
        <v>1711</v>
      </c>
      <c r="M392" s="5" t="s">
        <v>1718</v>
      </c>
    </row>
    <row r="393" spans="1:13" ht="135" x14ac:dyDescent="0.25">
      <c r="A393" s="4" t="s">
        <v>1705</v>
      </c>
      <c r="B393" s="4" t="s">
        <v>1753</v>
      </c>
      <c r="C393" s="5" t="s">
        <v>1754</v>
      </c>
      <c r="D393" s="5" t="s">
        <v>1755</v>
      </c>
      <c r="E393" s="5" t="s">
        <v>1715</v>
      </c>
      <c r="F393" s="5" t="s">
        <v>34</v>
      </c>
      <c r="G393" s="5" t="s">
        <v>1756</v>
      </c>
      <c r="H393" s="5" t="s">
        <v>67</v>
      </c>
      <c r="I393" s="5" t="s">
        <v>73</v>
      </c>
      <c r="J393" s="8" t="s">
        <v>38</v>
      </c>
      <c r="K393" s="5" t="s">
        <v>36</v>
      </c>
      <c r="L393" s="5" t="s">
        <v>1717</v>
      </c>
      <c r="M393" s="5" t="s">
        <v>1757</v>
      </c>
    </row>
    <row r="394" spans="1:13" ht="135" x14ac:dyDescent="0.25">
      <c r="A394" s="4" t="s">
        <v>1705</v>
      </c>
      <c r="B394" s="4" t="s">
        <v>1758</v>
      </c>
      <c r="C394" s="5" t="s">
        <v>1759</v>
      </c>
      <c r="D394" s="5" t="s">
        <v>1760</v>
      </c>
      <c r="E394" s="5" t="s">
        <v>1761</v>
      </c>
      <c r="F394" s="5" t="s">
        <v>34</v>
      </c>
      <c r="G394" s="5" t="s">
        <v>1756</v>
      </c>
      <c r="H394" s="5" t="s">
        <v>67</v>
      </c>
      <c r="I394" s="5" t="s">
        <v>73</v>
      </c>
      <c r="J394" s="8" t="s">
        <v>38</v>
      </c>
      <c r="K394" s="5" t="s">
        <v>36</v>
      </c>
      <c r="L394" s="5" t="s">
        <v>1761</v>
      </c>
      <c r="M394" s="5" t="s">
        <v>1762</v>
      </c>
    </row>
    <row r="395" spans="1:13" ht="45" x14ac:dyDescent="0.25">
      <c r="A395" s="5" t="s">
        <v>1763</v>
      </c>
      <c r="B395" s="5" t="s">
        <v>1764</v>
      </c>
      <c r="C395" s="5" t="s">
        <v>1765</v>
      </c>
      <c r="D395" s="5" t="s">
        <v>1766</v>
      </c>
      <c r="E395" s="5" t="s">
        <v>363</v>
      </c>
      <c r="F395" s="5" t="s">
        <v>34</v>
      </c>
      <c r="G395" s="5" t="s">
        <v>1767</v>
      </c>
      <c r="H395" s="5" t="s">
        <v>67</v>
      </c>
      <c r="I395" s="5" t="s">
        <v>37</v>
      </c>
      <c r="J395" s="8" t="s">
        <v>53</v>
      </c>
      <c r="K395" s="5" t="s">
        <v>36</v>
      </c>
      <c r="L395" s="5" t="s">
        <v>1768</v>
      </c>
      <c r="M395" s="5" t="s">
        <v>1768</v>
      </c>
    </row>
    <row r="396" spans="1:13" ht="60" x14ac:dyDescent="0.25">
      <c r="A396" s="5" t="s">
        <v>1763</v>
      </c>
      <c r="B396" s="5" t="s">
        <v>1769</v>
      </c>
      <c r="C396" s="5" t="s">
        <v>1770</v>
      </c>
      <c r="D396" s="5" t="s">
        <v>1771</v>
      </c>
      <c r="E396" s="5" t="s">
        <v>363</v>
      </c>
      <c r="F396" s="5" t="s">
        <v>34</v>
      </c>
      <c r="G396" s="5" t="s">
        <v>1767</v>
      </c>
      <c r="H396" s="5" t="s">
        <v>67</v>
      </c>
      <c r="I396" s="5" t="s">
        <v>37</v>
      </c>
      <c r="J396" s="8" t="s">
        <v>53</v>
      </c>
      <c r="K396" s="5" t="s">
        <v>36</v>
      </c>
      <c r="L396" s="5" t="s">
        <v>1768</v>
      </c>
      <c r="M396" s="5" t="s">
        <v>1768</v>
      </c>
    </row>
    <row r="397" spans="1:13" ht="45" x14ac:dyDescent="0.25">
      <c r="A397" s="5" t="s">
        <v>1763</v>
      </c>
      <c r="B397" s="5" t="s">
        <v>1772</v>
      </c>
      <c r="C397" s="5" t="s">
        <v>1773</v>
      </c>
      <c r="D397" s="5" t="s">
        <v>1774</v>
      </c>
      <c r="E397" s="5" t="s">
        <v>363</v>
      </c>
      <c r="F397" s="5" t="s">
        <v>34</v>
      </c>
      <c r="G397" s="5" t="s">
        <v>1775</v>
      </c>
      <c r="H397" s="5" t="s">
        <v>36</v>
      </c>
      <c r="I397" s="5" t="s">
        <v>37</v>
      </c>
      <c r="J397" s="8" t="s">
        <v>53</v>
      </c>
      <c r="K397" s="5" t="s">
        <v>36</v>
      </c>
      <c r="L397" s="5" t="s">
        <v>1768</v>
      </c>
      <c r="M397" s="5" t="s">
        <v>1768</v>
      </c>
    </row>
    <row r="398" spans="1:13" ht="45" x14ac:dyDescent="0.25">
      <c r="A398" s="5" t="s">
        <v>1763</v>
      </c>
      <c r="B398" s="5" t="s">
        <v>1776</v>
      </c>
      <c r="C398" s="5" t="s">
        <v>1770</v>
      </c>
      <c r="D398" s="5" t="s">
        <v>1777</v>
      </c>
      <c r="E398" s="5" t="s">
        <v>1778</v>
      </c>
      <c r="F398" s="5" t="s">
        <v>34</v>
      </c>
      <c r="G398" s="5" t="s">
        <v>1779</v>
      </c>
      <c r="H398" s="5" t="s">
        <v>36</v>
      </c>
      <c r="I398" s="5" t="s">
        <v>37</v>
      </c>
      <c r="J398" s="8" t="s">
        <v>53</v>
      </c>
      <c r="K398" s="5" t="s">
        <v>36</v>
      </c>
      <c r="L398" s="5" t="s">
        <v>1780</v>
      </c>
      <c r="M398" s="5" t="s">
        <v>1780</v>
      </c>
    </row>
    <row r="399" spans="1:13" ht="60" x14ac:dyDescent="0.25">
      <c r="A399" s="5" t="s">
        <v>1763</v>
      </c>
      <c r="B399" s="5" t="s">
        <v>1781</v>
      </c>
      <c r="C399" s="5" t="s">
        <v>1782</v>
      </c>
      <c r="D399" s="5" t="s">
        <v>1783</v>
      </c>
      <c r="E399" s="5" t="s">
        <v>1778</v>
      </c>
      <c r="F399" s="5" t="s">
        <v>34</v>
      </c>
      <c r="G399" s="5" t="s">
        <v>1784</v>
      </c>
      <c r="H399" s="5" t="s">
        <v>36</v>
      </c>
      <c r="I399" s="5" t="s">
        <v>37</v>
      </c>
      <c r="J399" s="8" t="s">
        <v>53</v>
      </c>
      <c r="K399" s="5" t="s">
        <v>36</v>
      </c>
      <c r="L399" s="5" t="s">
        <v>1785</v>
      </c>
      <c r="M399" s="5" t="s">
        <v>1785</v>
      </c>
    </row>
    <row r="400" spans="1:13" ht="135" x14ac:dyDescent="0.25">
      <c r="A400" s="5" t="s">
        <v>1763</v>
      </c>
      <c r="B400" s="5" t="s">
        <v>1786</v>
      </c>
      <c r="C400" s="5" t="s">
        <v>1787</v>
      </c>
      <c r="D400" s="5" t="s">
        <v>1788</v>
      </c>
      <c r="E400" s="5" t="s">
        <v>1789</v>
      </c>
      <c r="F400" s="5" t="s">
        <v>34</v>
      </c>
      <c r="G400" s="5" t="s">
        <v>1790</v>
      </c>
      <c r="H400" s="5" t="s">
        <v>36</v>
      </c>
      <c r="I400" s="5" t="s">
        <v>37</v>
      </c>
      <c r="J400" s="8" t="s">
        <v>53</v>
      </c>
      <c r="K400" s="5" t="s">
        <v>36</v>
      </c>
      <c r="L400" s="5" t="s">
        <v>1785</v>
      </c>
      <c r="M400" s="5" t="s">
        <v>1785</v>
      </c>
    </row>
    <row r="401" spans="1:13" ht="120" x14ac:dyDescent="0.25">
      <c r="A401" s="5" t="s">
        <v>1763</v>
      </c>
      <c r="B401" s="5" t="s">
        <v>1791</v>
      </c>
      <c r="C401" s="5" t="s">
        <v>1787</v>
      </c>
      <c r="D401" s="5" t="s">
        <v>1792</v>
      </c>
      <c r="E401" s="5" t="s">
        <v>1778</v>
      </c>
      <c r="F401" s="5" t="s">
        <v>34</v>
      </c>
      <c r="G401" s="11" t="s">
        <v>1793</v>
      </c>
      <c r="H401" s="5" t="s">
        <v>36</v>
      </c>
      <c r="I401" s="5" t="s">
        <v>37</v>
      </c>
      <c r="J401" s="8" t="s">
        <v>53</v>
      </c>
      <c r="K401" s="5" t="s">
        <v>36</v>
      </c>
      <c r="L401" s="5" t="s">
        <v>1785</v>
      </c>
      <c r="M401" s="5" t="s">
        <v>1785</v>
      </c>
    </row>
    <row r="402" spans="1:13" ht="45" x14ac:dyDescent="0.25">
      <c r="A402" s="5" t="s">
        <v>1763</v>
      </c>
      <c r="B402" s="5" t="s">
        <v>1794</v>
      </c>
      <c r="C402" s="5" t="s">
        <v>1795</v>
      </c>
      <c r="D402" s="5" t="s">
        <v>1796</v>
      </c>
      <c r="E402" s="5" t="s">
        <v>1797</v>
      </c>
      <c r="F402" s="5" t="s">
        <v>34</v>
      </c>
      <c r="G402" s="5" t="s">
        <v>1798</v>
      </c>
      <c r="H402" s="5" t="s">
        <v>36</v>
      </c>
      <c r="I402" s="5" t="s">
        <v>73</v>
      </c>
      <c r="J402" s="8" t="s">
        <v>38</v>
      </c>
      <c r="K402" s="5" t="s">
        <v>36</v>
      </c>
      <c r="L402" s="5" t="s">
        <v>1799</v>
      </c>
      <c r="M402" s="5" t="s">
        <v>1799</v>
      </c>
    </row>
    <row r="403" spans="1:13" ht="409.5" x14ac:dyDescent="0.25">
      <c r="A403" s="5" t="s">
        <v>1763</v>
      </c>
      <c r="B403" s="5" t="s">
        <v>1800</v>
      </c>
      <c r="C403" s="5" t="s">
        <v>1801</v>
      </c>
      <c r="D403" s="5" t="s">
        <v>1802</v>
      </c>
      <c r="E403" s="5" t="s">
        <v>1803</v>
      </c>
      <c r="F403" s="5" t="s">
        <v>120</v>
      </c>
      <c r="G403" s="5" t="s">
        <v>1804</v>
      </c>
      <c r="H403" s="5" t="s">
        <v>36</v>
      </c>
      <c r="I403" s="5" t="s">
        <v>37</v>
      </c>
      <c r="J403" s="8" t="s">
        <v>53</v>
      </c>
      <c r="K403" s="5" t="s">
        <v>36</v>
      </c>
      <c r="L403" s="5" t="s">
        <v>1805</v>
      </c>
      <c r="M403" s="5" t="s">
        <v>1805</v>
      </c>
    </row>
    <row r="404" spans="1:13" ht="195" x14ac:dyDescent="0.25">
      <c r="A404" s="5" t="s">
        <v>1763</v>
      </c>
      <c r="B404" s="5" t="s">
        <v>1806</v>
      </c>
      <c r="C404" s="5" t="s">
        <v>1807</v>
      </c>
      <c r="D404" s="5" t="s">
        <v>1808</v>
      </c>
      <c r="E404" s="5" t="s">
        <v>1809</v>
      </c>
      <c r="F404" s="5" t="s">
        <v>34</v>
      </c>
      <c r="G404" s="5" t="s">
        <v>1810</v>
      </c>
      <c r="H404" s="5" t="s">
        <v>36</v>
      </c>
      <c r="I404" s="5" t="s">
        <v>37</v>
      </c>
      <c r="J404" s="8" t="s">
        <v>53</v>
      </c>
      <c r="K404" s="5" t="s">
        <v>36</v>
      </c>
      <c r="L404" s="5" t="s">
        <v>1811</v>
      </c>
      <c r="M404" s="5" t="s">
        <v>1811</v>
      </c>
    </row>
    <row r="405" spans="1:13" ht="330" x14ac:dyDescent="0.25">
      <c r="A405" s="5" t="s">
        <v>1763</v>
      </c>
      <c r="B405" s="5" t="s">
        <v>1812</v>
      </c>
      <c r="C405" s="5" t="s">
        <v>1813</v>
      </c>
      <c r="D405" s="5" t="s">
        <v>1814</v>
      </c>
      <c r="E405" s="5" t="s">
        <v>1809</v>
      </c>
      <c r="F405" s="5" t="s">
        <v>34</v>
      </c>
      <c r="G405" s="5" t="s">
        <v>1815</v>
      </c>
      <c r="H405" s="5" t="s">
        <v>36</v>
      </c>
      <c r="I405" s="5" t="s">
        <v>37</v>
      </c>
      <c r="J405" s="8" t="s">
        <v>53</v>
      </c>
      <c r="K405" s="5" t="s">
        <v>36</v>
      </c>
      <c r="L405" s="5" t="s">
        <v>1811</v>
      </c>
      <c r="M405" s="5" t="s">
        <v>1811</v>
      </c>
    </row>
    <row r="406" spans="1:13" ht="360" x14ac:dyDescent="0.25">
      <c r="A406" s="5" t="s">
        <v>1763</v>
      </c>
      <c r="B406" s="5" t="s">
        <v>1816</v>
      </c>
      <c r="C406" s="5" t="s">
        <v>1782</v>
      </c>
      <c r="D406" s="5" t="s">
        <v>1817</v>
      </c>
      <c r="E406" s="5" t="s">
        <v>1809</v>
      </c>
      <c r="F406" s="5" t="s">
        <v>34</v>
      </c>
      <c r="G406" s="11" t="s">
        <v>1818</v>
      </c>
      <c r="H406" s="5" t="s">
        <v>36</v>
      </c>
      <c r="I406" s="5" t="s">
        <v>37</v>
      </c>
      <c r="J406" s="8" t="s">
        <v>53</v>
      </c>
      <c r="K406" s="5" t="s">
        <v>36</v>
      </c>
      <c r="L406" s="5" t="s">
        <v>1811</v>
      </c>
      <c r="M406" s="5" t="s">
        <v>1811</v>
      </c>
    </row>
    <row r="407" spans="1:13" ht="240" x14ac:dyDescent="0.25">
      <c r="A407" s="5" t="s">
        <v>1763</v>
      </c>
      <c r="B407" s="5" t="s">
        <v>1819</v>
      </c>
      <c r="C407" s="5" t="s">
        <v>1820</v>
      </c>
      <c r="D407" s="5" t="s">
        <v>1821</v>
      </c>
      <c r="E407" s="5" t="s">
        <v>1803</v>
      </c>
      <c r="F407" s="5" t="s">
        <v>34</v>
      </c>
      <c r="G407" s="5" t="s">
        <v>1822</v>
      </c>
      <c r="H407" s="5" t="s">
        <v>36</v>
      </c>
      <c r="I407" s="5" t="s">
        <v>37</v>
      </c>
      <c r="J407" s="8" t="s">
        <v>53</v>
      </c>
      <c r="K407" s="5" t="s">
        <v>36</v>
      </c>
      <c r="L407" s="5" t="s">
        <v>1805</v>
      </c>
      <c r="M407" s="5" t="s">
        <v>1805</v>
      </c>
    </row>
    <row r="408" spans="1:13" ht="75" x14ac:dyDescent="0.25">
      <c r="A408" s="5" t="s">
        <v>1763</v>
      </c>
      <c r="B408" s="5" t="s">
        <v>1823</v>
      </c>
      <c r="C408" s="5" t="s">
        <v>1770</v>
      </c>
      <c r="D408" s="5" t="s">
        <v>1824</v>
      </c>
      <c r="E408" s="5" t="s">
        <v>1825</v>
      </c>
      <c r="F408" s="5" t="s">
        <v>34</v>
      </c>
      <c r="G408" s="5" t="s">
        <v>1826</v>
      </c>
      <c r="H408" s="5" t="s">
        <v>36</v>
      </c>
      <c r="I408" s="5" t="s">
        <v>73</v>
      </c>
      <c r="J408" s="8" t="s">
        <v>38</v>
      </c>
      <c r="K408" s="5" t="s">
        <v>36</v>
      </c>
      <c r="L408" s="5" t="s">
        <v>1827</v>
      </c>
      <c r="M408" s="5" t="s">
        <v>1827</v>
      </c>
    </row>
    <row r="409" spans="1:13" ht="75" x14ac:dyDescent="0.25">
      <c r="A409" s="5" t="s">
        <v>1763</v>
      </c>
      <c r="B409" s="5" t="s">
        <v>1828</v>
      </c>
      <c r="C409" s="5" t="s">
        <v>1829</v>
      </c>
      <c r="D409" s="5" t="s">
        <v>1830</v>
      </c>
      <c r="E409" s="5" t="s">
        <v>1831</v>
      </c>
      <c r="F409" s="5" t="s">
        <v>120</v>
      </c>
      <c r="G409" s="11" t="s">
        <v>1832</v>
      </c>
      <c r="H409" s="5" t="s">
        <v>36</v>
      </c>
      <c r="I409" s="5" t="s">
        <v>73</v>
      </c>
      <c r="J409" s="8" t="s">
        <v>38</v>
      </c>
      <c r="K409" s="5" t="s">
        <v>36</v>
      </c>
      <c r="L409" s="5" t="s">
        <v>1827</v>
      </c>
      <c r="M409" s="5" t="s">
        <v>1827</v>
      </c>
    </row>
    <row r="410" spans="1:13" ht="120" x14ac:dyDescent="0.25">
      <c r="A410" s="5" t="s">
        <v>1763</v>
      </c>
      <c r="B410" s="5" t="s">
        <v>1833</v>
      </c>
      <c r="C410" s="5" t="s">
        <v>1834</v>
      </c>
      <c r="D410" s="5" t="s">
        <v>1835</v>
      </c>
      <c r="E410" s="5" t="s">
        <v>1831</v>
      </c>
      <c r="F410" s="5" t="s">
        <v>120</v>
      </c>
      <c r="G410" s="5" t="s">
        <v>1836</v>
      </c>
      <c r="H410" s="5" t="s">
        <v>36</v>
      </c>
      <c r="I410" s="5" t="s">
        <v>73</v>
      </c>
      <c r="J410" s="8" t="s">
        <v>38</v>
      </c>
      <c r="K410" s="5" t="s">
        <v>36</v>
      </c>
      <c r="L410" s="5" t="s">
        <v>1827</v>
      </c>
      <c r="M410" s="5" t="s">
        <v>1827</v>
      </c>
    </row>
    <row r="411" spans="1:13" ht="210" x14ac:dyDescent="0.25">
      <c r="A411" s="5" t="s">
        <v>1763</v>
      </c>
      <c r="B411" s="5" t="s">
        <v>1837</v>
      </c>
      <c r="C411" s="5" t="s">
        <v>1838</v>
      </c>
      <c r="D411" s="5" t="s">
        <v>1839</v>
      </c>
      <c r="E411" s="5" t="s">
        <v>1840</v>
      </c>
      <c r="F411" s="5" t="s">
        <v>34</v>
      </c>
      <c r="G411" s="5" t="s">
        <v>1841</v>
      </c>
      <c r="H411" s="5" t="s">
        <v>36</v>
      </c>
      <c r="I411" s="5" t="s">
        <v>73</v>
      </c>
      <c r="J411" s="8" t="s">
        <v>38</v>
      </c>
      <c r="K411" s="5" t="s">
        <v>36</v>
      </c>
      <c r="L411" s="5" t="s">
        <v>1842</v>
      </c>
      <c r="M411" s="5" t="s">
        <v>1842</v>
      </c>
    </row>
    <row r="412" spans="1:13" ht="150" x14ac:dyDescent="0.25">
      <c r="A412" s="5" t="s">
        <v>1763</v>
      </c>
      <c r="B412" s="5" t="s">
        <v>1843</v>
      </c>
      <c r="C412" s="5" t="s">
        <v>1770</v>
      </c>
      <c r="D412" s="5" t="s">
        <v>1844</v>
      </c>
      <c r="E412" s="5" t="s">
        <v>1840</v>
      </c>
      <c r="F412" s="5" t="s">
        <v>34</v>
      </c>
      <c r="G412" s="5" t="s">
        <v>1845</v>
      </c>
      <c r="H412" s="5" t="s">
        <v>36</v>
      </c>
      <c r="I412" s="5" t="s">
        <v>37</v>
      </c>
      <c r="J412" s="8" t="s">
        <v>53</v>
      </c>
      <c r="K412" s="5" t="s">
        <v>36</v>
      </c>
      <c r="L412" s="5" t="s">
        <v>1842</v>
      </c>
      <c r="M412" s="5" t="s">
        <v>1842</v>
      </c>
    </row>
    <row r="413" spans="1:13" ht="285" x14ac:dyDescent="0.25">
      <c r="A413" s="5" t="s">
        <v>1763</v>
      </c>
      <c r="B413" s="5" t="s">
        <v>1846</v>
      </c>
      <c r="C413" s="5" t="s">
        <v>1847</v>
      </c>
      <c r="D413" s="5" t="s">
        <v>1848</v>
      </c>
      <c r="E413" s="5" t="s">
        <v>1840</v>
      </c>
      <c r="F413" s="5" t="s">
        <v>34</v>
      </c>
      <c r="G413" s="11" t="s">
        <v>1849</v>
      </c>
      <c r="H413" s="5" t="s">
        <v>36</v>
      </c>
      <c r="I413" s="5" t="s">
        <v>73</v>
      </c>
      <c r="J413" s="8" t="s">
        <v>38</v>
      </c>
      <c r="K413" s="5" t="s">
        <v>36</v>
      </c>
      <c r="L413" s="5" t="s">
        <v>1842</v>
      </c>
      <c r="M413" s="5" t="s">
        <v>1842</v>
      </c>
    </row>
    <row r="414" spans="1:13" ht="409.5" x14ac:dyDescent="0.25">
      <c r="A414" s="5" t="s">
        <v>1763</v>
      </c>
      <c r="B414" s="5" t="s">
        <v>1850</v>
      </c>
      <c r="C414" s="5" t="s">
        <v>1770</v>
      </c>
      <c r="D414" s="5" t="s">
        <v>1851</v>
      </c>
      <c r="E414" s="5" t="s">
        <v>1852</v>
      </c>
      <c r="F414" s="5" t="s">
        <v>34</v>
      </c>
      <c r="G414" s="5" t="s">
        <v>1853</v>
      </c>
      <c r="H414" s="5" t="s">
        <v>72</v>
      </c>
      <c r="I414" s="5" t="s">
        <v>37</v>
      </c>
      <c r="J414" s="8" t="s">
        <v>53</v>
      </c>
      <c r="K414" s="5" t="s">
        <v>36</v>
      </c>
      <c r="L414" s="5" t="s">
        <v>1854</v>
      </c>
      <c r="M414" s="5" t="s">
        <v>1854</v>
      </c>
    </row>
    <row r="415" spans="1:13" ht="75" x14ac:dyDescent="0.25">
      <c r="A415" s="5" t="s">
        <v>1763</v>
      </c>
      <c r="B415" s="5" t="s">
        <v>1855</v>
      </c>
      <c r="C415" s="5" t="s">
        <v>1770</v>
      </c>
      <c r="D415" s="5" t="s">
        <v>1856</v>
      </c>
      <c r="E415" s="5" t="s">
        <v>1857</v>
      </c>
      <c r="F415" s="5" t="s">
        <v>34</v>
      </c>
      <c r="G415" s="5" t="s">
        <v>1858</v>
      </c>
      <c r="H415" s="5" t="s">
        <v>67</v>
      </c>
      <c r="I415" s="5" t="s">
        <v>37</v>
      </c>
      <c r="J415" s="8" t="s">
        <v>53</v>
      </c>
      <c r="K415" s="5" t="s">
        <v>36</v>
      </c>
      <c r="L415" s="5" t="s">
        <v>1859</v>
      </c>
      <c r="M415" s="5" t="s">
        <v>1859</v>
      </c>
    </row>
    <row r="416" spans="1:13" ht="165" x14ac:dyDescent="0.25">
      <c r="A416" s="4" t="s">
        <v>1860</v>
      </c>
      <c r="B416" s="4" t="s">
        <v>1861</v>
      </c>
      <c r="C416" s="5" t="s">
        <v>1862</v>
      </c>
      <c r="D416" s="17" t="s">
        <v>1863</v>
      </c>
      <c r="E416" s="5" t="s">
        <v>1864</v>
      </c>
      <c r="F416" s="5" t="s">
        <v>34</v>
      </c>
      <c r="G416" s="5" t="s">
        <v>1865</v>
      </c>
      <c r="H416" s="5" t="s">
        <v>67</v>
      </c>
      <c r="I416" s="5" t="s">
        <v>73</v>
      </c>
      <c r="J416" s="18" t="s">
        <v>1866</v>
      </c>
      <c r="K416" s="5" t="s">
        <v>67</v>
      </c>
      <c r="L416" s="5" t="s">
        <v>1867</v>
      </c>
      <c r="M416" s="5" t="s">
        <v>1867</v>
      </c>
    </row>
    <row r="417" spans="1:13" ht="165" x14ac:dyDescent="0.25">
      <c r="A417" s="4" t="s">
        <v>1860</v>
      </c>
      <c r="B417" s="4" t="s">
        <v>1868</v>
      </c>
      <c r="C417" s="5" t="s">
        <v>1869</v>
      </c>
      <c r="D417" s="5" t="s">
        <v>1863</v>
      </c>
      <c r="E417" s="5" t="s">
        <v>1864</v>
      </c>
      <c r="F417" s="5" t="s">
        <v>34</v>
      </c>
      <c r="G417" s="5" t="s">
        <v>1865</v>
      </c>
      <c r="H417" s="5" t="s">
        <v>67</v>
      </c>
      <c r="I417" s="5" t="s">
        <v>73</v>
      </c>
      <c r="J417" s="18" t="s">
        <v>1866</v>
      </c>
      <c r="K417" s="5" t="s">
        <v>67</v>
      </c>
      <c r="L417" s="5" t="s">
        <v>1867</v>
      </c>
      <c r="M417" s="5" t="s">
        <v>1867</v>
      </c>
    </row>
    <row r="418" spans="1:13" ht="165" x14ac:dyDescent="0.25">
      <c r="A418" s="4" t="s">
        <v>1860</v>
      </c>
      <c r="B418" s="4" t="s">
        <v>1870</v>
      </c>
      <c r="C418" s="5" t="s">
        <v>1871</v>
      </c>
      <c r="D418" s="17" t="s">
        <v>1863</v>
      </c>
      <c r="E418" s="5" t="s">
        <v>1864</v>
      </c>
      <c r="F418" s="5" t="s">
        <v>34</v>
      </c>
      <c r="G418" s="5" t="s">
        <v>1865</v>
      </c>
      <c r="H418" s="5" t="s">
        <v>67</v>
      </c>
      <c r="I418" s="5" t="s">
        <v>73</v>
      </c>
      <c r="J418" s="18" t="s">
        <v>1866</v>
      </c>
      <c r="K418" s="5" t="s">
        <v>67</v>
      </c>
      <c r="L418" s="5" t="s">
        <v>1867</v>
      </c>
      <c r="M418" s="5" t="s">
        <v>1867</v>
      </c>
    </row>
    <row r="419" spans="1:13" ht="165" x14ac:dyDescent="0.25">
      <c r="A419" s="4" t="s">
        <v>1860</v>
      </c>
      <c r="B419" s="4" t="s">
        <v>1872</v>
      </c>
      <c r="C419" s="9" t="s">
        <v>1873</v>
      </c>
      <c r="D419" s="17" t="s">
        <v>1863</v>
      </c>
      <c r="E419" s="5" t="s">
        <v>1864</v>
      </c>
      <c r="F419" s="5" t="s">
        <v>34</v>
      </c>
      <c r="G419" s="5" t="s">
        <v>1865</v>
      </c>
      <c r="H419" s="5" t="s">
        <v>67</v>
      </c>
      <c r="I419" s="5" t="s">
        <v>73</v>
      </c>
      <c r="J419" s="18" t="s">
        <v>1866</v>
      </c>
      <c r="K419" s="5" t="s">
        <v>67</v>
      </c>
      <c r="L419" s="5" t="s">
        <v>1867</v>
      </c>
      <c r="M419" s="5" t="s">
        <v>1867</v>
      </c>
    </row>
    <row r="420" spans="1:13" ht="240" x14ac:dyDescent="0.25">
      <c r="A420" s="4" t="s">
        <v>1860</v>
      </c>
      <c r="B420" s="4" t="s">
        <v>1874</v>
      </c>
      <c r="C420" s="9" t="s">
        <v>1875</v>
      </c>
      <c r="D420" s="17" t="s">
        <v>1876</v>
      </c>
      <c r="E420" s="9" t="s">
        <v>1877</v>
      </c>
      <c r="F420" s="5" t="s">
        <v>34</v>
      </c>
      <c r="G420" s="9" t="s">
        <v>1878</v>
      </c>
      <c r="H420" s="9" t="s">
        <v>67</v>
      </c>
      <c r="I420" s="9" t="s">
        <v>73</v>
      </c>
      <c r="J420" s="18" t="s">
        <v>1866</v>
      </c>
      <c r="K420" s="9" t="s">
        <v>67</v>
      </c>
      <c r="L420" s="9" t="s">
        <v>1879</v>
      </c>
      <c r="M420" s="9" t="s">
        <v>1879</v>
      </c>
    </row>
    <row r="421" spans="1:13" ht="345" x14ac:dyDescent="0.25">
      <c r="A421" s="4" t="s">
        <v>1860</v>
      </c>
      <c r="B421" s="4" t="s">
        <v>1880</v>
      </c>
      <c r="C421" s="9" t="s">
        <v>1881</v>
      </c>
      <c r="D421" s="17" t="s">
        <v>1882</v>
      </c>
      <c r="E421" s="9" t="s">
        <v>1877</v>
      </c>
      <c r="F421" s="5" t="s">
        <v>34</v>
      </c>
      <c r="G421" s="9" t="s">
        <v>1878</v>
      </c>
      <c r="H421" s="9" t="s">
        <v>67</v>
      </c>
      <c r="I421" s="9" t="s">
        <v>73</v>
      </c>
      <c r="J421" s="18" t="s">
        <v>1866</v>
      </c>
      <c r="K421" s="9" t="s">
        <v>67</v>
      </c>
      <c r="L421" s="9" t="s">
        <v>1879</v>
      </c>
      <c r="M421" s="9" t="s">
        <v>1879</v>
      </c>
    </row>
    <row r="422" spans="1:13" ht="240" x14ac:dyDescent="0.25">
      <c r="A422" s="4" t="s">
        <v>1860</v>
      </c>
      <c r="B422" s="4" t="s">
        <v>1883</v>
      </c>
      <c r="C422" s="9" t="s">
        <v>1884</v>
      </c>
      <c r="D422" s="17" t="s">
        <v>1885</v>
      </c>
      <c r="E422" s="9" t="s">
        <v>1877</v>
      </c>
      <c r="F422" s="5" t="s">
        <v>34</v>
      </c>
      <c r="G422" s="9" t="s">
        <v>1886</v>
      </c>
      <c r="H422" s="9" t="s">
        <v>67</v>
      </c>
      <c r="I422" s="9" t="s">
        <v>73</v>
      </c>
      <c r="J422" s="19" t="s">
        <v>1887</v>
      </c>
      <c r="K422" s="9" t="s">
        <v>67</v>
      </c>
      <c r="L422" s="9" t="s">
        <v>1879</v>
      </c>
      <c r="M422" s="9" t="s">
        <v>1879</v>
      </c>
    </row>
    <row r="423" spans="1:13" ht="195" x14ac:dyDescent="0.25">
      <c r="A423" s="4" t="s">
        <v>1860</v>
      </c>
      <c r="B423" s="4" t="s">
        <v>1888</v>
      </c>
      <c r="C423" s="5" t="s">
        <v>1889</v>
      </c>
      <c r="D423" s="11" t="s">
        <v>1890</v>
      </c>
      <c r="E423" s="5" t="s">
        <v>1891</v>
      </c>
      <c r="F423" s="5" t="s">
        <v>34</v>
      </c>
      <c r="G423" s="5" t="s">
        <v>1892</v>
      </c>
      <c r="H423" s="5" t="s">
        <v>67</v>
      </c>
      <c r="I423" s="5" t="s">
        <v>73</v>
      </c>
      <c r="J423" s="8" t="s">
        <v>1893</v>
      </c>
      <c r="K423" s="5" t="s">
        <v>67</v>
      </c>
      <c r="L423" s="5" t="s">
        <v>1894</v>
      </c>
      <c r="M423" s="5" t="s">
        <v>1894</v>
      </c>
    </row>
    <row r="424" spans="1:13" ht="45" x14ac:dyDescent="0.25">
      <c r="A424" s="11" t="s">
        <v>1895</v>
      </c>
      <c r="B424" s="11" t="s">
        <v>1896</v>
      </c>
      <c r="C424" s="11" t="s">
        <v>1897</v>
      </c>
      <c r="D424" s="20" t="s">
        <v>1898</v>
      </c>
      <c r="E424" s="5" t="s">
        <v>1899</v>
      </c>
      <c r="F424" s="5" t="s">
        <v>120</v>
      </c>
      <c r="G424" s="5" t="s">
        <v>1900</v>
      </c>
      <c r="H424" s="5" t="s">
        <v>36</v>
      </c>
      <c r="I424" s="5" t="s">
        <v>37</v>
      </c>
      <c r="J424" s="8" t="s">
        <v>53</v>
      </c>
      <c r="K424" s="5" t="s">
        <v>36</v>
      </c>
      <c r="L424" s="5" t="s">
        <v>3</v>
      </c>
      <c r="M424" s="5" t="s">
        <v>3</v>
      </c>
    </row>
    <row r="425" spans="1:13" ht="90" x14ac:dyDescent="0.25">
      <c r="A425" s="11" t="s">
        <v>1895</v>
      </c>
      <c r="B425" s="11" t="s">
        <v>1901</v>
      </c>
      <c r="C425" s="11" t="s">
        <v>1902</v>
      </c>
      <c r="D425" s="20" t="s">
        <v>1903</v>
      </c>
      <c r="E425" s="5" t="s">
        <v>1899</v>
      </c>
      <c r="F425" s="5" t="s">
        <v>34</v>
      </c>
      <c r="G425" s="5" t="s">
        <v>1904</v>
      </c>
      <c r="H425" s="5" t="s">
        <v>36</v>
      </c>
      <c r="I425" s="5" t="s">
        <v>37</v>
      </c>
      <c r="J425" s="8" t="s">
        <v>53</v>
      </c>
      <c r="K425" s="5" t="s">
        <v>36</v>
      </c>
      <c r="L425" s="5" t="s">
        <v>3</v>
      </c>
      <c r="M425" s="5" t="s">
        <v>3</v>
      </c>
    </row>
    <row r="426" spans="1:13" ht="60" x14ac:dyDescent="0.25">
      <c r="A426" s="11" t="s">
        <v>1895</v>
      </c>
      <c r="B426" s="11" t="s">
        <v>1905</v>
      </c>
      <c r="C426" s="11" t="s">
        <v>1906</v>
      </c>
      <c r="D426" s="20" t="s">
        <v>1907</v>
      </c>
      <c r="E426" s="5" t="s">
        <v>1899</v>
      </c>
      <c r="F426" s="5" t="s">
        <v>34</v>
      </c>
      <c r="G426" s="5" t="s">
        <v>1908</v>
      </c>
      <c r="H426" s="5" t="s">
        <v>36</v>
      </c>
      <c r="I426" s="5" t="s">
        <v>37</v>
      </c>
      <c r="J426" s="8" t="s">
        <v>53</v>
      </c>
      <c r="K426" s="5" t="s">
        <v>36</v>
      </c>
      <c r="L426" s="11" t="s">
        <v>652</v>
      </c>
      <c r="M426" s="11" t="s">
        <v>652</v>
      </c>
    </row>
    <row r="427" spans="1:13" ht="45" x14ac:dyDescent="0.25">
      <c r="A427" s="11" t="s">
        <v>1895</v>
      </c>
      <c r="B427" s="11" t="s">
        <v>1909</v>
      </c>
      <c r="C427" s="11" t="s">
        <v>1910</v>
      </c>
      <c r="D427" s="21" t="s">
        <v>1911</v>
      </c>
      <c r="E427" s="5" t="s">
        <v>1899</v>
      </c>
      <c r="F427" s="5" t="s">
        <v>34</v>
      </c>
      <c r="G427" s="5" t="s">
        <v>1912</v>
      </c>
      <c r="H427" s="5" t="s">
        <v>36</v>
      </c>
      <c r="I427" s="5" t="s">
        <v>37</v>
      </c>
      <c r="J427" s="8" t="s">
        <v>53</v>
      </c>
      <c r="K427" s="5" t="s">
        <v>36</v>
      </c>
      <c r="L427" s="11" t="s">
        <v>1913</v>
      </c>
      <c r="M427" s="11" t="s">
        <v>1913</v>
      </c>
    </row>
    <row r="428" spans="1:13" ht="45" x14ac:dyDescent="0.25">
      <c r="A428" s="11" t="s">
        <v>1895</v>
      </c>
      <c r="B428" s="11" t="s">
        <v>1914</v>
      </c>
      <c r="C428" s="11" t="s">
        <v>1915</v>
      </c>
      <c r="D428" s="20" t="s">
        <v>1916</v>
      </c>
      <c r="E428" s="5" t="s">
        <v>1917</v>
      </c>
      <c r="F428" s="5" t="s">
        <v>34</v>
      </c>
      <c r="G428" s="5" t="s">
        <v>1918</v>
      </c>
      <c r="H428" s="5" t="s">
        <v>36</v>
      </c>
      <c r="I428" s="5" t="s">
        <v>37</v>
      </c>
      <c r="J428" s="8" t="s">
        <v>53</v>
      </c>
      <c r="K428" s="5" t="s">
        <v>36</v>
      </c>
      <c r="L428" s="11" t="s">
        <v>1919</v>
      </c>
      <c r="M428" s="11" t="s">
        <v>1919</v>
      </c>
    </row>
    <row r="429" spans="1:13" ht="45" x14ac:dyDescent="0.25">
      <c r="A429" s="11" t="s">
        <v>1895</v>
      </c>
      <c r="B429" s="11" t="s">
        <v>1920</v>
      </c>
      <c r="C429" s="11" t="s">
        <v>1921</v>
      </c>
      <c r="D429" s="20" t="s">
        <v>1922</v>
      </c>
      <c r="E429" s="5" t="s">
        <v>1917</v>
      </c>
      <c r="F429" s="5" t="s">
        <v>34</v>
      </c>
      <c r="G429" s="5" t="s">
        <v>1923</v>
      </c>
      <c r="H429" s="5" t="s">
        <v>36</v>
      </c>
      <c r="I429" s="5" t="s">
        <v>37</v>
      </c>
      <c r="J429" s="8" t="s">
        <v>53</v>
      </c>
      <c r="K429" s="5" t="s">
        <v>36</v>
      </c>
      <c r="L429" s="11" t="s">
        <v>1924</v>
      </c>
      <c r="M429" s="11" t="s">
        <v>1924</v>
      </c>
    </row>
    <row r="430" spans="1:13" ht="45" x14ac:dyDescent="0.25">
      <c r="A430" s="11" t="s">
        <v>1895</v>
      </c>
      <c r="B430" s="11" t="s">
        <v>1925</v>
      </c>
      <c r="C430" s="12" t="s">
        <v>1926</v>
      </c>
      <c r="D430" s="21" t="s">
        <v>1927</v>
      </c>
      <c r="E430" s="5" t="s">
        <v>1917</v>
      </c>
      <c r="F430" s="5" t="s">
        <v>34</v>
      </c>
      <c r="G430" s="5" t="s">
        <v>1928</v>
      </c>
      <c r="H430" s="5" t="s">
        <v>36</v>
      </c>
      <c r="I430" s="5" t="s">
        <v>37</v>
      </c>
      <c r="J430" s="8" t="s">
        <v>53</v>
      </c>
      <c r="K430" s="5" t="s">
        <v>36</v>
      </c>
      <c r="L430" s="12" t="s">
        <v>1929</v>
      </c>
      <c r="M430" s="12" t="s">
        <v>1929</v>
      </c>
    </row>
    <row r="431" spans="1:13" ht="45" x14ac:dyDescent="0.25">
      <c r="A431" s="11" t="s">
        <v>1895</v>
      </c>
      <c r="B431" s="11" t="s">
        <v>1930</v>
      </c>
      <c r="C431" s="12" t="s">
        <v>1931</v>
      </c>
      <c r="D431" s="21" t="s">
        <v>1932</v>
      </c>
      <c r="E431" s="5" t="s">
        <v>1917</v>
      </c>
      <c r="F431" s="5" t="s">
        <v>34</v>
      </c>
      <c r="G431" s="5" t="s">
        <v>1933</v>
      </c>
      <c r="H431" s="5" t="s">
        <v>36</v>
      </c>
      <c r="I431" s="5" t="s">
        <v>37</v>
      </c>
      <c r="J431" s="8" t="s">
        <v>53</v>
      </c>
      <c r="K431" s="5" t="s">
        <v>36</v>
      </c>
      <c r="L431" s="12" t="s">
        <v>1934</v>
      </c>
      <c r="M431" s="12" t="s">
        <v>1934</v>
      </c>
    </row>
    <row r="432" spans="1:13" ht="60" x14ac:dyDescent="0.25">
      <c r="A432" s="11" t="s">
        <v>1895</v>
      </c>
      <c r="B432" s="11" t="s">
        <v>1935</v>
      </c>
      <c r="C432" s="12" t="s">
        <v>1936</v>
      </c>
      <c r="D432" s="21" t="s">
        <v>1937</v>
      </c>
      <c r="E432" s="5" t="s">
        <v>1917</v>
      </c>
      <c r="F432" s="5" t="s">
        <v>34</v>
      </c>
      <c r="G432" s="5" t="s">
        <v>1938</v>
      </c>
      <c r="H432" s="5" t="s">
        <v>67</v>
      </c>
      <c r="I432" s="5" t="s">
        <v>73</v>
      </c>
      <c r="J432" s="8" t="s">
        <v>38</v>
      </c>
      <c r="K432" s="5" t="s">
        <v>36</v>
      </c>
      <c r="L432" s="12" t="s">
        <v>1939</v>
      </c>
      <c r="M432" s="12" t="s">
        <v>1939</v>
      </c>
    </row>
    <row r="433" spans="1:13" ht="45" x14ac:dyDescent="0.25">
      <c r="A433" s="11" t="s">
        <v>1895</v>
      </c>
      <c r="B433" s="11" t="s">
        <v>1940</v>
      </c>
      <c r="C433" s="12" t="s">
        <v>1941</v>
      </c>
      <c r="D433" s="21" t="s">
        <v>1942</v>
      </c>
      <c r="E433" s="5" t="s">
        <v>1917</v>
      </c>
      <c r="F433" s="5" t="s">
        <v>34</v>
      </c>
      <c r="G433" s="5" t="s">
        <v>1943</v>
      </c>
      <c r="H433" s="5" t="s">
        <v>36</v>
      </c>
      <c r="I433" s="5" t="s">
        <v>37</v>
      </c>
      <c r="J433" s="8" t="s">
        <v>53</v>
      </c>
      <c r="K433" s="5" t="s">
        <v>36</v>
      </c>
      <c r="L433" s="12" t="s">
        <v>1924</v>
      </c>
      <c r="M433" s="12" t="s">
        <v>1924</v>
      </c>
    </row>
    <row r="434" spans="1:13" ht="75" x14ac:dyDescent="0.25">
      <c r="A434" s="11" t="s">
        <v>1895</v>
      </c>
      <c r="B434" s="11" t="s">
        <v>1944</v>
      </c>
      <c r="C434" s="12" t="s">
        <v>1945</v>
      </c>
      <c r="D434" s="22" t="s">
        <v>1946</v>
      </c>
      <c r="E434" s="5" t="s">
        <v>1917</v>
      </c>
      <c r="F434" s="5" t="s">
        <v>34</v>
      </c>
      <c r="G434" s="5" t="s">
        <v>1947</v>
      </c>
      <c r="H434" s="5" t="s">
        <v>36</v>
      </c>
      <c r="I434" s="5" t="s">
        <v>37</v>
      </c>
      <c r="J434" s="8" t="s">
        <v>53</v>
      </c>
      <c r="K434" s="5" t="s">
        <v>36</v>
      </c>
      <c r="L434" s="5"/>
      <c r="M434" s="5"/>
    </row>
    <row r="435" spans="1:13" ht="75" x14ac:dyDescent="0.25">
      <c r="A435" s="11" t="s">
        <v>1895</v>
      </c>
      <c r="B435" s="11" t="s">
        <v>1948</v>
      </c>
      <c r="C435" s="12" t="s">
        <v>1949</v>
      </c>
      <c r="D435" s="22" t="s">
        <v>1950</v>
      </c>
      <c r="E435" s="5" t="s">
        <v>1917</v>
      </c>
      <c r="F435" s="5" t="s">
        <v>34</v>
      </c>
      <c r="G435" s="5" t="s">
        <v>1951</v>
      </c>
      <c r="H435" s="5" t="s">
        <v>36</v>
      </c>
      <c r="I435" s="5" t="s">
        <v>37</v>
      </c>
      <c r="J435" s="8" t="s">
        <v>53</v>
      </c>
      <c r="K435" s="5" t="s">
        <v>36</v>
      </c>
      <c r="L435" s="12" t="s">
        <v>1924</v>
      </c>
      <c r="M435" s="12" t="s">
        <v>1924</v>
      </c>
    </row>
    <row r="436" spans="1:13" ht="90" x14ac:dyDescent="0.25">
      <c r="A436" s="11" t="s">
        <v>1895</v>
      </c>
      <c r="B436" s="11" t="s">
        <v>1952</v>
      </c>
      <c r="C436" s="12" t="s">
        <v>1953</v>
      </c>
      <c r="D436" s="22" t="s">
        <v>1954</v>
      </c>
      <c r="E436" s="5" t="s">
        <v>1917</v>
      </c>
      <c r="F436" s="5" t="s">
        <v>34</v>
      </c>
      <c r="G436" s="5" t="s">
        <v>1955</v>
      </c>
      <c r="H436" s="5" t="s">
        <v>72</v>
      </c>
      <c r="I436" s="5" t="s">
        <v>73</v>
      </c>
      <c r="J436" s="8" t="s">
        <v>38</v>
      </c>
      <c r="K436" s="5" t="s">
        <v>36</v>
      </c>
      <c r="L436" s="5" t="s">
        <v>1956</v>
      </c>
      <c r="M436" s="5" t="s">
        <v>1956</v>
      </c>
    </row>
    <row r="437" spans="1:13" ht="45" x14ac:dyDescent="0.25">
      <c r="A437" s="11" t="s">
        <v>1895</v>
      </c>
      <c r="B437" s="11" t="s">
        <v>1957</v>
      </c>
      <c r="C437" s="12" t="s">
        <v>1958</v>
      </c>
      <c r="D437" s="22" t="s">
        <v>1959</v>
      </c>
      <c r="E437" s="5" t="s">
        <v>1917</v>
      </c>
      <c r="F437" s="5" t="s">
        <v>34</v>
      </c>
      <c r="G437" s="5" t="s">
        <v>1960</v>
      </c>
      <c r="H437" s="5" t="s">
        <v>67</v>
      </c>
      <c r="I437" s="5" t="s">
        <v>73</v>
      </c>
      <c r="J437" s="8" t="s">
        <v>38</v>
      </c>
      <c r="K437" s="5" t="s">
        <v>36</v>
      </c>
      <c r="L437" s="5" t="s">
        <v>1961</v>
      </c>
      <c r="M437" s="5" t="s">
        <v>1961</v>
      </c>
    </row>
    <row r="438" spans="1:13" ht="45" x14ac:dyDescent="0.25">
      <c r="A438" s="11" t="s">
        <v>1895</v>
      </c>
      <c r="B438" s="11" t="s">
        <v>1962</v>
      </c>
      <c r="C438" s="11" t="s">
        <v>1963</v>
      </c>
      <c r="D438" s="20" t="s">
        <v>1964</v>
      </c>
      <c r="E438" s="5" t="s">
        <v>1965</v>
      </c>
      <c r="F438" s="5" t="s">
        <v>34</v>
      </c>
      <c r="G438" s="5" t="s">
        <v>1966</v>
      </c>
      <c r="H438" s="5" t="s">
        <v>36</v>
      </c>
      <c r="I438" s="5" t="s">
        <v>37</v>
      </c>
      <c r="J438" s="8" t="s">
        <v>53</v>
      </c>
      <c r="K438" s="5" t="s">
        <v>36</v>
      </c>
      <c r="L438" s="11" t="s">
        <v>1967</v>
      </c>
      <c r="M438" s="11" t="s">
        <v>1967</v>
      </c>
    </row>
    <row r="439" spans="1:13" ht="45" x14ac:dyDescent="0.25">
      <c r="A439" s="11" t="s">
        <v>1895</v>
      </c>
      <c r="B439" s="11" t="s">
        <v>1968</v>
      </c>
      <c r="C439" s="11" t="s">
        <v>1969</v>
      </c>
      <c r="D439" s="20" t="s">
        <v>1970</v>
      </c>
      <c r="E439" s="5" t="s">
        <v>1965</v>
      </c>
      <c r="F439" s="5" t="s">
        <v>34</v>
      </c>
      <c r="G439" s="5" t="s">
        <v>1971</v>
      </c>
      <c r="H439" s="5" t="s">
        <v>36</v>
      </c>
      <c r="I439" s="5" t="s">
        <v>37</v>
      </c>
      <c r="J439" s="8" t="s">
        <v>53</v>
      </c>
      <c r="K439" s="5" t="s">
        <v>36</v>
      </c>
      <c r="L439" s="11" t="s">
        <v>1972</v>
      </c>
      <c r="M439" s="11" t="s">
        <v>1972</v>
      </c>
    </row>
    <row r="440" spans="1:13" ht="60" x14ac:dyDescent="0.25">
      <c r="A440" s="11" t="s">
        <v>1895</v>
      </c>
      <c r="B440" s="11" t="s">
        <v>1973</v>
      </c>
      <c r="C440" s="11" t="s">
        <v>1974</v>
      </c>
      <c r="D440" s="20" t="s">
        <v>1975</v>
      </c>
      <c r="E440" s="5" t="s">
        <v>1965</v>
      </c>
      <c r="F440" s="5" t="s">
        <v>34</v>
      </c>
      <c r="G440" s="5" t="s">
        <v>1976</v>
      </c>
      <c r="H440" s="5" t="s">
        <v>36</v>
      </c>
      <c r="I440" s="5" t="s">
        <v>37</v>
      </c>
      <c r="J440" s="8" t="s">
        <v>53</v>
      </c>
      <c r="K440" s="5" t="s">
        <v>36</v>
      </c>
      <c r="L440" s="11" t="s">
        <v>1977</v>
      </c>
      <c r="M440" s="11" t="s">
        <v>1977</v>
      </c>
    </row>
    <row r="441" spans="1:13" ht="45" x14ac:dyDescent="0.25">
      <c r="A441" s="11" t="s">
        <v>1895</v>
      </c>
      <c r="B441" s="11" t="s">
        <v>1978</v>
      </c>
      <c r="C441" s="11" t="s">
        <v>1979</v>
      </c>
      <c r="D441" s="20" t="s">
        <v>1980</v>
      </c>
      <c r="E441" s="5" t="s">
        <v>1965</v>
      </c>
      <c r="F441" s="5" t="s">
        <v>34</v>
      </c>
      <c r="G441" s="5" t="s">
        <v>1981</v>
      </c>
      <c r="H441" s="5" t="s">
        <v>36</v>
      </c>
      <c r="I441" s="5" t="s">
        <v>37</v>
      </c>
      <c r="J441" s="8" t="s">
        <v>53</v>
      </c>
      <c r="K441" s="5" t="s">
        <v>36</v>
      </c>
      <c r="L441" s="11" t="s">
        <v>1982</v>
      </c>
      <c r="M441" s="11" t="s">
        <v>1982</v>
      </c>
    </row>
    <row r="442" spans="1:13" ht="45" x14ac:dyDescent="0.25">
      <c r="A442" s="11" t="s">
        <v>1895</v>
      </c>
      <c r="B442" s="11" t="s">
        <v>1983</v>
      </c>
      <c r="C442" s="11" t="s">
        <v>1984</v>
      </c>
      <c r="D442" s="20" t="s">
        <v>1985</v>
      </c>
      <c r="E442" s="5" t="s">
        <v>1965</v>
      </c>
      <c r="F442" s="5" t="s">
        <v>34</v>
      </c>
      <c r="G442" s="5" t="s">
        <v>1986</v>
      </c>
      <c r="H442" s="5" t="s">
        <v>36</v>
      </c>
      <c r="I442" s="5" t="s">
        <v>37</v>
      </c>
      <c r="J442" s="8" t="s">
        <v>53</v>
      </c>
      <c r="K442" s="5" t="s">
        <v>36</v>
      </c>
      <c r="L442" s="11" t="s">
        <v>1987</v>
      </c>
      <c r="M442" s="11" t="s">
        <v>1987</v>
      </c>
    </row>
    <row r="443" spans="1:13" ht="75" x14ac:dyDescent="0.25">
      <c r="A443" s="11" t="s">
        <v>1895</v>
      </c>
      <c r="B443" s="11" t="s">
        <v>1988</v>
      </c>
      <c r="C443" s="11" t="s">
        <v>1989</v>
      </c>
      <c r="D443" s="20" t="s">
        <v>1990</v>
      </c>
      <c r="E443" s="5" t="s">
        <v>1965</v>
      </c>
      <c r="F443" s="5" t="s">
        <v>34</v>
      </c>
      <c r="G443" s="5" t="s">
        <v>1991</v>
      </c>
      <c r="H443" s="5" t="s">
        <v>67</v>
      </c>
      <c r="I443" s="7" t="s">
        <v>73</v>
      </c>
      <c r="J443" s="23" t="s">
        <v>53</v>
      </c>
      <c r="K443" s="5" t="s">
        <v>36</v>
      </c>
      <c r="L443" s="11" t="s">
        <v>1977</v>
      </c>
      <c r="M443" s="11" t="s">
        <v>1977</v>
      </c>
    </row>
    <row r="444" spans="1:13" ht="45" x14ac:dyDescent="0.25">
      <c r="A444" s="11" t="s">
        <v>1895</v>
      </c>
      <c r="B444" s="11" t="s">
        <v>1992</v>
      </c>
      <c r="C444" s="11" t="s">
        <v>1993</v>
      </c>
      <c r="D444" s="20" t="s">
        <v>1994</v>
      </c>
      <c r="E444" s="5" t="s">
        <v>1965</v>
      </c>
      <c r="F444" s="5" t="s">
        <v>34</v>
      </c>
      <c r="G444" s="5" t="s">
        <v>1995</v>
      </c>
      <c r="H444" s="5" t="s">
        <v>36</v>
      </c>
      <c r="I444" s="5" t="s">
        <v>37</v>
      </c>
      <c r="J444" s="8" t="s">
        <v>53</v>
      </c>
      <c r="K444" s="5" t="s">
        <v>36</v>
      </c>
      <c r="L444" s="11" t="s">
        <v>1996</v>
      </c>
      <c r="M444" s="11" t="s">
        <v>1996</v>
      </c>
    </row>
    <row r="445" spans="1:13" ht="45" x14ac:dyDescent="0.25">
      <c r="A445" s="11" t="s">
        <v>1895</v>
      </c>
      <c r="B445" s="11" t="s">
        <v>1997</v>
      </c>
      <c r="C445" s="11" t="s">
        <v>1998</v>
      </c>
      <c r="D445" s="20" t="s">
        <v>1999</v>
      </c>
      <c r="E445" s="5" t="s">
        <v>1965</v>
      </c>
      <c r="F445" s="5" t="s">
        <v>34</v>
      </c>
      <c r="G445" s="5" t="s">
        <v>2000</v>
      </c>
      <c r="H445" s="5" t="s">
        <v>36</v>
      </c>
      <c r="I445" s="5" t="s">
        <v>37</v>
      </c>
      <c r="J445" s="8" t="s">
        <v>53</v>
      </c>
      <c r="K445" s="5" t="s">
        <v>36</v>
      </c>
      <c r="L445" s="11" t="s">
        <v>2001</v>
      </c>
      <c r="M445" s="11" t="s">
        <v>2001</v>
      </c>
    </row>
    <row r="446" spans="1:13" ht="45" x14ac:dyDescent="0.25">
      <c r="A446" s="11" t="s">
        <v>1895</v>
      </c>
      <c r="B446" s="11" t="s">
        <v>2002</v>
      </c>
      <c r="C446" s="11" t="s">
        <v>2003</v>
      </c>
      <c r="D446" s="20" t="s">
        <v>2004</v>
      </c>
      <c r="E446" s="5" t="s">
        <v>1965</v>
      </c>
      <c r="F446" s="5" t="s">
        <v>34</v>
      </c>
      <c r="G446" s="5" t="s">
        <v>2005</v>
      </c>
      <c r="H446" s="5" t="s">
        <v>36</v>
      </c>
      <c r="I446" s="5" t="s">
        <v>37</v>
      </c>
      <c r="J446" s="8" t="s">
        <v>53</v>
      </c>
      <c r="K446" s="5" t="s">
        <v>36</v>
      </c>
      <c r="L446" s="5" t="s">
        <v>2006</v>
      </c>
      <c r="M446" s="5" t="s">
        <v>2006</v>
      </c>
    </row>
    <row r="447" spans="1:13" ht="45" x14ac:dyDescent="0.25">
      <c r="A447" s="11" t="s">
        <v>1895</v>
      </c>
      <c r="B447" s="11" t="s">
        <v>2007</v>
      </c>
      <c r="C447" s="11" t="s">
        <v>2008</v>
      </c>
      <c r="D447" s="22" t="s">
        <v>2009</v>
      </c>
      <c r="E447" s="5" t="s">
        <v>1965</v>
      </c>
      <c r="F447" s="5" t="s">
        <v>34</v>
      </c>
      <c r="G447" s="5" t="s">
        <v>2010</v>
      </c>
      <c r="H447" s="5" t="s">
        <v>36</v>
      </c>
      <c r="I447" s="5" t="s">
        <v>37</v>
      </c>
      <c r="J447" s="8" t="s">
        <v>53</v>
      </c>
      <c r="K447" s="5" t="s">
        <v>36</v>
      </c>
      <c r="L447" s="11" t="s">
        <v>1967</v>
      </c>
      <c r="M447" s="11" t="s">
        <v>1967</v>
      </c>
    </row>
    <row r="448" spans="1:13" ht="45" x14ac:dyDescent="0.25">
      <c r="A448" s="11" t="s">
        <v>1895</v>
      </c>
      <c r="B448" s="11" t="s">
        <v>2011</v>
      </c>
      <c r="C448" s="11" t="s">
        <v>2012</v>
      </c>
      <c r="D448" s="22" t="s">
        <v>2013</v>
      </c>
      <c r="E448" s="5" t="s">
        <v>1965</v>
      </c>
      <c r="F448" s="5" t="s">
        <v>34</v>
      </c>
      <c r="G448" s="5" t="s">
        <v>2014</v>
      </c>
      <c r="H448" s="5" t="s">
        <v>36</v>
      </c>
      <c r="I448" s="5" t="s">
        <v>37</v>
      </c>
      <c r="J448" s="8" t="s">
        <v>53</v>
      </c>
      <c r="K448" s="5" t="s">
        <v>36</v>
      </c>
      <c r="L448" s="11" t="s">
        <v>1967</v>
      </c>
      <c r="M448" s="11" t="s">
        <v>1967</v>
      </c>
    </row>
    <row r="449" spans="1:13" ht="60" x14ac:dyDescent="0.25">
      <c r="A449" s="11" t="s">
        <v>1895</v>
      </c>
      <c r="B449" s="11" t="s">
        <v>2015</v>
      </c>
      <c r="C449" s="12" t="s">
        <v>2016</v>
      </c>
      <c r="D449" s="21" t="s">
        <v>2017</v>
      </c>
      <c r="E449" s="5" t="s">
        <v>1965</v>
      </c>
      <c r="F449" s="5" t="s">
        <v>34</v>
      </c>
      <c r="G449" s="5" t="s">
        <v>2018</v>
      </c>
      <c r="H449" s="5" t="s">
        <v>36</v>
      </c>
      <c r="I449" s="5" t="s">
        <v>37</v>
      </c>
      <c r="J449" s="8" t="s">
        <v>53</v>
      </c>
      <c r="K449" s="5" t="s">
        <v>36</v>
      </c>
      <c r="L449" s="12" t="s">
        <v>2019</v>
      </c>
      <c r="M449" s="12" t="s">
        <v>2019</v>
      </c>
    </row>
    <row r="450" spans="1:13" ht="75" x14ac:dyDescent="0.25">
      <c r="A450" s="11" t="s">
        <v>1895</v>
      </c>
      <c r="B450" s="11" t="s">
        <v>2020</v>
      </c>
      <c r="C450" s="12" t="s">
        <v>2021</v>
      </c>
      <c r="D450" s="21" t="s">
        <v>2022</v>
      </c>
      <c r="E450" s="5" t="s">
        <v>1965</v>
      </c>
      <c r="F450" s="5" t="s">
        <v>34</v>
      </c>
      <c r="G450" s="5" t="s">
        <v>2018</v>
      </c>
      <c r="H450" s="5" t="s">
        <v>36</v>
      </c>
      <c r="I450" s="5" t="s">
        <v>37</v>
      </c>
      <c r="J450" s="8" t="s">
        <v>53</v>
      </c>
      <c r="K450" s="5" t="s">
        <v>36</v>
      </c>
      <c r="L450" s="12" t="s">
        <v>2019</v>
      </c>
      <c r="M450" s="12" t="s">
        <v>2019</v>
      </c>
    </row>
    <row r="451" spans="1:13" ht="45" x14ac:dyDescent="0.25">
      <c r="A451" s="11" t="s">
        <v>1895</v>
      </c>
      <c r="B451" s="11" t="s">
        <v>2023</v>
      </c>
      <c r="C451" s="12" t="s">
        <v>2024</v>
      </c>
      <c r="D451" s="22" t="s">
        <v>2025</v>
      </c>
      <c r="E451" s="5" t="s">
        <v>1965</v>
      </c>
      <c r="F451" s="5" t="s">
        <v>34</v>
      </c>
      <c r="G451" s="5" t="s">
        <v>2005</v>
      </c>
      <c r="H451" s="5" t="s">
        <v>36</v>
      </c>
      <c r="I451" s="5" t="s">
        <v>37</v>
      </c>
      <c r="J451" s="8" t="s">
        <v>53</v>
      </c>
      <c r="K451" s="5" t="s">
        <v>36</v>
      </c>
      <c r="L451" s="11" t="s">
        <v>2026</v>
      </c>
      <c r="M451" s="11" t="s">
        <v>2026</v>
      </c>
    </row>
    <row r="452" spans="1:13" ht="75" x14ac:dyDescent="0.25">
      <c r="A452" s="11" t="s">
        <v>1895</v>
      </c>
      <c r="B452" s="11" t="s">
        <v>2027</v>
      </c>
      <c r="C452" s="17" t="s">
        <v>2028</v>
      </c>
      <c r="D452" s="24" t="s">
        <v>2029</v>
      </c>
      <c r="E452" s="5" t="s">
        <v>2030</v>
      </c>
      <c r="F452" s="5" t="s">
        <v>34</v>
      </c>
      <c r="G452" s="5" t="s">
        <v>2031</v>
      </c>
      <c r="H452" s="5" t="s">
        <v>36</v>
      </c>
      <c r="I452" s="5" t="s">
        <v>37</v>
      </c>
      <c r="J452" s="8" t="s">
        <v>53</v>
      </c>
      <c r="K452" s="5" t="s">
        <v>36</v>
      </c>
      <c r="L452" s="17" t="s">
        <v>2032</v>
      </c>
      <c r="M452" s="17" t="s">
        <v>2032</v>
      </c>
    </row>
    <row r="453" spans="1:13" ht="30" x14ac:dyDescent="0.25">
      <c r="A453" s="11" t="s">
        <v>1895</v>
      </c>
      <c r="B453" s="11" t="s">
        <v>2033</v>
      </c>
      <c r="C453" s="5" t="s">
        <v>2034</v>
      </c>
      <c r="D453" s="22" t="s">
        <v>2035</v>
      </c>
      <c r="E453" s="5" t="s">
        <v>2036</v>
      </c>
      <c r="F453" s="5" t="s">
        <v>120</v>
      </c>
      <c r="G453" s="5" t="s">
        <v>2037</v>
      </c>
      <c r="H453" s="5" t="s">
        <v>36</v>
      </c>
      <c r="I453" s="5" t="s">
        <v>37</v>
      </c>
      <c r="J453" s="8" t="s">
        <v>53</v>
      </c>
      <c r="K453" s="5" t="s">
        <v>36</v>
      </c>
      <c r="L453" s="5" t="s">
        <v>2038</v>
      </c>
      <c r="M453" s="5" t="s">
        <v>2038</v>
      </c>
    </row>
    <row r="454" spans="1:13" ht="60" x14ac:dyDescent="0.25">
      <c r="A454" s="11" t="s">
        <v>1895</v>
      </c>
      <c r="B454" s="11" t="s">
        <v>2039</v>
      </c>
      <c r="C454" s="11" t="s">
        <v>2040</v>
      </c>
      <c r="D454" s="20" t="s">
        <v>2041</v>
      </c>
      <c r="E454" s="5" t="s">
        <v>2036</v>
      </c>
      <c r="F454" s="5" t="s">
        <v>34</v>
      </c>
      <c r="G454" s="5" t="s">
        <v>2042</v>
      </c>
      <c r="H454" s="5" t="s">
        <v>36</v>
      </c>
      <c r="I454" s="5" t="s">
        <v>37</v>
      </c>
      <c r="J454" s="8" t="s">
        <v>53</v>
      </c>
      <c r="K454" s="5" t="s">
        <v>36</v>
      </c>
      <c r="L454" s="11" t="s">
        <v>2043</v>
      </c>
      <c r="M454" s="11" t="s">
        <v>2043</v>
      </c>
    </row>
    <row r="455" spans="1:13" ht="45" x14ac:dyDescent="0.25">
      <c r="A455" s="11" t="s">
        <v>1895</v>
      </c>
      <c r="B455" s="11" t="s">
        <v>2044</v>
      </c>
      <c r="C455" s="11" t="s">
        <v>2045</v>
      </c>
      <c r="D455" s="20" t="s">
        <v>2046</v>
      </c>
      <c r="E455" s="5" t="s">
        <v>2036</v>
      </c>
      <c r="F455" s="5" t="s">
        <v>34</v>
      </c>
      <c r="G455" s="5" t="s">
        <v>2047</v>
      </c>
      <c r="H455" s="5" t="s">
        <v>36</v>
      </c>
      <c r="I455" s="5" t="s">
        <v>37</v>
      </c>
      <c r="J455" s="8" t="s">
        <v>53</v>
      </c>
      <c r="K455" s="5" t="s">
        <v>36</v>
      </c>
      <c r="L455" s="11" t="s">
        <v>2048</v>
      </c>
      <c r="M455" s="11" t="s">
        <v>2048</v>
      </c>
    </row>
    <row r="456" spans="1:13" ht="60" x14ac:dyDescent="0.25">
      <c r="A456" s="11" t="s">
        <v>1895</v>
      </c>
      <c r="B456" s="11" t="s">
        <v>2049</v>
      </c>
      <c r="C456" s="11" t="s">
        <v>2050</v>
      </c>
      <c r="D456" s="20" t="s">
        <v>2051</v>
      </c>
      <c r="E456" s="5" t="s">
        <v>2036</v>
      </c>
      <c r="F456" s="5" t="s">
        <v>34</v>
      </c>
      <c r="G456" s="5" t="s">
        <v>2052</v>
      </c>
      <c r="H456" s="5" t="s">
        <v>36</v>
      </c>
      <c r="I456" s="5" t="s">
        <v>37</v>
      </c>
      <c r="J456" s="8" t="s">
        <v>53</v>
      </c>
      <c r="K456" s="5" t="s">
        <v>36</v>
      </c>
      <c r="L456" s="11" t="s">
        <v>2053</v>
      </c>
      <c r="M456" s="11" t="s">
        <v>2053</v>
      </c>
    </row>
    <row r="457" spans="1:13" ht="60" x14ac:dyDescent="0.25">
      <c r="A457" s="11" t="s">
        <v>1895</v>
      </c>
      <c r="B457" s="11" t="s">
        <v>2054</v>
      </c>
      <c r="C457" s="11" t="s">
        <v>2055</v>
      </c>
      <c r="D457" s="20" t="s">
        <v>2056</v>
      </c>
      <c r="E457" s="5" t="s">
        <v>2036</v>
      </c>
      <c r="F457" s="5" t="s">
        <v>34</v>
      </c>
      <c r="G457" s="5" t="s">
        <v>2057</v>
      </c>
      <c r="H457" s="5" t="s">
        <v>67</v>
      </c>
      <c r="I457" s="5" t="s">
        <v>73</v>
      </c>
      <c r="J457" s="8" t="s">
        <v>38</v>
      </c>
      <c r="K457" s="5" t="s">
        <v>36</v>
      </c>
      <c r="L457" s="11" t="s">
        <v>2058</v>
      </c>
      <c r="M457" s="11" t="s">
        <v>2058</v>
      </c>
    </row>
    <row r="458" spans="1:13" ht="60" x14ac:dyDescent="0.25">
      <c r="A458" s="11" t="s">
        <v>1895</v>
      </c>
      <c r="B458" s="11" t="s">
        <v>2059</v>
      </c>
      <c r="C458" s="11" t="s">
        <v>2060</v>
      </c>
      <c r="D458" s="20" t="s">
        <v>2061</v>
      </c>
      <c r="E458" s="5" t="s">
        <v>2036</v>
      </c>
      <c r="F458" s="5" t="s">
        <v>34</v>
      </c>
      <c r="G458" s="5" t="s">
        <v>2062</v>
      </c>
      <c r="H458" s="5" t="s">
        <v>36</v>
      </c>
      <c r="I458" s="5" t="s">
        <v>37</v>
      </c>
      <c r="J458" s="8" t="s">
        <v>53</v>
      </c>
      <c r="K458" s="5" t="s">
        <v>36</v>
      </c>
      <c r="L458" s="11" t="s">
        <v>2063</v>
      </c>
      <c r="M458" s="11" t="s">
        <v>2063</v>
      </c>
    </row>
    <row r="459" spans="1:13" ht="90" x14ac:dyDescent="0.25">
      <c r="A459" s="11" t="s">
        <v>1895</v>
      </c>
      <c r="B459" s="11" t="s">
        <v>2064</v>
      </c>
      <c r="C459" s="11" t="s">
        <v>2065</v>
      </c>
      <c r="D459" s="20" t="s">
        <v>2066</v>
      </c>
      <c r="E459" s="5" t="s">
        <v>2036</v>
      </c>
      <c r="F459" s="5" t="s">
        <v>34</v>
      </c>
      <c r="G459" s="5"/>
      <c r="H459" s="5" t="s">
        <v>36</v>
      </c>
      <c r="I459" s="5" t="s">
        <v>37</v>
      </c>
      <c r="J459" s="8" t="s">
        <v>53</v>
      </c>
      <c r="K459" s="5" t="s">
        <v>36</v>
      </c>
      <c r="L459" s="11" t="s">
        <v>2067</v>
      </c>
      <c r="M459" s="11" t="s">
        <v>2067</v>
      </c>
    </row>
    <row r="460" spans="1:13" ht="45" x14ac:dyDescent="0.25">
      <c r="A460" s="11" t="s">
        <v>1895</v>
      </c>
      <c r="B460" s="11" t="s">
        <v>2068</v>
      </c>
      <c r="C460" s="11" t="s">
        <v>2069</v>
      </c>
      <c r="D460" s="20" t="s">
        <v>2070</v>
      </c>
      <c r="E460" s="5" t="s">
        <v>2036</v>
      </c>
      <c r="F460" s="5" t="s">
        <v>34</v>
      </c>
      <c r="G460" s="5" t="s">
        <v>2071</v>
      </c>
      <c r="H460" s="5" t="s">
        <v>36</v>
      </c>
      <c r="I460" s="5" t="s">
        <v>37</v>
      </c>
      <c r="J460" s="8" t="s">
        <v>53</v>
      </c>
      <c r="K460" s="5" t="s">
        <v>36</v>
      </c>
      <c r="L460" s="11" t="s">
        <v>2072</v>
      </c>
      <c r="M460" s="11" t="s">
        <v>2072</v>
      </c>
    </row>
    <row r="461" spans="1:13" ht="45" x14ac:dyDescent="0.25">
      <c r="A461" s="11" t="s">
        <v>1895</v>
      </c>
      <c r="B461" s="11" t="s">
        <v>2073</v>
      </c>
      <c r="C461" s="11" t="s">
        <v>2074</v>
      </c>
      <c r="D461" s="20" t="s">
        <v>2075</v>
      </c>
      <c r="E461" s="5" t="s">
        <v>2036</v>
      </c>
      <c r="F461" s="5" t="s">
        <v>34</v>
      </c>
      <c r="G461" s="5" t="s">
        <v>2076</v>
      </c>
      <c r="H461" s="5" t="s">
        <v>36</v>
      </c>
      <c r="I461" s="5" t="s">
        <v>37</v>
      </c>
      <c r="J461" s="8" t="s">
        <v>53</v>
      </c>
      <c r="K461" s="5" t="s">
        <v>36</v>
      </c>
      <c r="L461" s="11" t="s">
        <v>2077</v>
      </c>
      <c r="M461" s="11" t="s">
        <v>2077</v>
      </c>
    </row>
    <row r="462" spans="1:13" ht="60" x14ac:dyDescent="0.25">
      <c r="A462" s="11" t="s">
        <v>1895</v>
      </c>
      <c r="B462" s="11" t="s">
        <v>2078</v>
      </c>
      <c r="C462" s="11" t="s">
        <v>2079</v>
      </c>
      <c r="D462" s="20" t="s">
        <v>2080</v>
      </c>
      <c r="E462" s="5" t="s">
        <v>2036</v>
      </c>
      <c r="F462" s="5" t="s">
        <v>34</v>
      </c>
      <c r="G462" s="5" t="s">
        <v>2081</v>
      </c>
      <c r="H462" s="5" t="s">
        <v>36</v>
      </c>
      <c r="I462" s="5" t="s">
        <v>37</v>
      </c>
      <c r="J462" s="8" t="s">
        <v>53</v>
      </c>
      <c r="K462" s="5" t="s">
        <v>36</v>
      </c>
      <c r="L462" s="11" t="s">
        <v>2082</v>
      </c>
      <c r="M462" s="11" t="s">
        <v>2082</v>
      </c>
    </row>
    <row r="463" spans="1:13" ht="45" x14ac:dyDescent="0.25">
      <c r="A463" s="11" t="s">
        <v>1895</v>
      </c>
      <c r="B463" s="11" t="s">
        <v>2083</v>
      </c>
      <c r="C463" s="11" t="s">
        <v>2084</v>
      </c>
      <c r="D463" s="20" t="s">
        <v>2085</v>
      </c>
      <c r="E463" s="5" t="s">
        <v>2036</v>
      </c>
      <c r="F463" s="5" t="s">
        <v>34</v>
      </c>
      <c r="G463" s="5" t="s">
        <v>2086</v>
      </c>
      <c r="H463" s="5" t="s">
        <v>36</v>
      </c>
      <c r="I463" s="5" t="s">
        <v>37</v>
      </c>
      <c r="J463" s="8" t="s">
        <v>53</v>
      </c>
      <c r="K463" s="5" t="s">
        <v>36</v>
      </c>
      <c r="L463" s="11" t="s">
        <v>2087</v>
      </c>
      <c r="M463" s="11" t="s">
        <v>2087</v>
      </c>
    </row>
    <row r="464" spans="1:13" ht="60" x14ac:dyDescent="0.25">
      <c r="A464" s="11" t="s">
        <v>1895</v>
      </c>
      <c r="B464" s="11" t="s">
        <v>2088</v>
      </c>
      <c r="C464" s="11" t="s">
        <v>2089</v>
      </c>
      <c r="D464" s="20" t="s">
        <v>2090</v>
      </c>
      <c r="E464" s="5" t="s">
        <v>2036</v>
      </c>
      <c r="F464" s="5" t="s">
        <v>34</v>
      </c>
      <c r="G464" s="5" t="s">
        <v>2091</v>
      </c>
      <c r="H464" s="5" t="s">
        <v>36</v>
      </c>
      <c r="I464" s="5" t="s">
        <v>37</v>
      </c>
      <c r="J464" s="8" t="s">
        <v>53</v>
      </c>
      <c r="K464" s="5" t="s">
        <v>36</v>
      </c>
      <c r="L464" s="5"/>
      <c r="M464" s="5"/>
    </row>
    <row r="465" spans="1:13" ht="45" x14ac:dyDescent="0.25">
      <c r="A465" s="11" t="s">
        <v>1895</v>
      </c>
      <c r="B465" s="11" t="s">
        <v>2092</v>
      </c>
      <c r="C465" s="11" t="s">
        <v>2093</v>
      </c>
      <c r="D465" s="20" t="s">
        <v>2094</v>
      </c>
      <c r="E465" s="5" t="s">
        <v>2036</v>
      </c>
      <c r="F465" s="5" t="s">
        <v>34</v>
      </c>
      <c r="G465" s="5" t="s">
        <v>2095</v>
      </c>
      <c r="H465" s="5" t="s">
        <v>36</v>
      </c>
      <c r="I465" s="5" t="s">
        <v>37</v>
      </c>
      <c r="J465" s="8" t="s">
        <v>53</v>
      </c>
      <c r="K465" s="5" t="s">
        <v>36</v>
      </c>
      <c r="L465" s="11" t="s">
        <v>2096</v>
      </c>
      <c r="M465" s="11" t="s">
        <v>2096</v>
      </c>
    </row>
    <row r="466" spans="1:13" ht="45" x14ac:dyDescent="0.25">
      <c r="A466" s="11" t="s">
        <v>1895</v>
      </c>
      <c r="B466" s="11" t="s">
        <v>2097</v>
      </c>
      <c r="C466" s="11" t="s">
        <v>2098</v>
      </c>
      <c r="D466" s="20" t="s">
        <v>2099</v>
      </c>
      <c r="E466" s="5" t="s">
        <v>2036</v>
      </c>
      <c r="F466" s="5" t="s">
        <v>34</v>
      </c>
      <c r="G466" s="5" t="s">
        <v>2100</v>
      </c>
      <c r="H466" s="5" t="s">
        <v>36</v>
      </c>
      <c r="I466" s="5" t="s">
        <v>37</v>
      </c>
      <c r="J466" s="8" t="s">
        <v>53</v>
      </c>
      <c r="K466" s="5" t="s">
        <v>36</v>
      </c>
      <c r="L466" s="11" t="s">
        <v>2101</v>
      </c>
      <c r="M466" s="11" t="s">
        <v>2101</v>
      </c>
    </row>
    <row r="467" spans="1:13" ht="45" x14ac:dyDescent="0.25">
      <c r="A467" s="11" t="s">
        <v>1895</v>
      </c>
      <c r="B467" s="11" t="s">
        <v>2102</v>
      </c>
      <c r="C467" s="12" t="s">
        <v>2103</v>
      </c>
      <c r="D467" s="22" t="s">
        <v>2104</v>
      </c>
      <c r="E467" s="5" t="s">
        <v>2036</v>
      </c>
      <c r="F467" s="5" t="s">
        <v>34</v>
      </c>
      <c r="G467" s="5" t="s">
        <v>2105</v>
      </c>
      <c r="H467" s="5" t="s">
        <v>36</v>
      </c>
      <c r="I467" s="5" t="s">
        <v>37</v>
      </c>
      <c r="J467" s="8" t="s">
        <v>53</v>
      </c>
      <c r="K467" s="5" t="s">
        <v>36</v>
      </c>
      <c r="L467" s="11" t="s">
        <v>2106</v>
      </c>
      <c r="M467" s="11" t="s">
        <v>2106</v>
      </c>
    </row>
    <row r="468" spans="1:13" ht="45" x14ac:dyDescent="0.25">
      <c r="A468" s="11" t="s">
        <v>1895</v>
      </c>
      <c r="B468" s="11" t="s">
        <v>2107</v>
      </c>
      <c r="C468" s="12" t="s">
        <v>2108</v>
      </c>
      <c r="D468" s="22" t="s">
        <v>2109</v>
      </c>
      <c r="E468" s="5" t="s">
        <v>2036</v>
      </c>
      <c r="F468" s="5" t="s">
        <v>34</v>
      </c>
      <c r="G468" s="5" t="s">
        <v>2110</v>
      </c>
      <c r="H468" s="5" t="s">
        <v>36</v>
      </c>
      <c r="I468" s="5" t="s">
        <v>37</v>
      </c>
      <c r="J468" s="8" t="s">
        <v>53</v>
      </c>
      <c r="K468" s="5" t="s">
        <v>36</v>
      </c>
      <c r="L468" s="11" t="s">
        <v>2106</v>
      </c>
      <c r="M468" s="11" t="s">
        <v>2106</v>
      </c>
    </row>
    <row r="469" spans="1:13" ht="45" x14ac:dyDescent="0.25">
      <c r="A469" s="11" t="s">
        <v>1895</v>
      </c>
      <c r="B469" s="11" t="s">
        <v>2111</v>
      </c>
      <c r="C469" s="11" t="s">
        <v>2112</v>
      </c>
      <c r="D469" s="20" t="s">
        <v>2113</v>
      </c>
      <c r="E469" s="5" t="s">
        <v>2114</v>
      </c>
      <c r="F469" s="5" t="s">
        <v>34</v>
      </c>
      <c r="G469" s="5" t="s">
        <v>2115</v>
      </c>
      <c r="H469" s="5" t="s">
        <v>36</v>
      </c>
      <c r="I469" s="5" t="s">
        <v>37</v>
      </c>
      <c r="J469" s="8" t="s">
        <v>53</v>
      </c>
      <c r="K469" s="5" t="s">
        <v>36</v>
      </c>
      <c r="L469" s="11" t="s">
        <v>2116</v>
      </c>
      <c r="M469" s="11" t="s">
        <v>2116</v>
      </c>
    </row>
    <row r="470" spans="1:13" ht="45" x14ac:dyDescent="0.25">
      <c r="A470" s="11" t="s">
        <v>1895</v>
      </c>
      <c r="B470" s="11" t="s">
        <v>2117</v>
      </c>
      <c r="C470" s="17" t="s">
        <v>2118</v>
      </c>
      <c r="D470" s="24" t="s">
        <v>2119</v>
      </c>
      <c r="E470" s="17" t="s">
        <v>2114</v>
      </c>
      <c r="F470" s="5" t="s">
        <v>34</v>
      </c>
      <c r="G470" s="5" t="s">
        <v>2120</v>
      </c>
      <c r="H470" s="5" t="s">
        <v>36</v>
      </c>
      <c r="I470" s="5" t="s">
        <v>37</v>
      </c>
      <c r="J470" s="8" t="s">
        <v>53</v>
      </c>
      <c r="K470" s="5" t="s">
        <v>36</v>
      </c>
      <c r="L470" s="17" t="s">
        <v>2121</v>
      </c>
      <c r="M470" s="17" t="s">
        <v>2121</v>
      </c>
    </row>
    <row r="471" spans="1:13" ht="60" x14ac:dyDescent="0.25">
      <c r="A471" s="11" t="s">
        <v>1895</v>
      </c>
      <c r="B471" s="11" t="s">
        <v>2122</v>
      </c>
      <c r="C471" s="11" t="s">
        <v>2123</v>
      </c>
      <c r="D471" s="20" t="s">
        <v>2124</v>
      </c>
      <c r="E471" s="5" t="s">
        <v>2114</v>
      </c>
      <c r="F471" s="5" t="s">
        <v>34</v>
      </c>
      <c r="G471" s="5" t="s">
        <v>2125</v>
      </c>
      <c r="H471" s="5" t="s">
        <v>36</v>
      </c>
      <c r="I471" s="5" t="s">
        <v>37</v>
      </c>
      <c r="J471" s="8" t="s">
        <v>53</v>
      </c>
      <c r="K471" s="5" t="s">
        <v>36</v>
      </c>
      <c r="L471" s="11" t="s">
        <v>2126</v>
      </c>
      <c r="M471" s="11" t="s">
        <v>2126</v>
      </c>
    </row>
    <row r="472" spans="1:13" ht="45" x14ac:dyDescent="0.25">
      <c r="A472" s="11" t="s">
        <v>1895</v>
      </c>
      <c r="B472" s="11" t="s">
        <v>2127</v>
      </c>
      <c r="C472" s="11" t="s">
        <v>2128</v>
      </c>
      <c r="D472" s="20" t="s">
        <v>2129</v>
      </c>
      <c r="E472" s="5" t="s">
        <v>2114</v>
      </c>
      <c r="F472" s="5" t="s">
        <v>34</v>
      </c>
      <c r="G472" s="5" t="s">
        <v>2130</v>
      </c>
      <c r="H472" s="5" t="s">
        <v>36</v>
      </c>
      <c r="I472" s="5" t="s">
        <v>37</v>
      </c>
      <c r="J472" s="8" t="s">
        <v>53</v>
      </c>
      <c r="K472" s="5" t="s">
        <v>36</v>
      </c>
      <c r="L472" s="11" t="s">
        <v>2116</v>
      </c>
      <c r="M472" s="11" t="s">
        <v>2116</v>
      </c>
    </row>
    <row r="473" spans="1:13" ht="60" x14ac:dyDescent="0.25">
      <c r="A473" s="11" t="s">
        <v>1895</v>
      </c>
      <c r="B473" s="11" t="s">
        <v>2131</v>
      </c>
      <c r="C473" s="11" t="s">
        <v>2132</v>
      </c>
      <c r="D473" s="20" t="s">
        <v>2133</v>
      </c>
      <c r="E473" s="5" t="s">
        <v>2036</v>
      </c>
      <c r="F473" s="5" t="s">
        <v>34</v>
      </c>
      <c r="G473" s="5" t="s">
        <v>2134</v>
      </c>
      <c r="H473" s="5" t="s">
        <v>67</v>
      </c>
      <c r="I473" s="5" t="s">
        <v>73</v>
      </c>
      <c r="J473" s="8" t="s">
        <v>38</v>
      </c>
      <c r="K473" s="5" t="s">
        <v>36</v>
      </c>
      <c r="L473" s="11" t="s">
        <v>2135</v>
      </c>
      <c r="M473" s="11" t="s">
        <v>2135</v>
      </c>
    </row>
    <row r="474" spans="1:13" ht="45" x14ac:dyDescent="0.25">
      <c r="A474" s="11" t="s">
        <v>1895</v>
      </c>
      <c r="B474" s="11" t="s">
        <v>2136</v>
      </c>
      <c r="C474" s="11" t="s">
        <v>2137</v>
      </c>
      <c r="D474" s="20" t="s">
        <v>2138</v>
      </c>
      <c r="E474" s="5" t="s">
        <v>2139</v>
      </c>
      <c r="F474" s="5" t="s">
        <v>34</v>
      </c>
      <c r="G474" s="5" t="s">
        <v>2140</v>
      </c>
      <c r="H474" s="5" t="s">
        <v>36</v>
      </c>
      <c r="I474" s="5" t="s">
        <v>37</v>
      </c>
      <c r="J474" s="8" t="s">
        <v>53</v>
      </c>
      <c r="K474" s="5" t="s">
        <v>36</v>
      </c>
      <c r="L474" s="11" t="s">
        <v>2141</v>
      </c>
      <c r="M474" s="11" t="s">
        <v>2141</v>
      </c>
    </row>
    <row r="475" spans="1:13" ht="45" x14ac:dyDescent="0.25">
      <c r="A475" s="11" t="s">
        <v>1895</v>
      </c>
      <c r="B475" s="11" t="s">
        <v>2142</v>
      </c>
      <c r="C475" s="11" t="s">
        <v>2143</v>
      </c>
      <c r="D475" s="20" t="s">
        <v>2144</v>
      </c>
      <c r="E475" s="5" t="s">
        <v>2139</v>
      </c>
      <c r="F475" s="5" t="s">
        <v>34</v>
      </c>
      <c r="G475" s="5" t="s">
        <v>2145</v>
      </c>
      <c r="H475" s="5" t="s">
        <v>36</v>
      </c>
      <c r="I475" s="5" t="s">
        <v>37</v>
      </c>
      <c r="J475" s="8" t="s">
        <v>53</v>
      </c>
      <c r="K475" s="5" t="s">
        <v>36</v>
      </c>
      <c r="L475" s="11" t="s">
        <v>2146</v>
      </c>
      <c r="M475" s="11" t="s">
        <v>2146</v>
      </c>
    </row>
    <row r="476" spans="1:13" ht="45" x14ac:dyDescent="0.25">
      <c r="A476" s="11" t="s">
        <v>1895</v>
      </c>
      <c r="B476" s="11" t="s">
        <v>2147</v>
      </c>
      <c r="C476" s="11" t="s">
        <v>2148</v>
      </c>
      <c r="D476" s="20" t="s">
        <v>2149</v>
      </c>
      <c r="E476" s="5" t="s">
        <v>2139</v>
      </c>
      <c r="F476" s="5" t="s">
        <v>34</v>
      </c>
      <c r="G476" s="5" t="s">
        <v>2145</v>
      </c>
      <c r="H476" s="5" t="s">
        <v>36</v>
      </c>
      <c r="I476" s="5" t="s">
        <v>37</v>
      </c>
      <c r="J476" s="8" t="s">
        <v>53</v>
      </c>
      <c r="K476" s="5" t="s">
        <v>36</v>
      </c>
      <c r="L476" s="11" t="s">
        <v>2146</v>
      </c>
      <c r="M476" s="11" t="s">
        <v>2146</v>
      </c>
    </row>
    <row r="477" spans="1:13" ht="60" x14ac:dyDescent="0.25">
      <c r="A477" s="11" t="s">
        <v>1895</v>
      </c>
      <c r="B477" s="11" t="s">
        <v>2150</v>
      </c>
      <c r="C477" s="11" t="s">
        <v>2151</v>
      </c>
      <c r="D477" s="20" t="s">
        <v>2152</v>
      </c>
      <c r="E477" s="5" t="s">
        <v>2139</v>
      </c>
      <c r="F477" s="5" t="s">
        <v>34</v>
      </c>
      <c r="G477" s="5" t="s">
        <v>2153</v>
      </c>
      <c r="H477" s="5" t="s">
        <v>36</v>
      </c>
      <c r="I477" s="5" t="s">
        <v>37</v>
      </c>
      <c r="J477" s="8" t="s">
        <v>53</v>
      </c>
      <c r="K477" s="5" t="s">
        <v>36</v>
      </c>
      <c r="L477" s="11" t="s">
        <v>2154</v>
      </c>
      <c r="M477" s="11" t="s">
        <v>2154</v>
      </c>
    </row>
    <row r="478" spans="1:13" ht="45" x14ac:dyDescent="0.25">
      <c r="A478" s="11" t="s">
        <v>1895</v>
      </c>
      <c r="B478" s="11" t="s">
        <v>2155</v>
      </c>
      <c r="C478" s="11" t="s">
        <v>2156</v>
      </c>
      <c r="D478" s="20" t="s">
        <v>2157</v>
      </c>
      <c r="E478" s="5" t="s">
        <v>2139</v>
      </c>
      <c r="F478" s="5" t="s">
        <v>34</v>
      </c>
      <c r="G478" s="5" t="s">
        <v>2158</v>
      </c>
      <c r="H478" s="5" t="s">
        <v>36</v>
      </c>
      <c r="I478" s="5" t="s">
        <v>37</v>
      </c>
      <c r="J478" s="8" t="s">
        <v>53</v>
      </c>
      <c r="K478" s="5" t="s">
        <v>36</v>
      </c>
      <c r="L478" s="11" t="s">
        <v>2159</v>
      </c>
      <c r="M478" s="11" t="s">
        <v>2159</v>
      </c>
    </row>
    <row r="479" spans="1:13" ht="45" x14ac:dyDescent="0.25">
      <c r="A479" s="11" t="s">
        <v>1895</v>
      </c>
      <c r="B479" s="11" t="s">
        <v>2160</v>
      </c>
      <c r="C479" s="11" t="s">
        <v>2161</v>
      </c>
      <c r="D479" s="20" t="s">
        <v>2162</v>
      </c>
      <c r="E479" s="5" t="s">
        <v>2139</v>
      </c>
      <c r="F479" s="5" t="s">
        <v>34</v>
      </c>
      <c r="G479" s="5" t="s">
        <v>2163</v>
      </c>
      <c r="H479" s="5" t="s">
        <v>67</v>
      </c>
      <c r="I479" s="5" t="s">
        <v>73</v>
      </c>
      <c r="J479" s="8" t="s">
        <v>38</v>
      </c>
      <c r="K479" s="5" t="s">
        <v>36</v>
      </c>
      <c r="L479" s="11" t="s">
        <v>2164</v>
      </c>
      <c r="M479" s="11" t="s">
        <v>2164</v>
      </c>
    </row>
    <row r="480" spans="1:13" ht="60" x14ac:dyDescent="0.25">
      <c r="A480" s="11" t="s">
        <v>1895</v>
      </c>
      <c r="B480" s="11" t="s">
        <v>2165</v>
      </c>
      <c r="C480" s="12" t="s">
        <v>2166</v>
      </c>
      <c r="D480" s="22" t="s">
        <v>2167</v>
      </c>
      <c r="E480" s="5" t="s">
        <v>2139</v>
      </c>
      <c r="F480" s="5" t="s">
        <v>34</v>
      </c>
      <c r="G480" s="5"/>
      <c r="H480" s="5" t="s">
        <v>36</v>
      </c>
      <c r="I480" s="5" t="s">
        <v>37</v>
      </c>
      <c r="J480" s="8" t="s">
        <v>53</v>
      </c>
      <c r="K480" s="5" t="s">
        <v>36</v>
      </c>
      <c r="L480" s="5"/>
      <c r="M480" s="5"/>
    </row>
    <row r="481" spans="1:13" ht="45" x14ac:dyDescent="0.25">
      <c r="A481" s="11" t="s">
        <v>1895</v>
      </c>
      <c r="B481" s="11" t="s">
        <v>2168</v>
      </c>
      <c r="C481" s="12" t="s">
        <v>2169</v>
      </c>
      <c r="D481" s="22" t="s">
        <v>2170</v>
      </c>
      <c r="E481" s="5" t="s">
        <v>2139</v>
      </c>
      <c r="F481" s="5" t="s">
        <v>34</v>
      </c>
      <c r="G481" s="5"/>
      <c r="H481" s="5" t="s">
        <v>36</v>
      </c>
      <c r="I481" s="5" t="s">
        <v>37</v>
      </c>
      <c r="J481" s="8" t="s">
        <v>53</v>
      </c>
      <c r="K481" s="5" t="s">
        <v>36</v>
      </c>
      <c r="L481" s="5"/>
      <c r="M481" s="5"/>
    </row>
    <row r="482" spans="1:13" ht="60" x14ac:dyDescent="0.25">
      <c r="A482" s="11" t="s">
        <v>1895</v>
      </c>
      <c r="B482" s="11" t="s">
        <v>2171</v>
      </c>
      <c r="C482" s="12" t="s">
        <v>2172</v>
      </c>
      <c r="D482" s="22" t="s">
        <v>2173</v>
      </c>
      <c r="E482" s="5" t="s">
        <v>2139</v>
      </c>
      <c r="F482" s="5" t="s">
        <v>34</v>
      </c>
      <c r="G482" s="5"/>
      <c r="H482" s="5" t="s">
        <v>36</v>
      </c>
      <c r="I482" s="5" t="s">
        <v>37</v>
      </c>
      <c r="J482" s="8" t="s">
        <v>53</v>
      </c>
      <c r="K482" s="5" t="s">
        <v>36</v>
      </c>
      <c r="L482" s="5"/>
      <c r="M482" s="5"/>
    </row>
    <row r="483" spans="1:13" ht="45" x14ac:dyDescent="0.25">
      <c r="A483" s="11" t="s">
        <v>1895</v>
      </c>
      <c r="B483" s="11" t="s">
        <v>2174</v>
      </c>
      <c r="C483" s="12" t="s">
        <v>2175</v>
      </c>
      <c r="D483" s="22" t="s">
        <v>2176</v>
      </c>
      <c r="E483" s="5" t="s">
        <v>2139</v>
      </c>
      <c r="F483" s="5" t="s">
        <v>34</v>
      </c>
      <c r="G483" s="5" t="s">
        <v>2177</v>
      </c>
      <c r="H483" s="5" t="s">
        <v>36</v>
      </c>
      <c r="I483" s="5" t="s">
        <v>37</v>
      </c>
      <c r="J483" s="8" t="s">
        <v>53</v>
      </c>
      <c r="K483" s="5" t="s">
        <v>36</v>
      </c>
      <c r="L483" s="11" t="s">
        <v>2146</v>
      </c>
      <c r="M483" s="11" t="s">
        <v>2146</v>
      </c>
    </row>
    <row r="484" spans="1:13" ht="45" x14ac:dyDescent="0.25">
      <c r="A484" s="11" t="s">
        <v>1895</v>
      </c>
      <c r="B484" s="11" t="s">
        <v>2178</v>
      </c>
      <c r="C484" s="11" t="s">
        <v>2179</v>
      </c>
      <c r="D484" s="20" t="s">
        <v>2180</v>
      </c>
      <c r="E484" s="5" t="s">
        <v>2181</v>
      </c>
      <c r="F484" s="5" t="s">
        <v>34</v>
      </c>
      <c r="G484" s="5" t="s">
        <v>2182</v>
      </c>
      <c r="H484" s="5" t="s">
        <v>36</v>
      </c>
      <c r="I484" s="5" t="s">
        <v>37</v>
      </c>
      <c r="J484" s="8" t="s">
        <v>53</v>
      </c>
      <c r="K484" s="5" t="s">
        <v>36</v>
      </c>
      <c r="L484" s="11" t="s">
        <v>2183</v>
      </c>
      <c r="M484" s="11" t="s">
        <v>2183</v>
      </c>
    </row>
    <row r="485" spans="1:13" ht="165" x14ac:dyDescent="0.25">
      <c r="A485" s="4" t="s">
        <v>2184</v>
      </c>
      <c r="B485" s="4" t="s">
        <v>2185</v>
      </c>
      <c r="C485" s="5" t="s">
        <v>2186</v>
      </c>
      <c r="D485" s="5" t="s">
        <v>2187</v>
      </c>
      <c r="E485" s="5" t="s">
        <v>2188</v>
      </c>
      <c r="F485" s="5" t="s">
        <v>34</v>
      </c>
      <c r="G485" s="5" t="s">
        <v>2189</v>
      </c>
      <c r="H485" s="5" t="s">
        <v>67</v>
      </c>
      <c r="I485" s="5" t="s">
        <v>73</v>
      </c>
      <c r="J485" s="8" t="s">
        <v>38</v>
      </c>
      <c r="K485" s="5" t="s">
        <v>36</v>
      </c>
      <c r="L485" s="11" t="s">
        <v>2190</v>
      </c>
      <c r="M485" s="5" t="s">
        <v>2191</v>
      </c>
    </row>
    <row r="486" spans="1:13" ht="300" x14ac:dyDescent="0.25">
      <c r="A486" s="4" t="s">
        <v>2184</v>
      </c>
      <c r="B486" s="4" t="s">
        <v>2192</v>
      </c>
      <c r="C486" s="5" t="s">
        <v>2193</v>
      </c>
      <c r="D486" s="11" t="s">
        <v>2194</v>
      </c>
      <c r="E486" s="5" t="s">
        <v>2195</v>
      </c>
      <c r="F486" s="5" t="s">
        <v>120</v>
      </c>
      <c r="G486" s="5" t="s">
        <v>2196</v>
      </c>
      <c r="H486" s="5" t="s">
        <v>72</v>
      </c>
      <c r="I486" s="5" t="s">
        <v>73</v>
      </c>
      <c r="J486" s="8" t="s">
        <v>38</v>
      </c>
      <c r="K486" s="5" t="s">
        <v>36</v>
      </c>
      <c r="L486" s="5" t="s">
        <v>2197</v>
      </c>
      <c r="M486" s="5" t="s">
        <v>2198</v>
      </c>
    </row>
    <row r="487" spans="1:13" ht="255" x14ac:dyDescent="0.25">
      <c r="A487" s="4" t="s">
        <v>2184</v>
      </c>
      <c r="B487" s="4" t="s">
        <v>2199</v>
      </c>
      <c r="C487" s="11" t="s">
        <v>2200</v>
      </c>
      <c r="D487" s="5" t="s">
        <v>2201</v>
      </c>
      <c r="E487" s="5" t="s">
        <v>2195</v>
      </c>
      <c r="F487" s="5" t="s">
        <v>120</v>
      </c>
      <c r="G487" s="5" t="s">
        <v>2202</v>
      </c>
      <c r="H487" s="5" t="s">
        <v>67</v>
      </c>
      <c r="I487" s="5" t="s">
        <v>73</v>
      </c>
      <c r="J487" s="8" t="s">
        <v>38</v>
      </c>
      <c r="K487" s="5" t="s">
        <v>36</v>
      </c>
      <c r="L487" s="5" t="s">
        <v>2203</v>
      </c>
      <c r="M487" s="5" t="s">
        <v>2204</v>
      </c>
    </row>
    <row r="488" spans="1:13" ht="225" x14ac:dyDescent="0.25">
      <c r="A488" s="4" t="s">
        <v>2184</v>
      </c>
      <c r="B488" s="4" t="s">
        <v>2205</v>
      </c>
      <c r="C488" s="5" t="s">
        <v>2206</v>
      </c>
      <c r="D488" s="5" t="s">
        <v>2207</v>
      </c>
      <c r="E488" s="5" t="s">
        <v>2195</v>
      </c>
      <c r="F488" s="5" t="s">
        <v>34</v>
      </c>
      <c r="G488" s="5" t="s">
        <v>2208</v>
      </c>
      <c r="H488" s="5" t="s">
        <v>36</v>
      </c>
      <c r="I488" s="5" t="s">
        <v>37</v>
      </c>
      <c r="J488" s="8" t="s">
        <v>53</v>
      </c>
      <c r="K488" s="5" t="s">
        <v>36</v>
      </c>
      <c r="L488" s="5" t="s">
        <v>2209</v>
      </c>
      <c r="M488" s="5" t="s">
        <v>2209</v>
      </c>
    </row>
    <row r="489" spans="1:13" ht="105" x14ac:dyDescent="0.25">
      <c r="A489" s="4" t="s">
        <v>2184</v>
      </c>
      <c r="B489" s="4" t="s">
        <v>2210</v>
      </c>
      <c r="C489" s="5" t="s">
        <v>2211</v>
      </c>
      <c r="D489" s="11" t="s">
        <v>2212</v>
      </c>
      <c r="E489" s="5" t="s">
        <v>2213</v>
      </c>
      <c r="F489" s="5" t="s">
        <v>34</v>
      </c>
      <c r="G489" s="11" t="s">
        <v>2214</v>
      </c>
      <c r="H489" s="5" t="s">
        <v>36</v>
      </c>
      <c r="I489" s="5" t="s">
        <v>37</v>
      </c>
      <c r="J489" s="8" t="s">
        <v>53</v>
      </c>
      <c r="K489" s="5" t="s">
        <v>36</v>
      </c>
      <c r="L489" s="11" t="s">
        <v>2215</v>
      </c>
      <c r="M489" s="11" t="s">
        <v>2215</v>
      </c>
    </row>
    <row r="490" spans="1:13" ht="135" x14ac:dyDescent="0.25">
      <c r="A490" s="4" t="s">
        <v>2184</v>
      </c>
      <c r="B490" s="4" t="s">
        <v>2216</v>
      </c>
      <c r="C490" s="5" t="s">
        <v>2217</v>
      </c>
      <c r="D490" s="5" t="s">
        <v>2218</v>
      </c>
      <c r="E490" s="5" t="s">
        <v>2219</v>
      </c>
      <c r="F490" s="5" t="s">
        <v>34</v>
      </c>
      <c r="G490" s="5" t="s">
        <v>2220</v>
      </c>
      <c r="H490" s="5" t="s">
        <v>67</v>
      </c>
      <c r="I490" s="5" t="s">
        <v>73</v>
      </c>
      <c r="J490" s="8" t="s">
        <v>1303</v>
      </c>
      <c r="K490" s="5" t="s">
        <v>36</v>
      </c>
      <c r="L490" s="5" t="s">
        <v>2221</v>
      </c>
      <c r="M490" s="5" t="s">
        <v>2222</v>
      </c>
    </row>
    <row r="491" spans="1:13" ht="150" x14ac:dyDescent="0.25">
      <c r="A491" s="4" t="s">
        <v>2184</v>
      </c>
      <c r="B491" s="4" t="s">
        <v>2223</v>
      </c>
      <c r="C491" s="5" t="s">
        <v>2224</v>
      </c>
      <c r="D491" s="5" t="s">
        <v>2225</v>
      </c>
      <c r="E491" s="5" t="s">
        <v>2219</v>
      </c>
      <c r="F491" s="5" t="s">
        <v>34</v>
      </c>
      <c r="G491" s="5" t="s">
        <v>2226</v>
      </c>
      <c r="H491" s="5" t="s">
        <v>72</v>
      </c>
      <c r="I491" s="5" t="s">
        <v>73</v>
      </c>
      <c r="J491" s="8" t="s">
        <v>38</v>
      </c>
      <c r="K491" s="5" t="s">
        <v>36</v>
      </c>
      <c r="L491" s="5" t="s">
        <v>2227</v>
      </c>
      <c r="M491" s="5" t="s">
        <v>2227</v>
      </c>
    </row>
    <row r="492" spans="1:13" ht="285" x14ac:dyDescent="0.25">
      <c r="A492" s="4" t="s">
        <v>2184</v>
      </c>
      <c r="B492" s="4" t="s">
        <v>2228</v>
      </c>
      <c r="C492" s="5" t="s">
        <v>2229</v>
      </c>
      <c r="D492" s="5" t="s">
        <v>2230</v>
      </c>
      <c r="E492" s="5" t="s">
        <v>2219</v>
      </c>
      <c r="F492" s="5" t="s">
        <v>34</v>
      </c>
      <c r="G492" s="5" t="s">
        <v>2231</v>
      </c>
      <c r="H492" s="5" t="s">
        <v>36</v>
      </c>
      <c r="I492" s="5" t="s">
        <v>37</v>
      </c>
      <c r="J492" s="8" t="s">
        <v>53</v>
      </c>
      <c r="K492" s="5" t="s">
        <v>36</v>
      </c>
      <c r="L492" s="5" t="s">
        <v>2227</v>
      </c>
      <c r="M492" s="5" t="s">
        <v>2227</v>
      </c>
    </row>
    <row r="493" spans="1:13" ht="165" x14ac:dyDescent="0.25">
      <c r="A493" s="4" t="s">
        <v>2184</v>
      </c>
      <c r="B493" s="4" t="s">
        <v>2232</v>
      </c>
      <c r="C493" s="5" t="s">
        <v>2233</v>
      </c>
      <c r="D493" s="11" t="s">
        <v>2234</v>
      </c>
      <c r="E493" s="5" t="s">
        <v>2219</v>
      </c>
      <c r="F493" s="5" t="s">
        <v>34</v>
      </c>
      <c r="G493" s="11" t="s">
        <v>2235</v>
      </c>
      <c r="H493" s="5" t="s">
        <v>36</v>
      </c>
      <c r="I493" s="5" t="s">
        <v>37</v>
      </c>
      <c r="J493" s="8" t="s">
        <v>53</v>
      </c>
      <c r="K493" s="5" t="s">
        <v>36</v>
      </c>
      <c r="L493" s="5" t="s">
        <v>2236</v>
      </c>
      <c r="M493" s="5" t="s">
        <v>2237</v>
      </c>
    </row>
    <row r="494" spans="1:13" ht="210" x14ac:dyDescent="0.25">
      <c r="A494" s="4" t="s">
        <v>2184</v>
      </c>
      <c r="B494" s="4" t="s">
        <v>2238</v>
      </c>
      <c r="C494" s="4" t="s">
        <v>2239</v>
      </c>
      <c r="D494" s="5" t="s">
        <v>2240</v>
      </c>
      <c r="E494" s="5" t="s">
        <v>2219</v>
      </c>
      <c r="F494" s="5" t="s">
        <v>34</v>
      </c>
      <c r="G494" s="11" t="s">
        <v>2241</v>
      </c>
      <c r="H494" s="5" t="s">
        <v>36</v>
      </c>
      <c r="I494" s="5" t="s">
        <v>37</v>
      </c>
      <c r="J494" s="8" t="s">
        <v>53</v>
      </c>
      <c r="K494" s="5" t="s">
        <v>36</v>
      </c>
      <c r="L494" s="5" t="s">
        <v>2242</v>
      </c>
      <c r="M494" s="5" t="s">
        <v>2242</v>
      </c>
    </row>
    <row r="495" spans="1:13" ht="210" x14ac:dyDescent="0.25">
      <c r="A495" s="4" t="s">
        <v>2184</v>
      </c>
      <c r="B495" s="4" t="s">
        <v>2243</v>
      </c>
      <c r="C495" s="5" t="s">
        <v>2244</v>
      </c>
      <c r="D495" s="5" t="s">
        <v>2245</v>
      </c>
      <c r="E495" s="5" t="s">
        <v>2219</v>
      </c>
      <c r="F495" s="5" t="s">
        <v>34</v>
      </c>
      <c r="G495" s="5" t="s">
        <v>2246</v>
      </c>
      <c r="H495" s="5" t="s">
        <v>72</v>
      </c>
      <c r="I495" s="5" t="s">
        <v>73</v>
      </c>
      <c r="J495" s="8" t="s">
        <v>38</v>
      </c>
      <c r="K495" s="5" t="s">
        <v>36</v>
      </c>
      <c r="L495" s="5" t="s">
        <v>2247</v>
      </c>
      <c r="M495" s="5" t="s">
        <v>2247</v>
      </c>
    </row>
    <row r="496" spans="1:13" ht="75" x14ac:dyDescent="0.25">
      <c r="A496" s="4" t="s">
        <v>2184</v>
      </c>
      <c r="B496" s="4" t="s">
        <v>2248</v>
      </c>
      <c r="C496" s="11" t="s">
        <v>2249</v>
      </c>
      <c r="D496" s="5" t="s">
        <v>2250</v>
      </c>
      <c r="E496" s="5" t="s">
        <v>2219</v>
      </c>
      <c r="F496" s="5" t="s">
        <v>34</v>
      </c>
      <c r="G496" s="5" t="s">
        <v>2251</v>
      </c>
      <c r="H496" s="5" t="s">
        <v>72</v>
      </c>
      <c r="I496" s="5" t="s">
        <v>73</v>
      </c>
      <c r="J496" s="8" t="s">
        <v>38</v>
      </c>
      <c r="K496" s="5" t="s">
        <v>36</v>
      </c>
      <c r="L496" s="5" t="s">
        <v>2247</v>
      </c>
      <c r="M496" s="5" t="s">
        <v>2247</v>
      </c>
    </row>
    <row r="497" spans="1:13" ht="150" x14ac:dyDescent="0.25">
      <c r="A497" s="4" t="s">
        <v>2184</v>
      </c>
      <c r="B497" s="4" t="s">
        <v>2252</v>
      </c>
      <c r="C497" s="11" t="s">
        <v>2253</v>
      </c>
      <c r="D497" s="5" t="s">
        <v>2254</v>
      </c>
      <c r="E497" s="5" t="s">
        <v>2219</v>
      </c>
      <c r="F497" s="5" t="s">
        <v>34</v>
      </c>
      <c r="G497" s="5" t="s">
        <v>2255</v>
      </c>
      <c r="H497" s="5" t="s">
        <v>72</v>
      </c>
      <c r="I497" s="5" t="s">
        <v>73</v>
      </c>
      <c r="J497" s="8" t="s">
        <v>38</v>
      </c>
      <c r="K497" s="5" t="s">
        <v>36</v>
      </c>
      <c r="L497" s="5" t="s">
        <v>2256</v>
      </c>
      <c r="M497" s="5" t="s">
        <v>2256</v>
      </c>
    </row>
    <row r="498" spans="1:13" ht="120" x14ac:dyDescent="0.25">
      <c r="A498" s="4" t="s">
        <v>2184</v>
      </c>
      <c r="B498" s="4" t="s">
        <v>2257</v>
      </c>
      <c r="C498" s="11" t="s">
        <v>2258</v>
      </c>
      <c r="D498" s="5" t="s">
        <v>2259</v>
      </c>
      <c r="E498" s="5" t="s">
        <v>2219</v>
      </c>
      <c r="F498" s="5" t="s">
        <v>34</v>
      </c>
      <c r="G498" s="5" t="s">
        <v>2260</v>
      </c>
      <c r="H498" s="5" t="s">
        <v>72</v>
      </c>
      <c r="I498" s="5" t="s">
        <v>73</v>
      </c>
      <c r="J498" s="8" t="s">
        <v>38</v>
      </c>
      <c r="K498" s="5" t="s">
        <v>438</v>
      </c>
      <c r="L498" s="5" t="s">
        <v>2256</v>
      </c>
      <c r="M498" s="5" t="s">
        <v>2256</v>
      </c>
    </row>
    <row r="499" spans="1:13" ht="135" x14ac:dyDescent="0.25">
      <c r="A499" s="4" t="s">
        <v>2184</v>
      </c>
      <c r="B499" s="4" t="s">
        <v>2261</v>
      </c>
      <c r="C499" s="5" t="s">
        <v>2262</v>
      </c>
      <c r="D499" s="5" t="s">
        <v>2263</v>
      </c>
      <c r="E499" s="5" t="s">
        <v>2219</v>
      </c>
      <c r="F499" s="5" t="s">
        <v>34</v>
      </c>
      <c r="G499" s="5" t="s">
        <v>2264</v>
      </c>
      <c r="H499" s="5" t="s">
        <v>36</v>
      </c>
      <c r="I499" s="5" t="s">
        <v>37</v>
      </c>
      <c r="J499" s="8" t="s">
        <v>53</v>
      </c>
      <c r="K499" s="5" t="s">
        <v>36</v>
      </c>
      <c r="L499" s="5" t="s">
        <v>2265</v>
      </c>
      <c r="M499" s="5" t="s">
        <v>2265</v>
      </c>
    </row>
    <row r="500" spans="1:13" ht="150" x14ac:dyDescent="0.25">
      <c r="A500" s="4" t="s">
        <v>2184</v>
      </c>
      <c r="B500" s="4" t="s">
        <v>2266</v>
      </c>
      <c r="C500" s="5" t="s">
        <v>2267</v>
      </c>
      <c r="D500" s="5" t="s">
        <v>2268</v>
      </c>
      <c r="E500" s="5" t="s">
        <v>2269</v>
      </c>
      <c r="F500" s="5" t="s">
        <v>34</v>
      </c>
      <c r="G500" s="5" t="s">
        <v>2270</v>
      </c>
      <c r="H500" s="5" t="s">
        <v>67</v>
      </c>
      <c r="I500" s="5" t="s">
        <v>37</v>
      </c>
      <c r="J500" s="8" t="s">
        <v>53</v>
      </c>
      <c r="K500" s="5" t="s">
        <v>438</v>
      </c>
      <c r="L500" s="5" t="s">
        <v>2271</v>
      </c>
      <c r="M500" s="5" t="s">
        <v>2272</v>
      </c>
    </row>
    <row r="501" spans="1:13" ht="270" x14ac:dyDescent="0.25">
      <c r="A501" s="4" t="s">
        <v>2184</v>
      </c>
      <c r="B501" s="4" t="s">
        <v>2273</v>
      </c>
      <c r="C501" s="5" t="s">
        <v>2274</v>
      </c>
      <c r="D501" s="11" t="s">
        <v>2275</v>
      </c>
      <c r="E501" s="5" t="s">
        <v>2269</v>
      </c>
      <c r="F501" s="5" t="s">
        <v>34</v>
      </c>
      <c r="G501" s="5" t="s">
        <v>2276</v>
      </c>
      <c r="H501" s="5" t="s">
        <v>67</v>
      </c>
      <c r="I501" s="5" t="s">
        <v>37</v>
      </c>
      <c r="J501" s="8" t="s">
        <v>53</v>
      </c>
      <c r="K501" s="5" t="s">
        <v>438</v>
      </c>
      <c r="L501" s="5" t="s">
        <v>2271</v>
      </c>
      <c r="M501" s="5" t="s">
        <v>2272</v>
      </c>
    </row>
    <row r="502" spans="1:13" ht="105" x14ac:dyDescent="0.25">
      <c r="A502" s="4" t="s">
        <v>2184</v>
      </c>
      <c r="B502" s="4" t="s">
        <v>2277</v>
      </c>
      <c r="C502" s="25" t="s">
        <v>2278</v>
      </c>
      <c r="D502" s="5" t="s">
        <v>2279</v>
      </c>
      <c r="E502" s="5" t="s">
        <v>2280</v>
      </c>
      <c r="F502" s="5" t="s">
        <v>34</v>
      </c>
      <c r="G502" s="5" t="s">
        <v>2279</v>
      </c>
      <c r="H502" s="5" t="s">
        <v>67</v>
      </c>
      <c r="I502" s="5" t="s">
        <v>73</v>
      </c>
      <c r="J502" s="8" t="s">
        <v>38</v>
      </c>
      <c r="K502" s="5" t="s">
        <v>36</v>
      </c>
      <c r="L502" s="5" t="s">
        <v>2281</v>
      </c>
      <c r="M502" s="5" t="s">
        <v>2282</v>
      </c>
    </row>
    <row r="503" spans="1:13" ht="120" x14ac:dyDescent="0.25">
      <c r="A503" s="4" t="s">
        <v>2184</v>
      </c>
      <c r="B503" s="4" t="s">
        <v>2283</v>
      </c>
      <c r="C503" s="25" t="s">
        <v>2284</v>
      </c>
      <c r="D503" s="5" t="s">
        <v>2285</v>
      </c>
      <c r="E503" s="5" t="s">
        <v>2280</v>
      </c>
      <c r="F503" s="5" t="s">
        <v>34</v>
      </c>
      <c r="G503" s="5" t="s">
        <v>2286</v>
      </c>
      <c r="H503" s="5" t="s">
        <v>67</v>
      </c>
      <c r="I503" s="5" t="s">
        <v>73</v>
      </c>
      <c r="J503" s="8" t="s">
        <v>38</v>
      </c>
      <c r="K503" s="5" t="s">
        <v>36</v>
      </c>
      <c r="L503" s="5" t="s">
        <v>2281</v>
      </c>
      <c r="M503" s="5" t="s">
        <v>2282</v>
      </c>
    </row>
    <row r="504" spans="1:13" ht="105" x14ac:dyDescent="0.25">
      <c r="A504" s="4" t="s">
        <v>2184</v>
      </c>
      <c r="B504" s="4" t="s">
        <v>2287</v>
      </c>
      <c r="C504" s="25" t="s">
        <v>2288</v>
      </c>
      <c r="D504" s="5" t="s">
        <v>2289</v>
      </c>
      <c r="E504" s="5" t="s">
        <v>2280</v>
      </c>
      <c r="F504" s="5" t="s">
        <v>34</v>
      </c>
      <c r="G504" s="5" t="s">
        <v>2289</v>
      </c>
      <c r="H504" s="5" t="s">
        <v>67</v>
      </c>
      <c r="I504" s="5" t="s">
        <v>73</v>
      </c>
      <c r="J504" s="8" t="s">
        <v>38</v>
      </c>
      <c r="K504" s="5" t="s">
        <v>36</v>
      </c>
      <c r="L504" s="5" t="s">
        <v>2281</v>
      </c>
      <c r="M504" s="5" t="s">
        <v>2282</v>
      </c>
    </row>
    <row r="505" spans="1:13" ht="105" x14ac:dyDescent="0.25">
      <c r="A505" s="4" t="s">
        <v>2184</v>
      </c>
      <c r="B505" s="4" t="s">
        <v>2290</v>
      </c>
      <c r="C505" s="25" t="s">
        <v>2291</v>
      </c>
      <c r="D505" s="5"/>
      <c r="E505" s="5" t="s">
        <v>2292</v>
      </c>
      <c r="F505" s="5" t="s">
        <v>34</v>
      </c>
      <c r="G505" s="5" t="s">
        <v>2293</v>
      </c>
      <c r="H505" s="5" t="s">
        <v>67</v>
      </c>
      <c r="I505" s="5" t="s">
        <v>73</v>
      </c>
      <c r="J505" s="8" t="s">
        <v>38</v>
      </c>
      <c r="K505" s="5" t="s">
        <v>36</v>
      </c>
      <c r="L505" s="5" t="s">
        <v>2281</v>
      </c>
      <c r="M505" s="5" t="s">
        <v>2282</v>
      </c>
    </row>
    <row r="506" spans="1:13" ht="120" x14ac:dyDescent="0.25">
      <c r="A506" s="4" t="s">
        <v>2184</v>
      </c>
      <c r="B506" s="4" t="s">
        <v>2294</v>
      </c>
      <c r="C506" s="25" t="s">
        <v>2295</v>
      </c>
      <c r="D506" s="5" t="s">
        <v>2296</v>
      </c>
      <c r="E506" s="5" t="s">
        <v>2297</v>
      </c>
      <c r="F506" s="5" t="s">
        <v>34</v>
      </c>
      <c r="G506" s="5" t="s">
        <v>2296</v>
      </c>
      <c r="H506" s="5" t="s">
        <v>72</v>
      </c>
      <c r="I506" s="5" t="s">
        <v>73</v>
      </c>
      <c r="J506" s="8" t="s">
        <v>38</v>
      </c>
      <c r="K506" s="5" t="s">
        <v>36</v>
      </c>
      <c r="L506" s="5" t="s">
        <v>2281</v>
      </c>
      <c r="M506" s="5" t="s">
        <v>2298</v>
      </c>
    </row>
    <row r="507" spans="1:13" ht="150" x14ac:dyDescent="0.25">
      <c r="A507" s="4" t="s">
        <v>2184</v>
      </c>
      <c r="B507" s="4" t="s">
        <v>2299</v>
      </c>
      <c r="C507" s="25" t="s">
        <v>2300</v>
      </c>
      <c r="D507" s="5"/>
      <c r="E507" s="5" t="s">
        <v>2292</v>
      </c>
      <c r="F507" s="5" t="s">
        <v>34</v>
      </c>
      <c r="G507" s="5" t="s">
        <v>2301</v>
      </c>
      <c r="H507" s="5" t="s">
        <v>67</v>
      </c>
      <c r="I507" s="5" t="s">
        <v>73</v>
      </c>
      <c r="J507" s="8" t="s">
        <v>38</v>
      </c>
      <c r="K507" s="5" t="s">
        <v>36</v>
      </c>
      <c r="L507" s="5" t="s">
        <v>2281</v>
      </c>
      <c r="M507" s="5" t="s">
        <v>2282</v>
      </c>
    </row>
    <row r="508" spans="1:13" ht="135" x14ac:dyDescent="0.25">
      <c r="A508" s="4" t="s">
        <v>2184</v>
      </c>
      <c r="B508" s="4" t="s">
        <v>2302</v>
      </c>
      <c r="C508" s="25" t="s">
        <v>2303</v>
      </c>
      <c r="D508" s="5"/>
      <c r="E508" s="5" t="s">
        <v>2304</v>
      </c>
      <c r="F508" s="5" t="s">
        <v>34</v>
      </c>
      <c r="G508" s="5" t="s">
        <v>2305</v>
      </c>
      <c r="H508" s="5" t="s">
        <v>36</v>
      </c>
      <c r="I508" s="5" t="s">
        <v>37</v>
      </c>
      <c r="J508" s="8" t="s">
        <v>53</v>
      </c>
      <c r="K508" s="5" t="s">
        <v>36</v>
      </c>
      <c r="L508" s="5" t="s">
        <v>2281</v>
      </c>
      <c r="M508" s="5" t="s">
        <v>2282</v>
      </c>
    </row>
    <row r="509" spans="1:13" ht="105" x14ac:dyDescent="0.25">
      <c r="A509" s="4" t="s">
        <v>2184</v>
      </c>
      <c r="B509" s="4" t="s">
        <v>2306</v>
      </c>
      <c r="C509" s="25" t="s">
        <v>2307</v>
      </c>
      <c r="D509" s="5"/>
      <c r="E509" s="5" t="s">
        <v>2304</v>
      </c>
      <c r="F509" s="5" t="s">
        <v>34</v>
      </c>
      <c r="G509" s="5" t="s">
        <v>2308</v>
      </c>
      <c r="H509" s="5" t="s">
        <v>36</v>
      </c>
      <c r="I509" s="5" t="s">
        <v>37</v>
      </c>
      <c r="J509" s="8" t="s">
        <v>53</v>
      </c>
      <c r="K509" s="5" t="s">
        <v>36</v>
      </c>
      <c r="L509" s="5" t="s">
        <v>2281</v>
      </c>
      <c r="M509" s="5" t="s">
        <v>2282</v>
      </c>
    </row>
    <row r="510" spans="1:13" ht="105" x14ac:dyDescent="0.25">
      <c r="A510" s="4" t="s">
        <v>2184</v>
      </c>
      <c r="B510" s="4" t="s">
        <v>2309</v>
      </c>
      <c r="C510" s="25" t="s">
        <v>2310</v>
      </c>
      <c r="D510" s="5"/>
      <c r="E510" s="5" t="s">
        <v>2304</v>
      </c>
      <c r="F510" s="5" t="s">
        <v>34</v>
      </c>
      <c r="G510" s="5" t="s">
        <v>2311</v>
      </c>
      <c r="H510" s="5" t="s">
        <v>36</v>
      </c>
      <c r="I510" s="5" t="s">
        <v>37</v>
      </c>
      <c r="J510" s="8" t="s">
        <v>53</v>
      </c>
      <c r="K510" s="5" t="s">
        <v>36</v>
      </c>
      <c r="L510" s="5" t="s">
        <v>2281</v>
      </c>
      <c r="M510" s="5" t="s">
        <v>2282</v>
      </c>
    </row>
    <row r="511" spans="1:13" ht="135" x14ac:dyDescent="0.25">
      <c r="A511" s="4" t="s">
        <v>2184</v>
      </c>
      <c r="B511" s="4" t="s">
        <v>2312</v>
      </c>
      <c r="C511" s="25" t="s">
        <v>2313</v>
      </c>
      <c r="D511" s="5"/>
      <c r="E511" s="5" t="s">
        <v>2304</v>
      </c>
      <c r="F511" s="5" t="s">
        <v>34</v>
      </c>
      <c r="G511" s="5" t="s">
        <v>2314</v>
      </c>
      <c r="H511" s="5" t="s">
        <v>36</v>
      </c>
      <c r="I511" s="5" t="s">
        <v>37</v>
      </c>
      <c r="J511" s="8" t="s">
        <v>53</v>
      </c>
      <c r="K511" s="5" t="s">
        <v>36</v>
      </c>
      <c r="L511" s="5" t="s">
        <v>2281</v>
      </c>
      <c r="M511" s="5" t="s">
        <v>2282</v>
      </c>
    </row>
    <row r="512" spans="1:13" ht="75" x14ac:dyDescent="0.25">
      <c r="A512" s="4" t="s">
        <v>2184</v>
      </c>
      <c r="B512" s="4" t="s">
        <v>2315</v>
      </c>
      <c r="C512" s="5" t="s">
        <v>2316</v>
      </c>
      <c r="D512" s="5" t="s">
        <v>2317</v>
      </c>
      <c r="E512" s="5" t="s">
        <v>2318</v>
      </c>
      <c r="F512" s="5" t="s">
        <v>34</v>
      </c>
      <c r="G512" s="5" t="s">
        <v>2319</v>
      </c>
      <c r="H512" s="5" t="s">
        <v>72</v>
      </c>
      <c r="I512" s="5" t="s">
        <v>73</v>
      </c>
      <c r="J512" s="8" t="s">
        <v>38</v>
      </c>
      <c r="K512" s="5" t="s">
        <v>36</v>
      </c>
      <c r="L512" s="5" t="s">
        <v>2320</v>
      </c>
      <c r="M512" s="5" t="s">
        <v>2321</v>
      </c>
    </row>
    <row r="513" spans="1:13" ht="150" x14ac:dyDescent="0.25">
      <c r="A513" s="4" t="s">
        <v>2184</v>
      </c>
      <c r="B513" s="4" t="s">
        <v>2322</v>
      </c>
      <c r="C513" s="5" t="s">
        <v>2323</v>
      </c>
      <c r="D513" s="5" t="s">
        <v>2324</v>
      </c>
      <c r="E513" s="5" t="s">
        <v>2325</v>
      </c>
      <c r="F513" s="5" t="s">
        <v>34</v>
      </c>
      <c r="G513" s="5" t="s">
        <v>2326</v>
      </c>
      <c r="H513" s="5" t="s">
        <v>67</v>
      </c>
      <c r="I513" s="5" t="s">
        <v>73</v>
      </c>
      <c r="J513" s="8" t="s">
        <v>38</v>
      </c>
      <c r="K513" s="5" t="s">
        <v>36</v>
      </c>
      <c r="L513" s="5" t="s">
        <v>2327</v>
      </c>
      <c r="M513" s="5" t="s">
        <v>2328</v>
      </c>
    </row>
    <row r="514" spans="1:13" ht="315" x14ac:dyDescent="0.25">
      <c r="A514" s="4" t="s">
        <v>2184</v>
      </c>
      <c r="B514" s="4" t="s">
        <v>2329</v>
      </c>
      <c r="C514" s="5" t="s">
        <v>2330</v>
      </c>
      <c r="D514" s="5" t="s">
        <v>2331</v>
      </c>
      <c r="E514" s="5" t="s">
        <v>2332</v>
      </c>
      <c r="F514" s="5" t="s">
        <v>34</v>
      </c>
      <c r="G514" s="5" t="s">
        <v>2333</v>
      </c>
      <c r="H514" s="5" t="s">
        <v>67</v>
      </c>
      <c r="I514" s="5" t="s">
        <v>73</v>
      </c>
      <c r="J514" s="8" t="s">
        <v>38</v>
      </c>
      <c r="K514" s="5" t="s">
        <v>36</v>
      </c>
      <c r="L514" s="5" t="s">
        <v>2334</v>
      </c>
      <c r="M514" s="5" t="s">
        <v>2335</v>
      </c>
    </row>
    <row r="515" spans="1:13" ht="135" x14ac:dyDescent="0.25">
      <c r="A515" s="4" t="s">
        <v>2184</v>
      </c>
      <c r="B515" s="4" t="s">
        <v>2336</v>
      </c>
      <c r="C515" s="5" t="s">
        <v>2337</v>
      </c>
      <c r="D515" s="5" t="s">
        <v>2338</v>
      </c>
      <c r="E515" s="5" t="s">
        <v>2339</v>
      </c>
      <c r="F515" s="5" t="s">
        <v>120</v>
      </c>
      <c r="G515" s="5" t="s">
        <v>2340</v>
      </c>
      <c r="H515" s="5" t="s">
        <v>67</v>
      </c>
      <c r="I515" s="5" t="s">
        <v>73</v>
      </c>
      <c r="J515" s="8" t="s">
        <v>38</v>
      </c>
      <c r="K515" s="5" t="s">
        <v>36</v>
      </c>
      <c r="L515" s="5" t="s">
        <v>2341</v>
      </c>
      <c r="M515" s="5" t="s">
        <v>2342</v>
      </c>
    </row>
    <row r="516" spans="1:13" ht="285" x14ac:dyDescent="0.25">
      <c r="A516" s="4" t="s">
        <v>2184</v>
      </c>
      <c r="B516" s="4" t="s">
        <v>2343</v>
      </c>
      <c r="C516" s="5" t="s">
        <v>2344</v>
      </c>
      <c r="D516" s="5" t="s">
        <v>2345</v>
      </c>
      <c r="E516" s="5" t="s">
        <v>2346</v>
      </c>
      <c r="F516" s="5" t="s">
        <v>34</v>
      </c>
      <c r="G516" s="5" t="s">
        <v>2347</v>
      </c>
      <c r="H516" s="5" t="s">
        <v>67</v>
      </c>
      <c r="I516" s="5" t="s">
        <v>73</v>
      </c>
      <c r="J516" s="8" t="s">
        <v>38</v>
      </c>
      <c r="K516" s="5" t="s">
        <v>36</v>
      </c>
      <c r="L516" s="5" t="s">
        <v>2348</v>
      </c>
      <c r="M516" s="5" t="s">
        <v>2349</v>
      </c>
    </row>
    <row r="517" spans="1:13" ht="105" x14ac:dyDescent="0.25">
      <c r="A517" s="4" t="s">
        <v>2184</v>
      </c>
      <c r="B517" s="4" t="s">
        <v>2350</v>
      </c>
      <c r="C517" s="5" t="s">
        <v>2351</v>
      </c>
      <c r="D517" s="5" t="s">
        <v>2352</v>
      </c>
      <c r="E517" s="5" t="s">
        <v>2353</v>
      </c>
      <c r="F517" s="5" t="s">
        <v>34</v>
      </c>
      <c r="G517" s="5" t="s">
        <v>2354</v>
      </c>
      <c r="H517" s="5" t="s">
        <v>67</v>
      </c>
      <c r="I517" s="5" t="s">
        <v>73</v>
      </c>
      <c r="J517" s="8" t="s">
        <v>38</v>
      </c>
      <c r="K517" s="5" t="s">
        <v>36</v>
      </c>
      <c r="L517" s="5" t="s">
        <v>2355</v>
      </c>
      <c r="M517" s="5" t="s">
        <v>2356</v>
      </c>
    </row>
    <row r="518" spans="1:13" ht="150" x14ac:dyDescent="0.25">
      <c r="A518" s="4" t="s">
        <v>2184</v>
      </c>
      <c r="B518" s="4" t="s">
        <v>2357</v>
      </c>
      <c r="C518" s="5" t="s">
        <v>2358</v>
      </c>
      <c r="D518" s="5" t="s">
        <v>2359</v>
      </c>
      <c r="E518" s="5" t="s">
        <v>2353</v>
      </c>
      <c r="F518" s="5" t="s">
        <v>34</v>
      </c>
      <c r="G518" s="5" t="s">
        <v>2360</v>
      </c>
      <c r="H518" s="5" t="s">
        <v>67</v>
      </c>
      <c r="I518" s="5" t="s">
        <v>73</v>
      </c>
      <c r="J518" s="8" t="s">
        <v>38</v>
      </c>
      <c r="K518" s="5" t="s">
        <v>36</v>
      </c>
      <c r="L518" s="5" t="s">
        <v>2355</v>
      </c>
      <c r="M518" s="5" t="s">
        <v>2356</v>
      </c>
    </row>
    <row r="519" spans="1:13" ht="75" x14ac:dyDescent="0.25">
      <c r="A519" s="4" t="s">
        <v>2184</v>
      </c>
      <c r="B519" s="4" t="s">
        <v>2361</v>
      </c>
      <c r="C519" s="5" t="s">
        <v>2362</v>
      </c>
      <c r="D519" s="5" t="s">
        <v>2363</v>
      </c>
      <c r="E519" s="5" t="s">
        <v>2364</v>
      </c>
      <c r="F519" s="5" t="s">
        <v>120</v>
      </c>
      <c r="G519" s="5" t="s">
        <v>2365</v>
      </c>
      <c r="H519" s="5" t="s">
        <v>67</v>
      </c>
      <c r="I519" s="5" t="s">
        <v>73</v>
      </c>
      <c r="J519" s="8" t="s">
        <v>38</v>
      </c>
      <c r="K519" s="5" t="s">
        <v>36</v>
      </c>
      <c r="L519" s="5" t="s">
        <v>2366</v>
      </c>
      <c r="M519" s="5" t="s">
        <v>2367</v>
      </c>
    </row>
    <row r="520" spans="1:13" ht="360" x14ac:dyDescent="0.25">
      <c r="A520" s="4" t="s">
        <v>2184</v>
      </c>
      <c r="B520" s="4" t="s">
        <v>2368</v>
      </c>
      <c r="C520" s="6" t="s">
        <v>2369</v>
      </c>
      <c r="D520" s="6" t="s">
        <v>2370</v>
      </c>
      <c r="E520" s="6" t="s">
        <v>2371</v>
      </c>
      <c r="F520" s="6" t="s">
        <v>34</v>
      </c>
      <c r="G520" s="6" t="s">
        <v>2372</v>
      </c>
      <c r="H520" s="6" t="s">
        <v>36</v>
      </c>
      <c r="I520" s="6" t="s">
        <v>37</v>
      </c>
      <c r="J520" s="6" t="s">
        <v>53</v>
      </c>
      <c r="K520" s="6" t="s">
        <v>2373</v>
      </c>
      <c r="L520" s="6" t="s">
        <v>2373</v>
      </c>
      <c r="M520" s="6" t="s">
        <v>2374</v>
      </c>
    </row>
    <row r="521" spans="1:13" ht="165" x14ac:dyDescent="0.25">
      <c r="A521" s="4" t="s">
        <v>2184</v>
      </c>
      <c r="B521" s="4" t="s">
        <v>2375</v>
      </c>
      <c r="C521" s="6" t="s">
        <v>2376</v>
      </c>
      <c r="D521" s="6" t="s">
        <v>2377</v>
      </c>
      <c r="E521" s="6" t="s">
        <v>2378</v>
      </c>
      <c r="F521" s="6" t="s">
        <v>120</v>
      </c>
      <c r="G521" s="6" t="s">
        <v>2379</v>
      </c>
      <c r="H521" s="6" t="s">
        <v>36</v>
      </c>
      <c r="I521" s="6" t="s">
        <v>37</v>
      </c>
      <c r="J521" s="6" t="s">
        <v>53</v>
      </c>
      <c r="K521" s="6" t="s">
        <v>2380</v>
      </c>
      <c r="L521" s="6" t="s">
        <v>2381</v>
      </c>
      <c r="M521" s="6" t="s">
        <v>2374</v>
      </c>
    </row>
    <row r="522" spans="1:13" ht="90" x14ac:dyDescent="0.25">
      <c r="A522" s="4" t="s">
        <v>2184</v>
      </c>
      <c r="B522" s="4" t="s">
        <v>2382</v>
      </c>
      <c r="C522" s="6" t="s">
        <v>2383</v>
      </c>
      <c r="D522" s="6" t="s">
        <v>2384</v>
      </c>
      <c r="E522" s="6" t="s">
        <v>2385</v>
      </c>
      <c r="F522" s="6" t="s">
        <v>34</v>
      </c>
      <c r="G522" s="6" t="s">
        <v>2386</v>
      </c>
      <c r="H522" s="6" t="s">
        <v>36</v>
      </c>
      <c r="I522" s="6" t="s">
        <v>37</v>
      </c>
      <c r="J522" s="6" t="s">
        <v>53</v>
      </c>
      <c r="K522" s="6" t="s">
        <v>2380</v>
      </c>
      <c r="L522" s="6" t="s">
        <v>2387</v>
      </c>
      <c r="M522" s="6" t="s">
        <v>2374</v>
      </c>
    </row>
    <row r="523" spans="1:13" ht="90" x14ac:dyDescent="0.25">
      <c r="A523" s="4" t="s">
        <v>2184</v>
      </c>
      <c r="B523" s="4" t="s">
        <v>2388</v>
      </c>
      <c r="C523" s="6" t="s">
        <v>2389</v>
      </c>
      <c r="D523" s="6" t="s">
        <v>2390</v>
      </c>
      <c r="E523" s="6" t="s">
        <v>2391</v>
      </c>
      <c r="F523" s="6" t="s">
        <v>34</v>
      </c>
      <c r="G523" s="6" t="s">
        <v>2392</v>
      </c>
      <c r="H523" s="6" t="s">
        <v>36</v>
      </c>
      <c r="I523" s="6" t="s">
        <v>37</v>
      </c>
      <c r="J523" s="6" t="s">
        <v>53</v>
      </c>
      <c r="K523" s="6" t="s">
        <v>2380</v>
      </c>
      <c r="L523" s="6" t="s">
        <v>2387</v>
      </c>
      <c r="M523" s="6" t="s">
        <v>2374</v>
      </c>
    </row>
    <row r="524" spans="1:13" ht="45" x14ac:dyDescent="0.25">
      <c r="A524" s="4" t="s">
        <v>2184</v>
      </c>
      <c r="B524" s="4" t="s">
        <v>2393</v>
      </c>
      <c r="C524" s="6" t="s">
        <v>2394</v>
      </c>
      <c r="D524" s="6"/>
      <c r="E524" s="6" t="s">
        <v>2395</v>
      </c>
      <c r="F524" s="6" t="s">
        <v>34</v>
      </c>
      <c r="G524" s="6" t="s">
        <v>2396</v>
      </c>
      <c r="H524" s="6" t="s">
        <v>36</v>
      </c>
      <c r="I524" s="6" t="s">
        <v>37</v>
      </c>
      <c r="J524" s="6" t="s">
        <v>53</v>
      </c>
      <c r="K524" s="6" t="s">
        <v>2397</v>
      </c>
      <c r="L524" s="6" t="s">
        <v>2397</v>
      </c>
      <c r="M524" s="6" t="s">
        <v>2374</v>
      </c>
    </row>
    <row r="525" spans="1:13" ht="180" x14ac:dyDescent="0.25">
      <c r="A525" s="4" t="s">
        <v>2184</v>
      </c>
      <c r="B525" s="4" t="s">
        <v>2398</v>
      </c>
      <c r="C525" s="5" t="s">
        <v>2399</v>
      </c>
      <c r="D525" s="5" t="s">
        <v>2400</v>
      </c>
      <c r="E525" s="5" t="s">
        <v>2401</v>
      </c>
      <c r="F525" s="5" t="s">
        <v>34</v>
      </c>
      <c r="G525" s="5" t="s">
        <v>2402</v>
      </c>
      <c r="H525" s="5" t="s">
        <v>67</v>
      </c>
      <c r="I525" s="5" t="s">
        <v>73</v>
      </c>
      <c r="J525" s="6" t="s">
        <v>1893</v>
      </c>
      <c r="K525" s="5" t="s">
        <v>36</v>
      </c>
      <c r="L525" s="5" t="s">
        <v>2403</v>
      </c>
      <c r="M525" s="5" t="s">
        <v>2404</v>
      </c>
    </row>
    <row r="526" spans="1:13" ht="225" x14ac:dyDescent="0.25">
      <c r="A526" s="4" t="s">
        <v>2184</v>
      </c>
      <c r="B526" s="4" t="s">
        <v>2405</v>
      </c>
      <c r="C526" s="5" t="s">
        <v>2406</v>
      </c>
      <c r="D526" s="5" t="s">
        <v>2407</v>
      </c>
      <c r="E526" s="5" t="s">
        <v>2408</v>
      </c>
      <c r="F526" s="5" t="s">
        <v>34</v>
      </c>
      <c r="G526" s="5" t="s">
        <v>2409</v>
      </c>
      <c r="H526" s="5" t="s">
        <v>36</v>
      </c>
      <c r="I526" s="5" t="s">
        <v>73</v>
      </c>
      <c r="J526" s="6" t="s">
        <v>38</v>
      </c>
      <c r="K526" s="5" t="s">
        <v>36</v>
      </c>
      <c r="L526" s="5" t="s">
        <v>2410</v>
      </c>
      <c r="M526" s="5" t="s">
        <v>2410</v>
      </c>
    </row>
    <row r="527" spans="1:13" ht="165" x14ac:dyDescent="0.25">
      <c r="A527" s="4" t="s">
        <v>2184</v>
      </c>
      <c r="B527" s="4" t="s">
        <v>2411</v>
      </c>
      <c r="C527" s="5" t="s">
        <v>2412</v>
      </c>
      <c r="D527" s="5" t="s">
        <v>2413</v>
      </c>
      <c r="E527" s="5" t="s">
        <v>2408</v>
      </c>
      <c r="F527" s="5" t="s">
        <v>34</v>
      </c>
      <c r="G527" s="5" t="s">
        <v>2414</v>
      </c>
      <c r="H527" s="5" t="s">
        <v>36</v>
      </c>
      <c r="I527" s="5" t="s">
        <v>73</v>
      </c>
      <c r="J527" s="6" t="s">
        <v>38</v>
      </c>
      <c r="K527" s="5" t="s">
        <v>36</v>
      </c>
      <c r="L527" s="5" t="s">
        <v>2410</v>
      </c>
      <c r="M527" s="5" t="s">
        <v>2410</v>
      </c>
    </row>
    <row r="528" spans="1:13" ht="120" x14ac:dyDescent="0.25">
      <c r="A528" s="4" t="s">
        <v>2184</v>
      </c>
      <c r="B528" s="4" t="s">
        <v>2415</v>
      </c>
      <c r="C528" s="5" t="s">
        <v>2416</v>
      </c>
      <c r="D528" s="5" t="s">
        <v>2417</v>
      </c>
      <c r="E528" s="5" t="s">
        <v>2408</v>
      </c>
      <c r="F528" s="5" t="s">
        <v>34</v>
      </c>
      <c r="G528" s="5" t="s">
        <v>2418</v>
      </c>
      <c r="H528" s="5" t="s">
        <v>67</v>
      </c>
      <c r="I528" s="5" t="s">
        <v>73</v>
      </c>
      <c r="J528" s="8" t="s">
        <v>38</v>
      </c>
      <c r="K528" s="5" t="s">
        <v>36</v>
      </c>
      <c r="L528" s="5" t="s">
        <v>2410</v>
      </c>
      <c r="M528" s="5" t="s">
        <v>2410</v>
      </c>
    </row>
    <row r="529" spans="1:13" ht="165" x14ac:dyDescent="0.25">
      <c r="A529" s="4" t="s">
        <v>2184</v>
      </c>
      <c r="B529" s="4" t="s">
        <v>2419</v>
      </c>
      <c r="C529" s="5" t="s">
        <v>2420</v>
      </c>
      <c r="D529" s="5" t="s">
        <v>2421</v>
      </c>
      <c r="E529" s="5" t="s">
        <v>2408</v>
      </c>
      <c r="F529" s="5" t="s">
        <v>34</v>
      </c>
      <c r="G529" s="5" t="s">
        <v>2422</v>
      </c>
      <c r="H529" s="5" t="s">
        <v>36</v>
      </c>
      <c r="I529" s="5" t="s">
        <v>73</v>
      </c>
      <c r="J529" s="8" t="s">
        <v>38</v>
      </c>
      <c r="K529" s="5" t="s">
        <v>36</v>
      </c>
      <c r="L529" s="5" t="s">
        <v>2410</v>
      </c>
      <c r="M529" s="5" t="s">
        <v>2410</v>
      </c>
    </row>
    <row r="530" spans="1:13" ht="105" x14ac:dyDescent="0.25">
      <c r="A530" s="4" t="s">
        <v>2184</v>
      </c>
      <c r="B530" s="4" t="s">
        <v>2423</v>
      </c>
      <c r="C530" s="4" t="s">
        <v>2424</v>
      </c>
      <c r="D530" s="4" t="s">
        <v>2425</v>
      </c>
      <c r="E530" s="4" t="s">
        <v>2426</v>
      </c>
      <c r="F530" s="4" t="s">
        <v>2427</v>
      </c>
      <c r="G530" s="4" t="s">
        <v>2428</v>
      </c>
      <c r="H530" s="4" t="s">
        <v>36</v>
      </c>
      <c r="I530" s="4" t="s">
        <v>73</v>
      </c>
      <c r="J530" s="10"/>
      <c r="K530" s="4" t="s">
        <v>36</v>
      </c>
      <c r="L530" s="4" t="s">
        <v>2429</v>
      </c>
      <c r="M530" s="4" t="s">
        <v>2430</v>
      </c>
    </row>
    <row r="531" spans="1:13" ht="75" x14ac:dyDescent="0.25">
      <c r="A531" s="4" t="s">
        <v>2184</v>
      </c>
      <c r="B531" s="4" t="s">
        <v>2431</v>
      </c>
      <c r="C531" s="5" t="s">
        <v>2432</v>
      </c>
      <c r="D531" s="5" t="s">
        <v>2433</v>
      </c>
      <c r="E531" s="5" t="s">
        <v>2434</v>
      </c>
      <c r="F531" s="5" t="s">
        <v>34</v>
      </c>
      <c r="G531" s="5" t="s">
        <v>2435</v>
      </c>
      <c r="H531" s="5" t="s">
        <v>67</v>
      </c>
      <c r="I531" s="5" t="s">
        <v>73</v>
      </c>
      <c r="J531" s="8" t="s">
        <v>38</v>
      </c>
      <c r="K531" s="5" t="s">
        <v>36</v>
      </c>
      <c r="L531" s="4" t="s">
        <v>2436</v>
      </c>
      <c r="M531" s="5" t="s">
        <v>2437</v>
      </c>
    </row>
    <row r="532" spans="1:13" ht="75" x14ac:dyDescent="0.25">
      <c r="A532" s="4" t="s">
        <v>2184</v>
      </c>
      <c r="B532" s="4" t="s">
        <v>2438</v>
      </c>
      <c r="C532" s="5" t="s">
        <v>2439</v>
      </c>
      <c r="D532" s="5" t="s">
        <v>2440</v>
      </c>
      <c r="E532" s="5" t="s">
        <v>2434</v>
      </c>
      <c r="F532" s="5" t="s">
        <v>120</v>
      </c>
      <c r="G532" s="5" t="s">
        <v>2441</v>
      </c>
      <c r="H532" s="5" t="s">
        <v>67</v>
      </c>
      <c r="I532" s="5" t="s">
        <v>73</v>
      </c>
      <c r="J532" s="8" t="s">
        <v>38</v>
      </c>
      <c r="K532" s="5" t="s">
        <v>36</v>
      </c>
      <c r="L532" s="4" t="s">
        <v>2436</v>
      </c>
      <c r="M532" s="5" t="s">
        <v>2437</v>
      </c>
    </row>
    <row r="533" spans="1:13" ht="60" x14ac:dyDescent="0.25">
      <c r="A533" s="4" t="s">
        <v>2184</v>
      </c>
      <c r="B533" s="4" t="s">
        <v>2442</v>
      </c>
      <c r="C533" s="5" t="s">
        <v>2443</v>
      </c>
      <c r="D533" s="5" t="s">
        <v>2444</v>
      </c>
      <c r="E533" s="5" t="s">
        <v>2434</v>
      </c>
      <c r="F533" s="5" t="s">
        <v>120</v>
      </c>
      <c r="G533" s="5" t="s">
        <v>2445</v>
      </c>
      <c r="H533" s="5" t="s">
        <v>67</v>
      </c>
      <c r="I533" s="5" t="s">
        <v>73</v>
      </c>
      <c r="J533" s="8" t="s">
        <v>38</v>
      </c>
      <c r="K533" s="5" t="s">
        <v>36</v>
      </c>
      <c r="L533" s="4" t="s">
        <v>2436</v>
      </c>
      <c r="M533" s="5" t="s">
        <v>2446</v>
      </c>
    </row>
    <row r="534" spans="1:13" ht="165" x14ac:dyDescent="0.25">
      <c r="A534" s="4" t="s">
        <v>2184</v>
      </c>
      <c r="B534" s="4" t="s">
        <v>2447</v>
      </c>
      <c r="C534" s="19" t="s">
        <v>2448</v>
      </c>
      <c r="D534" s="5" t="s">
        <v>2449</v>
      </c>
      <c r="E534" s="5" t="s">
        <v>2434</v>
      </c>
      <c r="F534" s="5" t="s">
        <v>34</v>
      </c>
      <c r="G534" s="26" t="s">
        <v>2450</v>
      </c>
      <c r="H534" s="5" t="s">
        <v>67</v>
      </c>
      <c r="I534" s="5" t="s">
        <v>73</v>
      </c>
      <c r="J534" s="8" t="s">
        <v>38</v>
      </c>
      <c r="K534" s="5" t="s">
        <v>36</v>
      </c>
      <c r="L534" s="4" t="s">
        <v>2436</v>
      </c>
      <c r="M534" s="5" t="s">
        <v>2451</v>
      </c>
    </row>
    <row r="535" spans="1:13" ht="270" x14ac:dyDescent="0.25">
      <c r="A535" s="4" t="s">
        <v>2184</v>
      </c>
      <c r="B535" s="4" t="s">
        <v>2452</v>
      </c>
      <c r="C535" s="5" t="s">
        <v>2453</v>
      </c>
      <c r="D535" s="5" t="s">
        <v>2454</v>
      </c>
      <c r="E535" s="5" t="s">
        <v>2434</v>
      </c>
      <c r="F535" s="5"/>
      <c r="G535" s="27" t="s">
        <v>2455</v>
      </c>
      <c r="H535" s="12" t="s">
        <v>2456</v>
      </c>
      <c r="I535" s="5" t="s">
        <v>73</v>
      </c>
      <c r="J535" s="8" t="str">
        <f>'[4]Input Sheet (Non GIS)'!$H$2</f>
        <v xml:space="preserve">Because our survey samples from CT Vital Records birth certificate data, we have those variables in our data set. Both State Vital Records and PRAMS data are protected. </v>
      </c>
      <c r="K535" s="5" t="s">
        <v>36</v>
      </c>
      <c r="L535" s="4" t="s">
        <v>2436</v>
      </c>
      <c r="M535" s="4" t="s">
        <v>2457</v>
      </c>
    </row>
    <row r="536" spans="1:13" ht="105" x14ac:dyDescent="0.25">
      <c r="A536" s="28" t="s">
        <v>2184</v>
      </c>
      <c r="B536" s="28" t="s">
        <v>2458</v>
      </c>
      <c r="C536" s="29" t="s">
        <v>2459</v>
      </c>
      <c r="D536" s="29" t="s">
        <v>2460</v>
      </c>
      <c r="E536" s="29" t="s">
        <v>2461</v>
      </c>
      <c r="F536" s="29" t="s">
        <v>34</v>
      </c>
      <c r="G536" s="29" t="s">
        <v>2462</v>
      </c>
      <c r="H536" s="29" t="s">
        <v>67</v>
      </c>
      <c r="I536" s="29" t="s">
        <v>73</v>
      </c>
      <c r="J536" s="29" t="s">
        <v>38</v>
      </c>
      <c r="K536" s="29" t="s">
        <v>36</v>
      </c>
      <c r="L536" s="5" t="s">
        <v>2463</v>
      </c>
      <c r="M536" s="5" t="s">
        <v>2464</v>
      </c>
    </row>
    <row r="537" spans="1:13" ht="210" x14ac:dyDescent="0.25">
      <c r="A537" s="28" t="s">
        <v>2184</v>
      </c>
      <c r="B537" s="28" t="s">
        <v>2465</v>
      </c>
      <c r="C537" s="29" t="s">
        <v>2466</v>
      </c>
      <c r="D537" s="29" t="s">
        <v>2467</v>
      </c>
      <c r="E537" s="29" t="s">
        <v>2468</v>
      </c>
      <c r="F537" s="29" t="s">
        <v>34</v>
      </c>
      <c r="G537" s="29" t="s">
        <v>2469</v>
      </c>
      <c r="H537" s="29" t="s">
        <v>67</v>
      </c>
      <c r="I537" s="29" t="s">
        <v>73</v>
      </c>
      <c r="J537" s="29" t="s">
        <v>1220</v>
      </c>
      <c r="K537" s="29" t="s">
        <v>335</v>
      </c>
      <c r="L537" s="5" t="s">
        <v>2470</v>
      </c>
      <c r="M537" s="5" t="s">
        <v>2470</v>
      </c>
    </row>
    <row r="538" spans="1:13" ht="180" x14ac:dyDescent="0.25">
      <c r="A538" s="28" t="s">
        <v>2184</v>
      </c>
      <c r="B538" s="28" t="s">
        <v>2471</v>
      </c>
      <c r="C538" s="29" t="s">
        <v>2472</v>
      </c>
      <c r="D538" s="29" t="s">
        <v>2473</v>
      </c>
      <c r="E538" s="29" t="s">
        <v>2468</v>
      </c>
      <c r="F538" s="29" t="s">
        <v>34</v>
      </c>
      <c r="G538" s="29" t="s">
        <v>2474</v>
      </c>
      <c r="H538" s="29" t="s">
        <v>67</v>
      </c>
      <c r="I538" s="29" t="s">
        <v>73</v>
      </c>
      <c r="J538" s="29" t="s">
        <v>38</v>
      </c>
      <c r="K538" s="29" t="s">
        <v>335</v>
      </c>
      <c r="L538" s="5" t="s">
        <v>2470</v>
      </c>
      <c r="M538" s="29" t="s">
        <v>2470</v>
      </c>
    </row>
    <row r="539" spans="1:13" ht="285" x14ac:dyDescent="0.25">
      <c r="A539" s="28" t="s">
        <v>2184</v>
      </c>
      <c r="B539" s="28" t="s">
        <v>2475</v>
      </c>
      <c r="C539" s="29" t="s">
        <v>2476</v>
      </c>
      <c r="D539" s="29" t="s">
        <v>2477</v>
      </c>
      <c r="E539" s="5" t="s">
        <v>2478</v>
      </c>
      <c r="F539" s="29" t="s">
        <v>34</v>
      </c>
      <c r="G539" s="29" t="s">
        <v>2479</v>
      </c>
      <c r="H539" s="29" t="s">
        <v>72</v>
      </c>
      <c r="I539" s="29" t="s">
        <v>73</v>
      </c>
      <c r="J539" s="30" t="s">
        <v>38</v>
      </c>
      <c r="K539" s="29" t="s">
        <v>335</v>
      </c>
      <c r="L539" s="5" t="s">
        <v>2480</v>
      </c>
      <c r="M539" s="5" t="s">
        <v>2481</v>
      </c>
    </row>
    <row r="540" spans="1:13" ht="120" x14ac:dyDescent="0.25">
      <c r="A540" s="28" t="s">
        <v>2184</v>
      </c>
      <c r="B540" s="28" t="s">
        <v>2482</v>
      </c>
      <c r="C540" s="29" t="s">
        <v>2483</v>
      </c>
      <c r="D540" s="29" t="s">
        <v>2484</v>
      </c>
      <c r="E540" s="29" t="s">
        <v>2478</v>
      </c>
      <c r="F540" s="29" t="s">
        <v>34</v>
      </c>
      <c r="G540" s="29" t="s">
        <v>2485</v>
      </c>
      <c r="H540" s="29" t="s">
        <v>72</v>
      </c>
      <c r="I540" s="29" t="s">
        <v>73</v>
      </c>
      <c r="J540" s="31" t="s">
        <v>38</v>
      </c>
      <c r="K540" s="29" t="s">
        <v>36</v>
      </c>
      <c r="L540" s="5" t="s">
        <v>2480</v>
      </c>
      <c r="M540" s="29" t="s">
        <v>2486</v>
      </c>
    </row>
    <row r="541" spans="1:13" ht="135" x14ac:dyDescent="0.25">
      <c r="A541" s="28" t="s">
        <v>2184</v>
      </c>
      <c r="B541" s="28" t="s">
        <v>2487</v>
      </c>
      <c r="C541" s="29" t="s">
        <v>2488</v>
      </c>
      <c r="D541" s="29" t="s">
        <v>2489</v>
      </c>
      <c r="E541" s="29" t="s">
        <v>2478</v>
      </c>
      <c r="F541" s="29" t="s">
        <v>34</v>
      </c>
      <c r="G541" s="29" t="s">
        <v>2490</v>
      </c>
      <c r="H541" s="29" t="s">
        <v>72</v>
      </c>
      <c r="I541" s="29" t="s">
        <v>73</v>
      </c>
      <c r="J541" s="31" t="s">
        <v>38</v>
      </c>
      <c r="K541" s="29" t="s">
        <v>36</v>
      </c>
      <c r="L541" s="5" t="s">
        <v>2480</v>
      </c>
      <c r="M541" s="5" t="s">
        <v>2491</v>
      </c>
    </row>
    <row r="542" spans="1:13" ht="75" x14ac:dyDescent="0.25">
      <c r="A542" s="28" t="s">
        <v>2184</v>
      </c>
      <c r="B542" s="28" t="s">
        <v>2492</v>
      </c>
      <c r="C542" s="32" t="s">
        <v>2493</v>
      </c>
      <c r="D542" s="32" t="s">
        <v>2494</v>
      </c>
      <c r="E542" s="32" t="s">
        <v>2478</v>
      </c>
      <c r="F542" s="32" t="s">
        <v>34</v>
      </c>
      <c r="G542" s="32" t="s">
        <v>2495</v>
      </c>
      <c r="H542" s="32" t="s">
        <v>36</v>
      </c>
      <c r="I542" s="32" t="s">
        <v>37</v>
      </c>
      <c r="J542" s="33" t="s">
        <v>53</v>
      </c>
      <c r="K542" s="32" t="s">
        <v>36</v>
      </c>
      <c r="L542" s="4" t="s">
        <v>2480</v>
      </c>
      <c r="M542" s="4" t="s">
        <v>2496</v>
      </c>
    </row>
    <row r="543" spans="1:13" ht="60" x14ac:dyDescent="0.25">
      <c r="A543" s="28" t="s">
        <v>2184</v>
      </c>
      <c r="B543" s="28" t="s">
        <v>2497</v>
      </c>
      <c r="C543" s="32" t="s">
        <v>2498</v>
      </c>
      <c r="D543" s="32" t="s">
        <v>2499</v>
      </c>
      <c r="E543" s="32" t="s">
        <v>2478</v>
      </c>
      <c r="F543" s="32" t="s">
        <v>34</v>
      </c>
      <c r="G543" s="32" t="s">
        <v>2500</v>
      </c>
      <c r="H543" s="32" t="s">
        <v>36</v>
      </c>
      <c r="I543" s="32" t="s">
        <v>37</v>
      </c>
      <c r="J543" s="33" t="s">
        <v>53</v>
      </c>
      <c r="K543" s="32" t="s">
        <v>36</v>
      </c>
      <c r="L543" s="32" t="s">
        <v>2480</v>
      </c>
      <c r="M543" s="32" t="s">
        <v>2496</v>
      </c>
    </row>
    <row r="544" spans="1:13" ht="75" x14ac:dyDescent="0.25">
      <c r="A544" s="28" t="s">
        <v>2184</v>
      </c>
      <c r="B544" s="28" t="s">
        <v>2501</v>
      </c>
      <c r="C544" s="29" t="s">
        <v>2502</v>
      </c>
      <c r="D544" s="29" t="s">
        <v>2503</v>
      </c>
      <c r="E544" s="29" t="s">
        <v>2478</v>
      </c>
      <c r="F544" s="29" t="s">
        <v>34</v>
      </c>
      <c r="G544" s="29" t="s">
        <v>2479</v>
      </c>
      <c r="H544" s="29" t="s">
        <v>72</v>
      </c>
      <c r="I544" s="29" t="s">
        <v>73</v>
      </c>
      <c r="J544" s="31" t="s">
        <v>38</v>
      </c>
      <c r="K544" s="29" t="s">
        <v>36</v>
      </c>
      <c r="L544" s="5" t="s">
        <v>2480</v>
      </c>
      <c r="M544" s="29" t="s">
        <v>2486</v>
      </c>
    </row>
    <row r="545" spans="1:13" ht="90" x14ac:dyDescent="0.25">
      <c r="A545" s="28" t="s">
        <v>2184</v>
      </c>
      <c r="B545" s="28" t="s">
        <v>2504</v>
      </c>
      <c r="C545" s="32" t="s">
        <v>2505</v>
      </c>
      <c r="D545" s="32" t="s">
        <v>2506</v>
      </c>
      <c r="E545" s="32" t="s">
        <v>2478</v>
      </c>
      <c r="F545" s="32" t="s">
        <v>34</v>
      </c>
      <c r="G545" s="32" t="s">
        <v>2507</v>
      </c>
      <c r="H545" s="32" t="s">
        <v>36</v>
      </c>
      <c r="I545" s="32" t="s">
        <v>37</v>
      </c>
      <c r="J545" s="33" t="s">
        <v>53</v>
      </c>
      <c r="K545" s="32" t="s">
        <v>335</v>
      </c>
      <c r="L545" s="4" t="s">
        <v>2480</v>
      </c>
      <c r="M545" s="32" t="s">
        <v>2486</v>
      </c>
    </row>
    <row r="546" spans="1:13" ht="375" x14ac:dyDescent="0.25">
      <c r="A546" s="28" t="s">
        <v>2184</v>
      </c>
      <c r="B546" s="28" t="s">
        <v>2508</v>
      </c>
      <c r="C546" s="29" t="s">
        <v>2509</v>
      </c>
      <c r="D546" s="34" t="s">
        <v>2510</v>
      </c>
      <c r="E546" s="29" t="s">
        <v>2478</v>
      </c>
      <c r="F546" s="29" t="s">
        <v>34</v>
      </c>
      <c r="G546" s="29" t="s">
        <v>2511</v>
      </c>
      <c r="H546" s="29" t="s">
        <v>67</v>
      </c>
      <c r="I546" s="29" t="s">
        <v>73</v>
      </c>
      <c r="J546" s="31" t="s">
        <v>38</v>
      </c>
      <c r="K546" s="29" t="s">
        <v>335</v>
      </c>
      <c r="L546" s="5" t="s">
        <v>2480</v>
      </c>
      <c r="M546" s="29" t="s">
        <v>2512</v>
      </c>
    </row>
    <row r="547" spans="1:13" ht="60" x14ac:dyDescent="0.25">
      <c r="A547" s="28" t="s">
        <v>2184</v>
      </c>
      <c r="B547" s="28" t="s">
        <v>2513</v>
      </c>
      <c r="C547" s="29" t="s">
        <v>2514</v>
      </c>
      <c r="D547" s="29" t="s">
        <v>2515</v>
      </c>
      <c r="E547" s="29" t="s">
        <v>2516</v>
      </c>
      <c r="F547" s="29" t="s">
        <v>34</v>
      </c>
      <c r="G547" s="29" t="s">
        <v>2517</v>
      </c>
      <c r="H547" s="29" t="s">
        <v>72</v>
      </c>
      <c r="I547" s="29" t="s">
        <v>73</v>
      </c>
      <c r="J547" s="31" t="s">
        <v>38</v>
      </c>
      <c r="K547" s="29" t="s">
        <v>36</v>
      </c>
      <c r="L547" s="5" t="s">
        <v>2480</v>
      </c>
      <c r="M547" s="29" t="s">
        <v>2516</v>
      </c>
    </row>
    <row r="548" spans="1:13" ht="150" x14ac:dyDescent="0.25">
      <c r="A548" s="28" t="s">
        <v>2184</v>
      </c>
      <c r="B548" s="28" t="s">
        <v>2518</v>
      </c>
      <c r="C548" s="29" t="s">
        <v>279</v>
      </c>
      <c r="D548" s="29" t="s">
        <v>2519</v>
      </c>
      <c r="E548" s="29" t="s">
        <v>2520</v>
      </c>
      <c r="F548" s="29" t="s">
        <v>34</v>
      </c>
      <c r="G548" s="29" t="s">
        <v>2521</v>
      </c>
      <c r="H548" s="29" t="s">
        <v>67</v>
      </c>
      <c r="I548" s="29" t="s">
        <v>73</v>
      </c>
      <c r="J548" s="31" t="s">
        <v>38</v>
      </c>
      <c r="K548" s="29" t="s">
        <v>335</v>
      </c>
      <c r="L548" s="5" t="s">
        <v>2480</v>
      </c>
      <c r="M548" s="29" t="s">
        <v>2522</v>
      </c>
    </row>
    <row r="549" spans="1:13" ht="60" x14ac:dyDescent="0.25">
      <c r="A549" s="28" t="s">
        <v>2184</v>
      </c>
      <c r="B549" s="28" t="s">
        <v>2523</v>
      </c>
      <c r="C549" s="29" t="s">
        <v>2524</v>
      </c>
      <c r="D549" s="29" t="s">
        <v>2525</v>
      </c>
      <c r="E549" s="29" t="s">
        <v>2526</v>
      </c>
      <c r="F549" s="29" t="s">
        <v>34</v>
      </c>
      <c r="G549" s="29" t="s">
        <v>2527</v>
      </c>
      <c r="H549" s="29" t="s">
        <v>67</v>
      </c>
      <c r="I549" s="29" t="s">
        <v>73</v>
      </c>
      <c r="J549" s="31" t="s">
        <v>38</v>
      </c>
      <c r="K549" s="29" t="s">
        <v>335</v>
      </c>
      <c r="L549" s="5" t="s">
        <v>2480</v>
      </c>
      <c r="M549" s="29" t="s">
        <v>2512</v>
      </c>
    </row>
    <row r="550" spans="1:13" ht="180" x14ac:dyDescent="0.25">
      <c r="A550" s="28" t="s">
        <v>2528</v>
      </c>
      <c r="B550" s="28" t="s">
        <v>2529</v>
      </c>
      <c r="C550" s="29" t="s">
        <v>2530</v>
      </c>
      <c r="D550" s="29" t="s">
        <v>2531</v>
      </c>
      <c r="E550" s="29" t="s">
        <v>2532</v>
      </c>
      <c r="F550" s="29" t="s">
        <v>34</v>
      </c>
      <c r="G550" s="29" t="s">
        <v>2533</v>
      </c>
      <c r="H550" s="29" t="s">
        <v>67</v>
      </c>
      <c r="I550" s="29" t="s">
        <v>73</v>
      </c>
      <c r="J550" s="35" t="s">
        <v>38</v>
      </c>
      <c r="K550" s="29" t="s">
        <v>335</v>
      </c>
      <c r="L550" s="5" t="s">
        <v>2534</v>
      </c>
      <c r="M550" s="29" t="s">
        <v>2535</v>
      </c>
    </row>
    <row r="551" spans="1:13" ht="75" x14ac:dyDescent="0.25">
      <c r="A551" s="28" t="s">
        <v>2536</v>
      </c>
      <c r="B551" s="28" t="s">
        <v>2537</v>
      </c>
      <c r="C551" s="29" t="s">
        <v>1685</v>
      </c>
      <c r="D551" s="29" t="s">
        <v>2538</v>
      </c>
      <c r="E551" s="29" t="s">
        <v>2536</v>
      </c>
      <c r="F551" s="29" t="s">
        <v>34</v>
      </c>
      <c r="G551" s="29" t="s">
        <v>1688</v>
      </c>
      <c r="H551" s="29" t="s">
        <v>72</v>
      </c>
      <c r="I551" s="29" t="s">
        <v>73</v>
      </c>
      <c r="J551" s="30" t="s">
        <v>38</v>
      </c>
      <c r="K551" s="29" t="s">
        <v>36</v>
      </c>
      <c r="L551" s="5" t="s">
        <v>2536</v>
      </c>
      <c r="M551" s="29" t="s">
        <v>2539</v>
      </c>
    </row>
    <row r="552" spans="1:13" ht="60" x14ac:dyDescent="0.25">
      <c r="A552" s="28" t="s">
        <v>2536</v>
      </c>
      <c r="B552" s="28" t="s">
        <v>2540</v>
      </c>
      <c r="C552" s="29" t="s">
        <v>2541</v>
      </c>
      <c r="D552" s="29" t="s">
        <v>2542</v>
      </c>
      <c r="E552" s="29" t="s">
        <v>2536</v>
      </c>
      <c r="F552" s="29" t="s">
        <v>34</v>
      </c>
      <c r="G552" s="29" t="s">
        <v>2543</v>
      </c>
      <c r="H552" s="29" t="s">
        <v>72</v>
      </c>
      <c r="I552" s="29" t="s">
        <v>73</v>
      </c>
      <c r="J552" s="30" t="s">
        <v>38</v>
      </c>
      <c r="K552" s="29" t="s">
        <v>36</v>
      </c>
      <c r="L552" s="5" t="s">
        <v>2536</v>
      </c>
      <c r="M552" s="29" t="s">
        <v>2544</v>
      </c>
    </row>
    <row r="553" spans="1:13" ht="60" x14ac:dyDescent="0.25">
      <c r="A553" s="28" t="s">
        <v>2536</v>
      </c>
      <c r="B553" s="28" t="s">
        <v>2545</v>
      </c>
      <c r="C553" s="29" t="s">
        <v>2546</v>
      </c>
      <c r="D553" s="29" t="s">
        <v>2547</v>
      </c>
      <c r="E553" s="29" t="s">
        <v>2536</v>
      </c>
      <c r="F553" s="29" t="s">
        <v>34</v>
      </c>
      <c r="G553" s="29" t="s">
        <v>2543</v>
      </c>
      <c r="H553" s="29" t="s">
        <v>67</v>
      </c>
      <c r="I553" s="29" t="s">
        <v>73</v>
      </c>
      <c r="J553" s="30" t="s">
        <v>38</v>
      </c>
      <c r="K553" s="29" t="s">
        <v>36</v>
      </c>
      <c r="L553" s="5" t="s">
        <v>2536</v>
      </c>
      <c r="M553" s="29" t="s">
        <v>2544</v>
      </c>
    </row>
    <row r="554" spans="1:13" ht="60" x14ac:dyDescent="0.25">
      <c r="A554" s="28" t="s">
        <v>2536</v>
      </c>
      <c r="B554" s="28" t="s">
        <v>2548</v>
      </c>
      <c r="C554" s="29" t="s">
        <v>2549</v>
      </c>
      <c r="D554" s="29" t="s">
        <v>2550</v>
      </c>
      <c r="E554" s="29" t="s">
        <v>2536</v>
      </c>
      <c r="F554" s="29" t="s">
        <v>34</v>
      </c>
      <c r="G554" s="29" t="s">
        <v>2543</v>
      </c>
      <c r="H554" s="29" t="s">
        <v>67</v>
      </c>
      <c r="I554" s="29" t="s">
        <v>73</v>
      </c>
      <c r="J554" s="30" t="s">
        <v>38</v>
      </c>
      <c r="K554" s="29" t="s">
        <v>36</v>
      </c>
      <c r="L554" s="5" t="s">
        <v>2536</v>
      </c>
      <c r="M554" s="29" t="s">
        <v>2544</v>
      </c>
    </row>
    <row r="555" spans="1:13" ht="60" x14ac:dyDescent="0.25">
      <c r="A555" s="28" t="s">
        <v>2536</v>
      </c>
      <c r="B555" s="28" t="s">
        <v>2551</v>
      </c>
      <c r="C555" s="29" t="s">
        <v>2552</v>
      </c>
      <c r="D555" s="29" t="s">
        <v>2553</v>
      </c>
      <c r="E555" s="29" t="s">
        <v>2536</v>
      </c>
      <c r="F555" s="29" t="s">
        <v>34</v>
      </c>
      <c r="G555" s="29" t="s">
        <v>2543</v>
      </c>
      <c r="H555" s="29" t="s">
        <v>36</v>
      </c>
      <c r="I555" s="29" t="s">
        <v>37</v>
      </c>
      <c r="J555" s="30" t="s">
        <v>53</v>
      </c>
      <c r="K555" s="29" t="s">
        <v>36</v>
      </c>
      <c r="L555" s="5" t="s">
        <v>2536</v>
      </c>
      <c r="M555" s="29" t="s">
        <v>2544</v>
      </c>
    </row>
    <row r="556" spans="1:13" ht="60" x14ac:dyDescent="0.25">
      <c r="A556" s="28" t="s">
        <v>2536</v>
      </c>
      <c r="B556" s="28" t="s">
        <v>2554</v>
      </c>
      <c r="C556" s="29" t="s">
        <v>2555</v>
      </c>
      <c r="D556" s="29" t="s">
        <v>2556</v>
      </c>
      <c r="E556" s="29" t="s">
        <v>2536</v>
      </c>
      <c r="F556" s="29" t="s">
        <v>34</v>
      </c>
      <c r="G556" s="29" t="s">
        <v>2557</v>
      </c>
      <c r="H556" s="29" t="s">
        <v>36</v>
      </c>
      <c r="I556" s="29" t="s">
        <v>37</v>
      </c>
      <c r="J556" s="30" t="s">
        <v>53</v>
      </c>
      <c r="K556" s="29" t="s">
        <v>36</v>
      </c>
      <c r="L556" s="5" t="s">
        <v>2536</v>
      </c>
      <c r="M556" s="29" t="s">
        <v>2544</v>
      </c>
    </row>
    <row r="557" spans="1:13" ht="75" x14ac:dyDescent="0.25">
      <c r="A557" s="28" t="s">
        <v>2536</v>
      </c>
      <c r="B557" s="28" t="s">
        <v>2558</v>
      </c>
      <c r="C557" s="29" t="s">
        <v>2559</v>
      </c>
      <c r="D557" s="29" t="s">
        <v>2560</v>
      </c>
      <c r="E557" s="29" t="s">
        <v>2536</v>
      </c>
      <c r="F557" s="29" t="s">
        <v>34</v>
      </c>
      <c r="G557" s="29"/>
      <c r="H557" s="29" t="s">
        <v>36</v>
      </c>
      <c r="I557" s="29" t="s">
        <v>37</v>
      </c>
      <c r="J557" s="30" t="s">
        <v>53</v>
      </c>
      <c r="K557" s="29" t="s">
        <v>36</v>
      </c>
      <c r="L557" s="5" t="s">
        <v>2536</v>
      </c>
      <c r="M557" s="29" t="s">
        <v>2539</v>
      </c>
    </row>
    <row r="558" spans="1:13" ht="30" x14ac:dyDescent="0.25">
      <c r="A558" s="36" t="s">
        <v>2561</v>
      </c>
      <c r="B558" s="36" t="s">
        <v>2562</v>
      </c>
      <c r="C558" s="29" t="s">
        <v>2563</v>
      </c>
      <c r="D558" s="29"/>
      <c r="E558" s="29"/>
      <c r="F558" s="29"/>
      <c r="G558" s="29"/>
      <c r="H558" s="29" t="s">
        <v>727</v>
      </c>
      <c r="I558" s="29" t="s">
        <v>37</v>
      </c>
      <c r="J558" s="30" t="s">
        <v>53</v>
      </c>
      <c r="K558" s="29" t="s">
        <v>727</v>
      </c>
      <c r="L558" s="5"/>
      <c r="M558" s="29"/>
    </row>
    <row r="559" spans="1:13" ht="90" x14ac:dyDescent="0.25">
      <c r="A559" s="36" t="s">
        <v>2561</v>
      </c>
      <c r="B559" s="36" t="s">
        <v>2564</v>
      </c>
      <c r="C559" s="29" t="s">
        <v>2565</v>
      </c>
      <c r="D559" s="29"/>
      <c r="E559" s="29" t="s">
        <v>2566</v>
      </c>
      <c r="F559" s="29" t="s">
        <v>34</v>
      </c>
      <c r="G559" s="29" t="s">
        <v>2567</v>
      </c>
      <c r="H559" s="29" t="s">
        <v>36</v>
      </c>
      <c r="I559" s="29" t="s">
        <v>37</v>
      </c>
      <c r="J559" s="30" t="s">
        <v>53</v>
      </c>
      <c r="K559" s="29" t="s">
        <v>36</v>
      </c>
      <c r="L559" s="5" t="s">
        <v>2568</v>
      </c>
      <c r="M559" s="29" t="s">
        <v>2568</v>
      </c>
    </row>
    <row r="560" spans="1:13" ht="105" x14ac:dyDescent="0.25">
      <c r="A560" s="36" t="s">
        <v>2561</v>
      </c>
      <c r="B560" s="36" t="s">
        <v>2569</v>
      </c>
      <c r="C560" s="29" t="s">
        <v>2570</v>
      </c>
      <c r="D560" s="29"/>
      <c r="E560" s="29" t="s">
        <v>2571</v>
      </c>
      <c r="F560" s="29" t="s">
        <v>34</v>
      </c>
      <c r="G560" s="29" t="s">
        <v>2572</v>
      </c>
      <c r="H560" s="29" t="s">
        <v>36</v>
      </c>
      <c r="I560" s="29" t="s">
        <v>37</v>
      </c>
      <c r="J560" s="30" t="s">
        <v>53</v>
      </c>
      <c r="K560" s="29" t="s">
        <v>36</v>
      </c>
      <c r="L560" s="5" t="s">
        <v>2568</v>
      </c>
      <c r="M560" s="29" t="s">
        <v>2568</v>
      </c>
    </row>
    <row r="561" spans="1:13" ht="60" x14ac:dyDescent="0.25">
      <c r="A561" s="36" t="s">
        <v>2561</v>
      </c>
      <c r="B561" s="36" t="s">
        <v>2573</v>
      </c>
      <c r="C561" s="29" t="s">
        <v>2574</v>
      </c>
      <c r="D561" s="29"/>
      <c r="E561" s="29" t="s">
        <v>2571</v>
      </c>
      <c r="F561" s="29" t="s">
        <v>34</v>
      </c>
      <c r="G561" s="29" t="s">
        <v>2575</v>
      </c>
      <c r="H561" s="29" t="s">
        <v>36</v>
      </c>
      <c r="I561" s="29" t="s">
        <v>37</v>
      </c>
      <c r="J561" s="30" t="s">
        <v>53</v>
      </c>
      <c r="K561" s="29" t="s">
        <v>36</v>
      </c>
      <c r="L561" s="5" t="s">
        <v>2568</v>
      </c>
      <c r="M561" s="29" t="s">
        <v>2568</v>
      </c>
    </row>
    <row r="562" spans="1:13" ht="135" x14ac:dyDescent="0.25">
      <c r="A562" s="36" t="s">
        <v>2561</v>
      </c>
      <c r="B562" s="36" t="s">
        <v>2576</v>
      </c>
      <c r="C562" s="29" t="s">
        <v>2577</v>
      </c>
      <c r="D562" s="29"/>
      <c r="E562" s="29" t="s">
        <v>2571</v>
      </c>
      <c r="F562" s="29" t="s">
        <v>34</v>
      </c>
      <c r="G562" s="29" t="s">
        <v>2578</v>
      </c>
      <c r="H562" s="29" t="s">
        <v>36</v>
      </c>
      <c r="I562" s="29" t="s">
        <v>37</v>
      </c>
      <c r="J562" s="30" t="s">
        <v>53</v>
      </c>
      <c r="K562" s="29" t="s">
        <v>36</v>
      </c>
      <c r="L562" s="5" t="s">
        <v>2568</v>
      </c>
      <c r="M562" s="29" t="s">
        <v>2568</v>
      </c>
    </row>
    <row r="563" spans="1:13" ht="195" x14ac:dyDescent="0.25">
      <c r="A563" s="36" t="s">
        <v>2561</v>
      </c>
      <c r="B563" s="36" t="s">
        <v>2579</v>
      </c>
      <c r="C563" s="5" t="s">
        <v>2580</v>
      </c>
      <c r="D563" s="5" t="s">
        <v>2581</v>
      </c>
      <c r="E563" s="5" t="s">
        <v>2582</v>
      </c>
      <c r="F563" s="29" t="s">
        <v>34</v>
      </c>
      <c r="G563" s="29" t="s">
        <v>2583</v>
      </c>
      <c r="H563" s="5" t="s">
        <v>67</v>
      </c>
      <c r="I563" s="29" t="s">
        <v>73</v>
      </c>
      <c r="J563" s="30" t="s">
        <v>98</v>
      </c>
      <c r="K563" s="5" t="s">
        <v>36</v>
      </c>
      <c r="L563" s="5" t="s">
        <v>2584</v>
      </c>
      <c r="M563" s="5" t="s">
        <v>2584</v>
      </c>
    </row>
    <row r="564" spans="1:13" ht="90" x14ac:dyDescent="0.25">
      <c r="A564" s="36" t="s">
        <v>2561</v>
      </c>
      <c r="B564" s="37" t="s">
        <v>2585</v>
      </c>
      <c r="C564" s="5" t="s">
        <v>2586</v>
      </c>
      <c r="D564" s="5" t="s">
        <v>2587</v>
      </c>
      <c r="E564" s="5" t="s">
        <v>2588</v>
      </c>
      <c r="F564" s="29" t="s">
        <v>34</v>
      </c>
      <c r="G564" s="29" t="s">
        <v>2589</v>
      </c>
      <c r="H564" s="29" t="s">
        <v>36</v>
      </c>
      <c r="I564" s="29" t="s">
        <v>37</v>
      </c>
      <c r="J564" s="30" t="s">
        <v>53</v>
      </c>
      <c r="K564" s="5" t="s">
        <v>36</v>
      </c>
      <c r="L564" s="5" t="s">
        <v>2590</v>
      </c>
      <c r="M564" s="5" t="s">
        <v>2590</v>
      </c>
    </row>
    <row r="565" spans="1:13" ht="150" x14ac:dyDescent="0.25">
      <c r="A565" s="36" t="s">
        <v>2561</v>
      </c>
      <c r="B565" s="36" t="s">
        <v>2591</v>
      </c>
      <c r="C565" s="5" t="s">
        <v>2592</v>
      </c>
      <c r="D565" s="5" t="s">
        <v>2593</v>
      </c>
      <c r="E565" s="5" t="s">
        <v>2594</v>
      </c>
      <c r="F565" s="29" t="s">
        <v>34</v>
      </c>
      <c r="G565" s="29" t="s">
        <v>2595</v>
      </c>
      <c r="H565" s="5" t="s">
        <v>36</v>
      </c>
      <c r="I565" s="29" t="s">
        <v>37</v>
      </c>
      <c r="J565" s="30" t="s">
        <v>53</v>
      </c>
      <c r="K565" s="5" t="s">
        <v>36</v>
      </c>
      <c r="L565" s="5" t="s">
        <v>2596</v>
      </c>
      <c r="M565" s="5" t="s">
        <v>2596</v>
      </c>
    </row>
    <row r="566" spans="1:13" ht="120" x14ac:dyDescent="0.25">
      <c r="A566" s="36" t="s">
        <v>2561</v>
      </c>
      <c r="B566" s="37" t="s">
        <v>2597</v>
      </c>
      <c r="C566" s="5" t="s">
        <v>2598</v>
      </c>
      <c r="D566" s="19" t="s">
        <v>2599</v>
      </c>
      <c r="E566" s="5" t="s">
        <v>2594</v>
      </c>
      <c r="F566" s="29" t="s">
        <v>34</v>
      </c>
      <c r="G566" s="29" t="s">
        <v>2600</v>
      </c>
      <c r="H566" s="29" t="s">
        <v>36</v>
      </c>
      <c r="I566" s="29" t="s">
        <v>37</v>
      </c>
      <c r="J566" s="30" t="s">
        <v>53</v>
      </c>
      <c r="K566" s="5" t="s">
        <v>36</v>
      </c>
      <c r="L566" s="5" t="s">
        <v>2596</v>
      </c>
      <c r="M566" s="5" t="s">
        <v>2596</v>
      </c>
    </row>
    <row r="567" spans="1:13" ht="270" x14ac:dyDescent="0.25">
      <c r="A567" s="36" t="s">
        <v>2561</v>
      </c>
      <c r="B567" s="36" t="s">
        <v>2601</v>
      </c>
      <c r="C567" s="38" t="s">
        <v>2602</v>
      </c>
      <c r="D567" s="5" t="s">
        <v>2603</v>
      </c>
      <c r="E567" s="5" t="s">
        <v>2604</v>
      </c>
      <c r="F567" s="29" t="s">
        <v>34</v>
      </c>
      <c r="G567" s="29" t="s">
        <v>2605</v>
      </c>
      <c r="H567" s="5" t="s">
        <v>36</v>
      </c>
      <c r="I567" s="29" t="s">
        <v>37</v>
      </c>
      <c r="J567" s="30" t="s">
        <v>53</v>
      </c>
      <c r="K567" s="5" t="s">
        <v>36</v>
      </c>
      <c r="L567" s="5" t="s">
        <v>2606</v>
      </c>
      <c r="M567" s="5" t="s">
        <v>2607</v>
      </c>
    </row>
    <row r="568" spans="1:13" ht="345" x14ac:dyDescent="0.25">
      <c r="A568" s="36" t="s">
        <v>2561</v>
      </c>
      <c r="B568" s="37" t="s">
        <v>2608</v>
      </c>
      <c r="C568" s="38" t="s">
        <v>2609</v>
      </c>
      <c r="D568" s="5" t="s">
        <v>2610</v>
      </c>
      <c r="E568" s="5" t="s">
        <v>2611</v>
      </c>
      <c r="F568" s="29" t="s">
        <v>34</v>
      </c>
      <c r="G568" s="29" t="s">
        <v>2612</v>
      </c>
      <c r="H568" s="5" t="s">
        <v>36</v>
      </c>
      <c r="I568" s="29" t="s">
        <v>37</v>
      </c>
      <c r="J568" s="30" t="s">
        <v>53</v>
      </c>
      <c r="K568" s="5" t="s">
        <v>36</v>
      </c>
      <c r="L568" s="5" t="s">
        <v>2613</v>
      </c>
      <c r="M568" s="5" t="s">
        <v>2607</v>
      </c>
    </row>
    <row r="569" spans="1:13" ht="150" x14ac:dyDescent="0.25">
      <c r="A569" s="36" t="s">
        <v>2561</v>
      </c>
      <c r="B569" s="36" t="s">
        <v>2614</v>
      </c>
      <c r="C569" s="38" t="s">
        <v>2615</v>
      </c>
      <c r="D569" s="5" t="s">
        <v>2616</v>
      </c>
      <c r="E569" s="5" t="s">
        <v>2617</v>
      </c>
      <c r="F569" s="29" t="s">
        <v>34</v>
      </c>
      <c r="G569" s="29" t="s">
        <v>2618</v>
      </c>
      <c r="H569" s="29" t="s">
        <v>36</v>
      </c>
      <c r="I569" s="29" t="s">
        <v>37</v>
      </c>
      <c r="J569" s="30" t="s">
        <v>53</v>
      </c>
      <c r="K569" s="5" t="s">
        <v>36</v>
      </c>
      <c r="L569" s="5" t="s">
        <v>2613</v>
      </c>
      <c r="M569" s="5" t="s">
        <v>2607</v>
      </c>
    </row>
    <row r="570" spans="1:13" ht="240" x14ac:dyDescent="0.25">
      <c r="A570" s="36" t="s">
        <v>2561</v>
      </c>
      <c r="B570" s="37" t="s">
        <v>2619</v>
      </c>
      <c r="C570" s="38" t="s">
        <v>2620</v>
      </c>
      <c r="D570" s="5" t="s">
        <v>2621</v>
      </c>
      <c r="E570" s="5" t="s">
        <v>2622</v>
      </c>
      <c r="F570" s="29" t="s">
        <v>34</v>
      </c>
      <c r="G570" s="29" t="s">
        <v>2623</v>
      </c>
      <c r="H570" s="29" t="s">
        <v>36</v>
      </c>
      <c r="I570" s="29" t="s">
        <v>37</v>
      </c>
      <c r="J570" s="30" t="s">
        <v>53</v>
      </c>
      <c r="K570" s="5" t="s">
        <v>36</v>
      </c>
      <c r="L570" s="5" t="s">
        <v>2606</v>
      </c>
      <c r="M570" s="5" t="s">
        <v>2607</v>
      </c>
    </row>
    <row r="571" spans="1:13" ht="165" x14ac:dyDescent="0.25">
      <c r="A571" s="36" t="s">
        <v>2561</v>
      </c>
      <c r="B571" s="36" t="s">
        <v>2624</v>
      </c>
      <c r="C571" s="39" t="s">
        <v>2625</v>
      </c>
      <c r="D571" s="6" t="s">
        <v>2626</v>
      </c>
      <c r="E571" s="6" t="s">
        <v>2627</v>
      </c>
      <c r="F571" s="29" t="s">
        <v>34</v>
      </c>
      <c r="G571" s="31" t="s">
        <v>2628</v>
      </c>
      <c r="H571" s="29" t="s">
        <v>36</v>
      </c>
      <c r="I571" s="29" t="s">
        <v>37</v>
      </c>
      <c r="J571" s="30" t="s">
        <v>53</v>
      </c>
      <c r="K571" s="5" t="s">
        <v>36</v>
      </c>
      <c r="L571" s="5" t="s">
        <v>2606</v>
      </c>
      <c r="M571" s="5" t="s">
        <v>2607</v>
      </c>
    </row>
    <row r="572" spans="1:13" ht="270" x14ac:dyDescent="0.25">
      <c r="A572" s="36" t="s">
        <v>2561</v>
      </c>
      <c r="B572" s="37" t="s">
        <v>2629</v>
      </c>
      <c r="C572" s="38" t="s">
        <v>2630</v>
      </c>
      <c r="D572" s="5" t="s">
        <v>2631</v>
      </c>
      <c r="E572" s="5" t="s">
        <v>2632</v>
      </c>
      <c r="F572" s="29" t="s">
        <v>34</v>
      </c>
      <c r="G572" s="29" t="s">
        <v>2633</v>
      </c>
      <c r="H572" s="29" t="s">
        <v>36</v>
      </c>
      <c r="I572" s="29" t="s">
        <v>37</v>
      </c>
      <c r="J572" s="30" t="s">
        <v>53</v>
      </c>
      <c r="K572" s="5" t="s">
        <v>36</v>
      </c>
      <c r="L572" s="5" t="s">
        <v>2606</v>
      </c>
      <c r="M572" s="5" t="s">
        <v>2607</v>
      </c>
    </row>
    <row r="573" spans="1:13" ht="409.5" x14ac:dyDescent="0.25">
      <c r="A573" s="36" t="s">
        <v>2561</v>
      </c>
      <c r="B573" s="36" t="s">
        <v>2634</v>
      </c>
      <c r="C573" s="38" t="s">
        <v>2635</v>
      </c>
      <c r="D573" s="11" t="s">
        <v>2636</v>
      </c>
      <c r="E573" s="5" t="s">
        <v>2637</v>
      </c>
      <c r="F573" s="29" t="s">
        <v>34</v>
      </c>
      <c r="G573" s="29" t="s">
        <v>2638</v>
      </c>
      <c r="H573" s="29" t="s">
        <v>36</v>
      </c>
      <c r="I573" s="29" t="s">
        <v>37</v>
      </c>
      <c r="J573" s="30" t="s">
        <v>53</v>
      </c>
      <c r="K573" s="5" t="s">
        <v>36</v>
      </c>
      <c r="L573" s="5" t="s">
        <v>2606</v>
      </c>
      <c r="M573" s="5" t="s">
        <v>2607</v>
      </c>
    </row>
    <row r="574" spans="1:13" ht="409.5" x14ac:dyDescent="0.25">
      <c r="A574" s="36" t="s">
        <v>2561</v>
      </c>
      <c r="B574" s="37" t="s">
        <v>2639</v>
      </c>
      <c r="C574" s="38" t="s">
        <v>2640</v>
      </c>
      <c r="D574" s="5" t="s">
        <v>2641</v>
      </c>
      <c r="E574" s="5" t="s">
        <v>2642</v>
      </c>
      <c r="F574" s="29" t="s">
        <v>34</v>
      </c>
      <c r="G574" s="29" t="s">
        <v>2638</v>
      </c>
      <c r="H574" s="29" t="s">
        <v>36</v>
      </c>
      <c r="I574" s="29" t="s">
        <v>37</v>
      </c>
      <c r="J574" s="30" t="s">
        <v>53</v>
      </c>
      <c r="K574" s="5" t="s">
        <v>36</v>
      </c>
      <c r="L574" s="5" t="s">
        <v>2606</v>
      </c>
      <c r="M574" s="5" t="s">
        <v>2607</v>
      </c>
    </row>
    <row r="575" spans="1:13" ht="409.5" x14ac:dyDescent="0.25">
      <c r="A575" s="36" t="s">
        <v>2561</v>
      </c>
      <c r="B575" s="36" t="s">
        <v>2643</v>
      </c>
      <c r="C575" s="38" t="s">
        <v>2644</v>
      </c>
      <c r="D575" s="11" t="s">
        <v>2645</v>
      </c>
      <c r="E575" s="5" t="s">
        <v>2646</v>
      </c>
      <c r="F575" s="29" t="s">
        <v>34</v>
      </c>
      <c r="G575" s="29" t="s">
        <v>2647</v>
      </c>
      <c r="H575" s="29" t="s">
        <v>67</v>
      </c>
      <c r="I575" s="29" t="s">
        <v>73</v>
      </c>
      <c r="J575" s="30" t="s">
        <v>38</v>
      </c>
      <c r="K575" s="5" t="s">
        <v>36</v>
      </c>
      <c r="L575" s="5" t="s">
        <v>2613</v>
      </c>
      <c r="M575" s="5" t="s">
        <v>2607</v>
      </c>
    </row>
    <row r="576" spans="1:13" ht="300" x14ac:dyDescent="0.25">
      <c r="A576" s="36" t="s">
        <v>2561</v>
      </c>
      <c r="B576" s="37" t="s">
        <v>2648</v>
      </c>
      <c r="C576" s="40" t="s">
        <v>2649</v>
      </c>
      <c r="D576" s="29" t="s">
        <v>2650</v>
      </c>
      <c r="E576" s="29" t="s">
        <v>2651</v>
      </c>
      <c r="F576" s="29" t="s">
        <v>34</v>
      </c>
      <c r="G576" s="29" t="s">
        <v>2652</v>
      </c>
      <c r="H576" s="29" t="s">
        <v>67</v>
      </c>
      <c r="I576" s="29" t="s">
        <v>73</v>
      </c>
      <c r="J576" s="30" t="s">
        <v>38</v>
      </c>
      <c r="K576" s="5" t="s">
        <v>36</v>
      </c>
      <c r="L576" s="5" t="s">
        <v>2613</v>
      </c>
      <c r="M576" s="29" t="s">
        <v>2607</v>
      </c>
    </row>
    <row r="577" spans="1:13" ht="240" x14ac:dyDescent="0.25">
      <c r="A577" s="36" t="s">
        <v>2561</v>
      </c>
      <c r="B577" s="36" t="s">
        <v>2653</v>
      </c>
      <c r="C577" s="40" t="s">
        <v>2654</v>
      </c>
      <c r="D577" s="29" t="s">
        <v>2655</v>
      </c>
      <c r="E577" s="29" t="s">
        <v>2656</v>
      </c>
      <c r="F577" s="29" t="s">
        <v>34</v>
      </c>
      <c r="G577" s="29" t="s">
        <v>2657</v>
      </c>
      <c r="H577" s="5" t="s">
        <v>36</v>
      </c>
      <c r="I577" s="29" t="s">
        <v>37</v>
      </c>
      <c r="J577" s="30" t="s">
        <v>53</v>
      </c>
      <c r="K577" s="5" t="s">
        <v>36</v>
      </c>
      <c r="L577" s="5" t="s">
        <v>2613</v>
      </c>
      <c r="M577" s="29" t="s">
        <v>2607</v>
      </c>
    </row>
    <row r="578" spans="1:13" ht="405" x14ac:dyDescent="0.25">
      <c r="A578" s="36" t="s">
        <v>2561</v>
      </c>
      <c r="B578" s="37" t="s">
        <v>2658</v>
      </c>
      <c r="C578" s="40" t="s">
        <v>2659</v>
      </c>
      <c r="D578" s="41" t="s">
        <v>2660</v>
      </c>
      <c r="E578" s="29" t="s">
        <v>2661</v>
      </c>
      <c r="F578" s="29" t="s">
        <v>34</v>
      </c>
      <c r="G578" s="29" t="s">
        <v>2662</v>
      </c>
      <c r="H578" s="29" t="s">
        <v>36</v>
      </c>
      <c r="I578" s="29" t="s">
        <v>37</v>
      </c>
      <c r="J578" s="30" t="s">
        <v>53</v>
      </c>
      <c r="K578" s="29" t="s">
        <v>36</v>
      </c>
      <c r="L578" s="5" t="s">
        <v>2663</v>
      </c>
      <c r="M578" s="29" t="s">
        <v>2664</v>
      </c>
    </row>
    <row r="579" spans="1:13" ht="240" x14ac:dyDescent="0.25">
      <c r="A579" s="36" t="s">
        <v>2561</v>
      </c>
      <c r="B579" s="37" t="s">
        <v>2665</v>
      </c>
      <c r="C579" s="40" t="s">
        <v>2666</v>
      </c>
      <c r="D579" s="42" t="s">
        <v>2667</v>
      </c>
      <c r="E579" s="29" t="s">
        <v>2668</v>
      </c>
      <c r="F579" s="29" t="s">
        <v>34</v>
      </c>
      <c r="G579" s="29" t="s">
        <v>2669</v>
      </c>
      <c r="H579" s="29" t="s">
        <v>36</v>
      </c>
      <c r="I579" s="29" t="s">
        <v>37</v>
      </c>
      <c r="J579" s="30" t="s">
        <v>53</v>
      </c>
      <c r="K579" s="29" t="s">
        <v>36</v>
      </c>
      <c r="L579" s="43" t="s">
        <v>2663</v>
      </c>
      <c r="M579" s="29" t="s">
        <v>2664</v>
      </c>
    </row>
    <row r="580" spans="1:13" ht="270" x14ac:dyDescent="0.25">
      <c r="A580" s="36" t="s">
        <v>2561</v>
      </c>
      <c r="B580" s="37" t="s">
        <v>2670</v>
      </c>
      <c r="C580" s="40" t="s">
        <v>2671</v>
      </c>
      <c r="D580" s="44" t="s">
        <v>2672</v>
      </c>
      <c r="E580" s="29" t="s">
        <v>2673</v>
      </c>
      <c r="F580" s="29" t="s">
        <v>34</v>
      </c>
      <c r="G580" s="29" t="s">
        <v>2674</v>
      </c>
      <c r="H580" s="29" t="s">
        <v>36</v>
      </c>
      <c r="I580" s="29" t="s">
        <v>37</v>
      </c>
      <c r="J580" s="30" t="s">
        <v>53</v>
      </c>
      <c r="K580" s="29" t="s">
        <v>36</v>
      </c>
      <c r="L580" s="29" t="s">
        <v>2568</v>
      </c>
      <c r="M580" s="29" t="s">
        <v>2675</v>
      </c>
    </row>
    <row r="581" spans="1:13" ht="240" x14ac:dyDescent="0.25">
      <c r="A581" s="36" t="s">
        <v>2561</v>
      </c>
      <c r="B581" s="37" t="s">
        <v>2676</v>
      </c>
      <c r="C581" s="29" t="s">
        <v>2677</v>
      </c>
      <c r="D581" s="29" t="s">
        <v>2678</v>
      </c>
      <c r="E581" s="29" t="s">
        <v>2679</v>
      </c>
      <c r="F581" s="29" t="s">
        <v>34</v>
      </c>
      <c r="G581" s="29" t="s">
        <v>2680</v>
      </c>
      <c r="H581" s="29" t="s">
        <v>67</v>
      </c>
      <c r="I581" s="29" t="s">
        <v>37</v>
      </c>
      <c r="J581" s="30" t="s">
        <v>53</v>
      </c>
      <c r="K581" s="29" t="s">
        <v>36</v>
      </c>
      <c r="L581" s="29" t="s">
        <v>2681</v>
      </c>
      <c r="M581" s="29" t="s">
        <v>2681</v>
      </c>
    </row>
    <row r="582" spans="1:13" ht="45" x14ac:dyDescent="0.25">
      <c r="A582" s="36" t="s">
        <v>2561</v>
      </c>
      <c r="B582" s="37" t="s">
        <v>2682</v>
      </c>
      <c r="C582" s="29" t="s">
        <v>2683</v>
      </c>
      <c r="D582" s="29" t="s">
        <v>2684</v>
      </c>
      <c r="E582" s="29" t="s">
        <v>2685</v>
      </c>
      <c r="F582" s="29" t="s">
        <v>34</v>
      </c>
      <c r="G582" s="29" t="s">
        <v>2686</v>
      </c>
      <c r="H582" s="29" t="s">
        <v>36</v>
      </c>
      <c r="I582" s="29" t="s">
        <v>37</v>
      </c>
      <c r="J582" s="30" t="s">
        <v>53</v>
      </c>
      <c r="K582" s="29" t="s">
        <v>36</v>
      </c>
      <c r="L582" s="45" t="s">
        <v>2687</v>
      </c>
      <c r="M582" s="29" t="s">
        <v>2687</v>
      </c>
    </row>
    <row r="583" spans="1:13" ht="45" x14ac:dyDescent="0.25">
      <c r="A583" s="36" t="s">
        <v>2561</v>
      </c>
      <c r="B583" s="37" t="s">
        <v>2688</v>
      </c>
      <c r="C583" s="29" t="s">
        <v>2689</v>
      </c>
      <c r="D583" s="29" t="s">
        <v>2690</v>
      </c>
      <c r="E583" s="29" t="s">
        <v>2685</v>
      </c>
      <c r="F583" s="29" t="s">
        <v>34</v>
      </c>
      <c r="G583" s="29" t="s">
        <v>2686</v>
      </c>
      <c r="H583" s="29" t="s">
        <v>36</v>
      </c>
      <c r="I583" s="29" t="s">
        <v>37</v>
      </c>
      <c r="J583" s="30" t="s">
        <v>53</v>
      </c>
      <c r="K583" s="29" t="s">
        <v>36</v>
      </c>
      <c r="L583" s="5" t="s">
        <v>2687</v>
      </c>
      <c r="M583" s="5" t="s">
        <v>2687</v>
      </c>
    </row>
    <row r="584" spans="1:13" ht="60" x14ac:dyDescent="0.25">
      <c r="A584" s="36" t="s">
        <v>2561</v>
      </c>
      <c r="B584" s="37" t="s">
        <v>2691</v>
      </c>
      <c r="C584" s="29" t="s">
        <v>2692</v>
      </c>
      <c r="D584" s="29" t="s">
        <v>2693</v>
      </c>
      <c r="E584" s="29" t="s">
        <v>2685</v>
      </c>
      <c r="F584" s="29" t="s">
        <v>34</v>
      </c>
      <c r="G584" s="29" t="s">
        <v>2686</v>
      </c>
      <c r="H584" s="29" t="s">
        <v>36</v>
      </c>
      <c r="I584" s="29" t="s">
        <v>37</v>
      </c>
      <c r="J584" s="30" t="s">
        <v>53</v>
      </c>
      <c r="K584" s="29" t="s">
        <v>36</v>
      </c>
      <c r="L584" s="5" t="s">
        <v>2687</v>
      </c>
      <c r="M584" s="29" t="s">
        <v>2687</v>
      </c>
    </row>
    <row r="585" spans="1:13" ht="60" x14ac:dyDescent="0.25">
      <c r="A585" s="36" t="s">
        <v>2561</v>
      </c>
      <c r="B585" s="37" t="s">
        <v>2694</v>
      </c>
      <c r="C585" s="29" t="s">
        <v>2695</v>
      </c>
      <c r="D585" s="46" t="s">
        <v>2696</v>
      </c>
      <c r="E585" s="29" t="s">
        <v>2685</v>
      </c>
      <c r="F585" s="29" t="s">
        <v>34</v>
      </c>
      <c r="G585" s="46" t="s">
        <v>2686</v>
      </c>
      <c r="H585" s="29" t="s">
        <v>36</v>
      </c>
      <c r="I585" s="29" t="s">
        <v>37</v>
      </c>
      <c r="J585" s="30" t="s">
        <v>53</v>
      </c>
      <c r="K585" s="29" t="s">
        <v>36</v>
      </c>
      <c r="L585" s="5" t="s">
        <v>2687</v>
      </c>
      <c r="M585" s="29" t="s">
        <v>2687</v>
      </c>
    </row>
    <row r="586" spans="1:13" ht="120" x14ac:dyDescent="0.25">
      <c r="A586" s="36" t="s">
        <v>2561</v>
      </c>
      <c r="B586" s="37" t="s">
        <v>2697</v>
      </c>
      <c r="C586" s="29" t="s">
        <v>2698</v>
      </c>
      <c r="D586" s="29" t="s">
        <v>2699</v>
      </c>
      <c r="E586" s="29" t="s">
        <v>2700</v>
      </c>
      <c r="F586" s="29" t="s">
        <v>34</v>
      </c>
      <c r="G586" s="29" t="s">
        <v>2701</v>
      </c>
      <c r="H586" s="29" t="s">
        <v>36</v>
      </c>
      <c r="I586" s="29" t="s">
        <v>37</v>
      </c>
      <c r="J586" s="30" t="s">
        <v>53</v>
      </c>
      <c r="K586" s="29" t="s">
        <v>36</v>
      </c>
      <c r="L586" s="5" t="s">
        <v>2702</v>
      </c>
      <c r="M586" s="29" t="s">
        <v>2703</v>
      </c>
    </row>
    <row r="587" spans="1:13" ht="90" x14ac:dyDescent="0.25">
      <c r="A587" s="36" t="s">
        <v>2561</v>
      </c>
      <c r="B587" s="37" t="s">
        <v>2704</v>
      </c>
      <c r="C587" s="29" t="s">
        <v>2705</v>
      </c>
      <c r="D587" s="29" t="s">
        <v>2706</v>
      </c>
      <c r="E587" s="29" t="s">
        <v>2700</v>
      </c>
      <c r="F587" s="29" t="s">
        <v>34</v>
      </c>
      <c r="G587" s="29" t="s">
        <v>2707</v>
      </c>
      <c r="H587" s="5" t="s">
        <v>36</v>
      </c>
      <c r="I587" s="29" t="s">
        <v>37</v>
      </c>
      <c r="J587" s="30" t="s">
        <v>53</v>
      </c>
      <c r="K587" s="29" t="s">
        <v>36</v>
      </c>
      <c r="L587" s="5" t="s">
        <v>2702</v>
      </c>
      <c r="M587" s="29" t="s">
        <v>2702</v>
      </c>
    </row>
    <row r="588" spans="1:13" ht="45" x14ac:dyDescent="0.25">
      <c r="A588" s="36" t="s">
        <v>2561</v>
      </c>
      <c r="B588" s="37" t="s">
        <v>2708</v>
      </c>
      <c r="C588" s="29" t="s">
        <v>2709</v>
      </c>
      <c r="D588" s="29" t="s">
        <v>2710</v>
      </c>
      <c r="E588" s="29" t="s">
        <v>2711</v>
      </c>
      <c r="F588" s="29" t="s">
        <v>34</v>
      </c>
      <c r="G588" s="29" t="s">
        <v>2712</v>
      </c>
      <c r="H588" s="29" t="s">
        <v>36</v>
      </c>
      <c r="I588" s="29" t="s">
        <v>37</v>
      </c>
      <c r="J588" s="30" t="s">
        <v>53</v>
      </c>
      <c r="K588" s="29" t="s">
        <v>36</v>
      </c>
      <c r="L588" s="5" t="s">
        <v>2713</v>
      </c>
      <c r="M588" s="29" t="s">
        <v>2713</v>
      </c>
    </row>
    <row r="589" spans="1:13" ht="45" x14ac:dyDescent="0.25">
      <c r="A589" s="36" t="s">
        <v>2561</v>
      </c>
      <c r="B589" s="37" t="s">
        <v>2714</v>
      </c>
      <c r="C589" s="29" t="s">
        <v>2715</v>
      </c>
      <c r="D589" s="29" t="s">
        <v>2716</v>
      </c>
      <c r="E589" s="29" t="s">
        <v>2711</v>
      </c>
      <c r="F589" s="29" t="s">
        <v>34</v>
      </c>
      <c r="G589" s="29" t="s">
        <v>2717</v>
      </c>
      <c r="H589" s="5" t="s">
        <v>36</v>
      </c>
      <c r="I589" s="29" t="s">
        <v>37</v>
      </c>
      <c r="J589" s="30" t="s">
        <v>53</v>
      </c>
      <c r="K589" s="29" t="s">
        <v>36</v>
      </c>
      <c r="L589" s="5" t="s">
        <v>2713</v>
      </c>
      <c r="M589" s="29" t="s">
        <v>2713</v>
      </c>
    </row>
    <row r="590" spans="1:13" ht="150" x14ac:dyDescent="0.25">
      <c r="A590" s="36" t="s">
        <v>2561</v>
      </c>
      <c r="B590" s="37" t="s">
        <v>2718</v>
      </c>
      <c r="C590" s="29" t="s">
        <v>2719</v>
      </c>
      <c r="D590" s="29" t="s">
        <v>2720</v>
      </c>
      <c r="E590" s="29" t="s">
        <v>2711</v>
      </c>
      <c r="F590" s="29" t="s">
        <v>34</v>
      </c>
      <c r="G590" s="29" t="s">
        <v>2721</v>
      </c>
      <c r="H590" s="29" t="s">
        <v>67</v>
      </c>
      <c r="I590" s="29" t="s">
        <v>73</v>
      </c>
      <c r="J590" s="30" t="s">
        <v>38</v>
      </c>
      <c r="K590" s="29" t="s">
        <v>36</v>
      </c>
      <c r="L590" s="5" t="s">
        <v>2722</v>
      </c>
      <c r="M590" s="29" t="s">
        <v>2713</v>
      </c>
    </row>
    <row r="591" spans="1:13" ht="90" x14ac:dyDescent="0.25">
      <c r="A591" s="36" t="s">
        <v>2561</v>
      </c>
      <c r="B591" s="37" t="s">
        <v>2723</v>
      </c>
      <c r="C591" s="29" t="s">
        <v>2724</v>
      </c>
      <c r="D591" s="29" t="s">
        <v>2725</v>
      </c>
      <c r="E591" s="46" t="s">
        <v>2711</v>
      </c>
      <c r="F591" s="29" t="s">
        <v>34</v>
      </c>
      <c r="G591" s="29" t="s">
        <v>2712</v>
      </c>
      <c r="H591" s="29" t="s">
        <v>36</v>
      </c>
      <c r="I591" s="29" t="s">
        <v>37</v>
      </c>
      <c r="J591" s="30" t="s">
        <v>53</v>
      </c>
      <c r="K591" s="29" t="s">
        <v>36</v>
      </c>
      <c r="L591" s="5" t="s">
        <v>2713</v>
      </c>
      <c r="M591" s="29" t="s">
        <v>2713</v>
      </c>
    </row>
    <row r="592" spans="1:13" ht="165" x14ac:dyDescent="0.25">
      <c r="A592" s="28" t="s">
        <v>2726</v>
      </c>
      <c r="B592" s="47" t="s">
        <v>2727</v>
      </c>
      <c r="C592" s="48" t="s">
        <v>2728</v>
      </c>
      <c r="D592" s="48" t="s">
        <v>2729</v>
      </c>
      <c r="E592" s="48" t="s">
        <v>2730</v>
      </c>
      <c r="F592" s="29" t="s">
        <v>34</v>
      </c>
      <c r="G592" s="29" t="s">
        <v>2731</v>
      </c>
      <c r="H592" s="29" t="s">
        <v>36</v>
      </c>
      <c r="I592" s="29" t="s">
        <v>37</v>
      </c>
      <c r="J592" s="30" t="s">
        <v>53</v>
      </c>
      <c r="K592" s="29" t="s">
        <v>36</v>
      </c>
      <c r="L592" s="5" t="s">
        <v>2732</v>
      </c>
      <c r="M592" s="48" t="s">
        <v>2730</v>
      </c>
    </row>
    <row r="593" spans="1:13" ht="135" x14ac:dyDescent="0.25">
      <c r="A593" s="28" t="s">
        <v>2726</v>
      </c>
      <c r="B593" s="47" t="s">
        <v>2733</v>
      </c>
      <c r="C593" s="48" t="s">
        <v>2734</v>
      </c>
      <c r="D593" s="48" t="s">
        <v>2735</v>
      </c>
      <c r="E593" s="48" t="s">
        <v>2730</v>
      </c>
      <c r="F593" s="29" t="s">
        <v>34</v>
      </c>
      <c r="G593" s="29" t="s">
        <v>2736</v>
      </c>
      <c r="H593" s="29" t="s">
        <v>67</v>
      </c>
      <c r="I593" s="29" t="s">
        <v>73</v>
      </c>
      <c r="J593" s="30" t="s">
        <v>38</v>
      </c>
      <c r="K593" s="29" t="s">
        <v>36</v>
      </c>
      <c r="L593" s="5" t="s">
        <v>2732</v>
      </c>
      <c r="M593" s="48" t="s">
        <v>2730</v>
      </c>
    </row>
    <row r="594" spans="1:13" ht="75" x14ac:dyDescent="0.25">
      <c r="A594" s="28" t="s">
        <v>2726</v>
      </c>
      <c r="B594" s="47" t="s">
        <v>2737</v>
      </c>
      <c r="C594" s="48" t="s">
        <v>2738</v>
      </c>
      <c r="D594" s="48" t="s">
        <v>2739</v>
      </c>
      <c r="E594" s="48" t="s">
        <v>2740</v>
      </c>
      <c r="F594" s="29" t="s">
        <v>34</v>
      </c>
      <c r="G594" s="29" t="s">
        <v>2741</v>
      </c>
      <c r="H594" s="29" t="s">
        <v>36</v>
      </c>
      <c r="I594" s="29" t="s">
        <v>37</v>
      </c>
      <c r="J594" s="30" t="s">
        <v>53</v>
      </c>
      <c r="K594" s="29" t="s">
        <v>36</v>
      </c>
      <c r="L594" s="5" t="s">
        <v>2732</v>
      </c>
      <c r="M594" s="48" t="s">
        <v>2740</v>
      </c>
    </row>
    <row r="595" spans="1:13" ht="135" x14ac:dyDescent="0.25">
      <c r="A595" s="28" t="s">
        <v>2726</v>
      </c>
      <c r="B595" s="47" t="s">
        <v>2742</v>
      </c>
      <c r="C595" s="48" t="s">
        <v>2743</v>
      </c>
      <c r="D595" s="48" t="s">
        <v>2744</v>
      </c>
      <c r="E595" s="48" t="s">
        <v>2740</v>
      </c>
      <c r="F595" s="29" t="s">
        <v>34</v>
      </c>
      <c r="G595" s="29" t="s">
        <v>2745</v>
      </c>
      <c r="H595" s="5" t="s">
        <v>67</v>
      </c>
      <c r="I595" s="29" t="s">
        <v>73</v>
      </c>
      <c r="J595" s="30" t="s">
        <v>38</v>
      </c>
      <c r="K595" s="29" t="s">
        <v>36</v>
      </c>
      <c r="L595" s="5" t="s">
        <v>2732</v>
      </c>
      <c r="M595" s="48" t="s">
        <v>2740</v>
      </c>
    </row>
    <row r="596" spans="1:13" ht="150" x14ac:dyDescent="0.25">
      <c r="A596" s="28" t="s">
        <v>2726</v>
      </c>
      <c r="B596" s="47" t="s">
        <v>2746</v>
      </c>
      <c r="C596" s="48" t="s">
        <v>2747</v>
      </c>
      <c r="D596" s="48" t="s">
        <v>2748</v>
      </c>
      <c r="E596" s="49" t="s">
        <v>2740</v>
      </c>
      <c r="F596" s="29" t="s">
        <v>34</v>
      </c>
      <c r="G596" s="29" t="s">
        <v>2749</v>
      </c>
      <c r="H596" s="29" t="s">
        <v>36</v>
      </c>
      <c r="I596" s="29" t="s">
        <v>37</v>
      </c>
      <c r="J596" s="30" t="s">
        <v>53</v>
      </c>
      <c r="K596" s="29" t="s">
        <v>36</v>
      </c>
      <c r="L596" s="5" t="s">
        <v>2732</v>
      </c>
      <c r="M596" s="48" t="s">
        <v>2740</v>
      </c>
    </row>
    <row r="597" spans="1:13" ht="285" x14ac:dyDescent="0.25">
      <c r="A597" s="28" t="s">
        <v>2726</v>
      </c>
      <c r="B597" s="47" t="s">
        <v>2750</v>
      </c>
      <c r="C597" s="48" t="s">
        <v>2751</v>
      </c>
      <c r="D597" s="48" t="s">
        <v>2752</v>
      </c>
      <c r="E597" s="48" t="s">
        <v>2740</v>
      </c>
      <c r="F597" s="29" t="s">
        <v>34</v>
      </c>
      <c r="G597" s="29" t="s">
        <v>2753</v>
      </c>
      <c r="H597" s="29" t="s">
        <v>36</v>
      </c>
      <c r="I597" s="29" t="s">
        <v>37</v>
      </c>
      <c r="J597" s="30" t="s">
        <v>53</v>
      </c>
      <c r="K597" s="29" t="s">
        <v>36</v>
      </c>
      <c r="L597" s="5" t="s">
        <v>2732</v>
      </c>
      <c r="M597" s="48" t="s">
        <v>2740</v>
      </c>
    </row>
    <row r="598" spans="1:13" ht="105" x14ac:dyDescent="0.25">
      <c r="A598" s="28" t="s">
        <v>2726</v>
      </c>
      <c r="B598" s="47" t="s">
        <v>2754</v>
      </c>
      <c r="C598" s="48" t="s">
        <v>2755</v>
      </c>
      <c r="D598" s="48" t="s">
        <v>2756</v>
      </c>
      <c r="E598" s="48" t="s">
        <v>2740</v>
      </c>
      <c r="F598" s="29" t="s">
        <v>34</v>
      </c>
      <c r="G598" s="29" t="s">
        <v>2757</v>
      </c>
      <c r="H598" s="29" t="s">
        <v>67</v>
      </c>
      <c r="I598" s="29" t="s">
        <v>73</v>
      </c>
      <c r="J598" s="30" t="s">
        <v>38</v>
      </c>
      <c r="K598" s="29" t="s">
        <v>36</v>
      </c>
      <c r="L598" s="5" t="s">
        <v>2732</v>
      </c>
      <c r="M598" s="48" t="s">
        <v>2740</v>
      </c>
    </row>
    <row r="599" spans="1:13" ht="60" x14ac:dyDescent="0.25">
      <c r="A599" s="28" t="s">
        <v>2726</v>
      </c>
      <c r="B599" s="47" t="s">
        <v>2758</v>
      </c>
      <c r="C599" s="48" t="s">
        <v>2759</v>
      </c>
      <c r="D599" s="48" t="s">
        <v>2760</v>
      </c>
      <c r="E599" s="48" t="s">
        <v>2740</v>
      </c>
      <c r="F599" s="29" t="s">
        <v>34</v>
      </c>
      <c r="G599" s="29" t="s">
        <v>2761</v>
      </c>
      <c r="H599" s="29" t="s">
        <v>67</v>
      </c>
      <c r="I599" s="29" t="s">
        <v>73</v>
      </c>
      <c r="J599" s="30" t="s">
        <v>38</v>
      </c>
      <c r="K599" s="29" t="s">
        <v>36</v>
      </c>
      <c r="L599" s="5" t="s">
        <v>2732</v>
      </c>
      <c r="M599" s="48" t="s">
        <v>2740</v>
      </c>
    </row>
    <row r="600" spans="1:13" ht="180" x14ac:dyDescent="0.25">
      <c r="A600" s="28" t="s">
        <v>2726</v>
      </c>
      <c r="B600" s="47" t="s">
        <v>2762</v>
      </c>
      <c r="C600" s="48" t="s">
        <v>2763</v>
      </c>
      <c r="D600" s="48" t="s">
        <v>2764</v>
      </c>
      <c r="E600" s="48" t="s">
        <v>2740</v>
      </c>
      <c r="F600" s="29" t="s">
        <v>34</v>
      </c>
      <c r="G600" s="29" t="s">
        <v>2765</v>
      </c>
      <c r="H600" s="5" t="s">
        <v>67</v>
      </c>
      <c r="I600" s="29" t="s">
        <v>73</v>
      </c>
      <c r="J600" s="30" t="s">
        <v>38</v>
      </c>
      <c r="K600" s="29" t="s">
        <v>36</v>
      </c>
      <c r="L600" s="5" t="s">
        <v>2732</v>
      </c>
      <c r="M600" s="48" t="s">
        <v>2740</v>
      </c>
    </row>
    <row r="601" spans="1:13" ht="150" x14ac:dyDescent="0.25">
      <c r="A601" s="28" t="s">
        <v>2726</v>
      </c>
      <c r="B601" s="47" t="s">
        <v>2766</v>
      </c>
      <c r="C601" s="48" t="s">
        <v>2767</v>
      </c>
      <c r="D601" s="48" t="s">
        <v>2768</v>
      </c>
      <c r="E601" s="48" t="s">
        <v>2740</v>
      </c>
      <c r="F601" s="29" t="s">
        <v>34</v>
      </c>
      <c r="G601" s="29" t="s">
        <v>2769</v>
      </c>
      <c r="H601" s="5" t="s">
        <v>67</v>
      </c>
      <c r="I601" s="29" t="s">
        <v>73</v>
      </c>
      <c r="J601" s="30" t="s">
        <v>38</v>
      </c>
      <c r="K601" s="29" t="s">
        <v>36</v>
      </c>
      <c r="L601" s="5" t="s">
        <v>2732</v>
      </c>
      <c r="M601" s="48" t="s">
        <v>2740</v>
      </c>
    </row>
    <row r="602" spans="1:13" ht="105" x14ac:dyDescent="0.25">
      <c r="A602" s="28" t="s">
        <v>2726</v>
      </c>
      <c r="B602" s="47" t="s">
        <v>2770</v>
      </c>
      <c r="C602" s="48" t="s">
        <v>2771</v>
      </c>
      <c r="D602" s="48" t="s">
        <v>2772</v>
      </c>
      <c r="E602" s="48" t="s">
        <v>2740</v>
      </c>
      <c r="F602" s="29" t="s">
        <v>34</v>
      </c>
      <c r="G602" s="29" t="s">
        <v>2773</v>
      </c>
      <c r="H602" s="29" t="s">
        <v>67</v>
      </c>
      <c r="I602" s="29" t="s">
        <v>73</v>
      </c>
      <c r="J602" s="30" t="s">
        <v>38</v>
      </c>
      <c r="K602" s="29" t="s">
        <v>36</v>
      </c>
      <c r="L602" s="5" t="s">
        <v>2732</v>
      </c>
      <c r="M602" s="48" t="s">
        <v>2740</v>
      </c>
    </row>
    <row r="603" spans="1:13" ht="150" x14ac:dyDescent="0.25">
      <c r="A603" s="28" t="s">
        <v>2726</v>
      </c>
      <c r="B603" s="47" t="s">
        <v>2774</v>
      </c>
      <c r="C603" s="48" t="s">
        <v>2775</v>
      </c>
      <c r="D603" s="48" t="s">
        <v>2776</v>
      </c>
      <c r="E603" s="48" t="s">
        <v>2740</v>
      </c>
      <c r="F603" s="29" t="s">
        <v>34</v>
      </c>
      <c r="G603" s="29" t="s">
        <v>2777</v>
      </c>
      <c r="H603" s="29" t="s">
        <v>67</v>
      </c>
      <c r="I603" s="29" t="s">
        <v>73</v>
      </c>
      <c r="J603" s="30" t="s">
        <v>38</v>
      </c>
      <c r="K603" s="29" t="s">
        <v>36</v>
      </c>
      <c r="L603" s="5" t="s">
        <v>2732</v>
      </c>
      <c r="M603" s="48" t="s">
        <v>2740</v>
      </c>
    </row>
    <row r="604" spans="1:13" ht="75" x14ac:dyDescent="0.25">
      <c r="A604" s="28" t="s">
        <v>2726</v>
      </c>
      <c r="B604" s="47" t="s">
        <v>2778</v>
      </c>
      <c r="C604" s="48" t="s">
        <v>2779</v>
      </c>
      <c r="D604" s="48" t="s">
        <v>2780</v>
      </c>
      <c r="E604" s="48" t="s">
        <v>2740</v>
      </c>
      <c r="F604" s="29" t="s">
        <v>34</v>
      </c>
      <c r="G604" s="29" t="s">
        <v>2781</v>
      </c>
      <c r="H604" s="29" t="s">
        <v>67</v>
      </c>
      <c r="I604" s="29" t="s">
        <v>73</v>
      </c>
      <c r="J604" s="30" t="s">
        <v>38</v>
      </c>
      <c r="K604" s="29" t="s">
        <v>36</v>
      </c>
      <c r="L604" s="5" t="s">
        <v>2732</v>
      </c>
      <c r="M604" s="48" t="s">
        <v>2740</v>
      </c>
    </row>
    <row r="605" spans="1:13" ht="75" x14ac:dyDescent="0.25">
      <c r="A605" s="28" t="s">
        <v>2726</v>
      </c>
      <c r="B605" s="47" t="s">
        <v>2782</v>
      </c>
      <c r="C605" s="29" t="s">
        <v>2783</v>
      </c>
      <c r="D605" s="29" t="s">
        <v>2784</v>
      </c>
      <c r="E605" s="29" t="s">
        <v>2740</v>
      </c>
      <c r="F605" s="29" t="s">
        <v>34</v>
      </c>
      <c r="G605" s="29" t="s">
        <v>2785</v>
      </c>
      <c r="H605" s="29" t="s">
        <v>67</v>
      </c>
      <c r="I605" s="29" t="s">
        <v>73</v>
      </c>
      <c r="J605" s="30" t="s">
        <v>38</v>
      </c>
      <c r="K605" s="29" t="s">
        <v>36</v>
      </c>
      <c r="L605" s="5" t="s">
        <v>2732</v>
      </c>
      <c r="M605" s="29" t="s">
        <v>2740</v>
      </c>
    </row>
    <row r="606" spans="1:13" ht="75" x14ac:dyDescent="0.25">
      <c r="A606" s="28" t="s">
        <v>2726</v>
      </c>
      <c r="B606" s="47" t="s">
        <v>2786</v>
      </c>
      <c r="C606" s="29" t="s">
        <v>2787</v>
      </c>
      <c r="D606" s="29" t="s">
        <v>2788</v>
      </c>
      <c r="E606" s="29" t="s">
        <v>2789</v>
      </c>
      <c r="F606" s="29" t="s">
        <v>34</v>
      </c>
      <c r="G606" s="29" t="s">
        <v>2790</v>
      </c>
      <c r="H606" s="29" t="s">
        <v>36</v>
      </c>
      <c r="I606" s="29" t="s">
        <v>37</v>
      </c>
      <c r="J606" s="30" t="s">
        <v>53</v>
      </c>
      <c r="K606" s="29" t="s">
        <v>36</v>
      </c>
      <c r="L606" s="5" t="s">
        <v>2732</v>
      </c>
      <c r="M606" s="29" t="s">
        <v>2789</v>
      </c>
    </row>
    <row r="607" spans="1:13" ht="165" x14ac:dyDescent="0.25">
      <c r="A607" s="120" t="s">
        <v>2820</v>
      </c>
      <c r="B607" s="120" t="s">
        <v>2913</v>
      </c>
      <c r="C607" s="121" t="s">
        <v>2914</v>
      </c>
      <c r="D607" s="122" t="s">
        <v>2915</v>
      </c>
      <c r="E607" s="123" t="s">
        <v>2916</v>
      </c>
      <c r="F607" s="123" t="s">
        <v>34</v>
      </c>
      <c r="G607" s="123" t="s">
        <v>2917</v>
      </c>
      <c r="H607" s="124" t="s">
        <v>67</v>
      </c>
      <c r="I607" s="125" t="s">
        <v>73</v>
      </c>
      <c r="J607" s="126" t="s">
        <v>2918</v>
      </c>
      <c r="K607" s="124" t="s">
        <v>36</v>
      </c>
      <c r="L607" s="127" t="s">
        <v>2919</v>
      </c>
      <c r="M607" s="128" t="s">
        <v>2920</v>
      </c>
    </row>
    <row r="608" spans="1:13" ht="165" x14ac:dyDescent="0.25">
      <c r="A608" s="120" t="s">
        <v>2820</v>
      </c>
      <c r="B608" s="120" t="s">
        <v>2921</v>
      </c>
      <c r="C608" s="121" t="s">
        <v>2914</v>
      </c>
      <c r="D608" s="122" t="s">
        <v>2922</v>
      </c>
      <c r="E608" s="123" t="s">
        <v>2916</v>
      </c>
      <c r="F608" s="123" t="s">
        <v>34</v>
      </c>
      <c r="G608" s="123" t="s">
        <v>2923</v>
      </c>
      <c r="H608" s="124" t="s">
        <v>67</v>
      </c>
      <c r="I608" s="125" t="s">
        <v>73</v>
      </c>
      <c r="J608" s="126" t="s">
        <v>2918</v>
      </c>
      <c r="K608" s="124" t="s">
        <v>36</v>
      </c>
      <c r="L608" s="127" t="s">
        <v>2919</v>
      </c>
      <c r="M608" s="128" t="s">
        <v>2924</v>
      </c>
    </row>
    <row r="609" spans="1:13" ht="105" x14ac:dyDescent="0.25">
      <c r="A609" s="120" t="s">
        <v>2820</v>
      </c>
      <c r="B609" s="120" t="s">
        <v>2925</v>
      </c>
      <c r="C609" s="121" t="s">
        <v>2914</v>
      </c>
      <c r="D609" s="122" t="s">
        <v>2926</v>
      </c>
      <c r="E609" s="123" t="s">
        <v>2927</v>
      </c>
      <c r="F609" s="123" t="s">
        <v>34</v>
      </c>
      <c r="G609" s="123" t="s">
        <v>2928</v>
      </c>
      <c r="H609" s="124" t="s">
        <v>67</v>
      </c>
      <c r="I609" s="125" t="s">
        <v>73</v>
      </c>
      <c r="J609" s="126" t="s">
        <v>2918</v>
      </c>
      <c r="K609" s="124" t="s">
        <v>36</v>
      </c>
      <c r="L609" s="127" t="s">
        <v>2929</v>
      </c>
      <c r="M609" s="128" t="s">
        <v>2930</v>
      </c>
    </row>
    <row r="610" spans="1:13" ht="60" x14ac:dyDescent="0.25">
      <c r="A610" s="120" t="s">
        <v>2820</v>
      </c>
      <c r="B610" s="120" t="s">
        <v>2931</v>
      </c>
      <c r="C610" s="121" t="s">
        <v>2914</v>
      </c>
      <c r="D610" s="122" t="s">
        <v>2932</v>
      </c>
      <c r="E610" s="123" t="s">
        <v>2933</v>
      </c>
      <c r="F610" s="123" t="s">
        <v>34</v>
      </c>
      <c r="G610" s="123" t="s">
        <v>2934</v>
      </c>
      <c r="H610" s="124" t="s">
        <v>67</v>
      </c>
      <c r="I610" s="125" t="s">
        <v>73</v>
      </c>
      <c r="J610" s="126" t="s">
        <v>2918</v>
      </c>
      <c r="K610" s="124" t="s">
        <v>36</v>
      </c>
      <c r="L610" s="127" t="s">
        <v>2935</v>
      </c>
      <c r="M610" s="128" t="s">
        <v>2936</v>
      </c>
    </row>
    <row r="611" spans="1:13" ht="90" x14ac:dyDescent="0.25">
      <c r="A611" s="120" t="s">
        <v>2820</v>
      </c>
      <c r="B611" s="120" t="s">
        <v>2937</v>
      </c>
      <c r="C611" s="129" t="s">
        <v>2938</v>
      </c>
      <c r="D611" s="123" t="s">
        <v>2939</v>
      </c>
      <c r="E611" s="123" t="s">
        <v>2940</v>
      </c>
      <c r="F611" s="123" t="s">
        <v>34</v>
      </c>
      <c r="G611" s="123" t="s">
        <v>2941</v>
      </c>
      <c r="H611" s="124" t="s">
        <v>67</v>
      </c>
      <c r="I611" s="125" t="s">
        <v>73</v>
      </c>
      <c r="J611" s="126" t="s">
        <v>2918</v>
      </c>
      <c r="K611" s="124" t="s">
        <v>36</v>
      </c>
      <c r="L611" s="127" t="s">
        <v>2942</v>
      </c>
      <c r="M611" s="128" t="s">
        <v>2943</v>
      </c>
    </row>
    <row r="612" spans="1:13" ht="345" x14ac:dyDescent="0.25">
      <c r="A612" s="120" t="s">
        <v>2820</v>
      </c>
      <c r="B612" s="120" t="s">
        <v>2944</v>
      </c>
      <c r="C612" s="123" t="s">
        <v>2945</v>
      </c>
      <c r="D612" s="123" t="s">
        <v>2946</v>
      </c>
      <c r="E612" s="123" t="s">
        <v>2947</v>
      </c>
      <c r="F612" s="123" t="s">
        <v>34</v>
      </c>
      <c r="G612" s="123" t="s">
        <v>2948</v>
      </c>
      <c r="H612" s="124" t="s">
        <v>67</v>
      </c>
      <c r="I612" s="125" t="s">
        <v>73</v>
      </c>
      <c r="J612" s="126" t="s">
        <v>2918</v>
      </c>
      <c r="K612" s="124" t="s">
        <v>36</v>
      </c>
      <c r="L612" s="127" t="s">
        <v>2949</v>
      </c>
      <c r="M612" s="128" t="s">
        <v>2950</v>
      </c>
    </row>
    <row r="613" spans="1:13" ht="180" x14ac:dyDescent="0.25">
      <c r="A613" s="120" t="s">
        <v>2820</v>
      </c>
      <c r="B613" s="120" t="s">
        <v>2951</v>
      </c>
      <c r="C613" s="123" t="s">
        <v>2952</v>
      </c>
      <c r="D613" s="123" t="s">
        <v>2953</v>
      </c>
      <c r="E613" s="123" t="s">
        <v>2954</v>
      </c>
      <c r="F613" s="123" t="s">
        <v>34</v>
      </c>
      <c r="G613" s="123" t="s">
        <v>2955</v>
      </c>
      <c r="H613" s="124" t="s">
        <v>67</v>
      </c>
      <c r="I613" s="125" t="s">
        <v>73</v>
      </c>
      <c r="J613" s="126" t="s">
        <v>2918</v>
      </c>
      <c r="K613" s="124" t="s">
        <v>36</v>
      </c>
      <c r="L613" s="127" t="s">
        <v>2956</v>
      </c>
      <c r="M613" s="128" t="s">
        <v>2936</v>
      </c>
    </row>
    <row r="614" spans="1:13" ht="180" x14ac:dyDescent="0.25">
      <c r="A614" s="120" t="s">
        <v>2820</v>
      </c>
      <c r="B614" s="120" t="s">
        <v>2957</v>
      </c>
      <c r="C614" s="123" t="s">
        <v>2958</v>
      </c>
      <c r="D614" s="123" t="s">
        <v>2959</v>
      </c>
      <c r="E614" s="123" t="s">
        <v>2954</v>
      </c>
      <c r="F614" s="123" t="s">
        <v>34</v>
      </c>
      <c r="G614" s="123" t="s">
        <v>2960</v>
      </c>
      <c r="H614" s="124" t="s">
        <v>67</v>
      </c>
      <c r="I614" s="125" t="s">
        <v>73</v>
      </c>
      <c r="J614" s="126" t="s">
        <v>2918</v>
      </c>
      <c r="K614" s="124" t="s">
        <v>36</v>
      </c>
      <c r="L614" s="127" t="s">
        <v>2956</v>
      </c>
      <c r="M614" s="128" t="s">
        <v>2936</v>
      </c>
    </row>
    <row r="615" spans="1:13" ht="165" x14ac:dyDescent="0.25">
      <c r="A615" s="120" t="s">
        <v>2820</v>
      </c>
      <c r="B615" s="120" t="s">
        <v>2961</v>
      </c>
      <c r="C615" s="123" t="s">
        <v>2962</v>
      </c>
      <c r="D615" s="123" t="s">
        <v>2963</v>
      </c>
      <c r="E615" s="123" t="s">
        <v>2954</v>
      </c>
      <c r="F615" s="123" t="s">
        <v>34</v>
      </c>
      <c r="G615" s="123" t="s">
        <v>2964</v>
      </c>
      <c r="H615" s="124" t="s">
        <v>438</v>
      </c>
      <c r="I615" s="124" t="s">
        <v>37</v>
      </c>
      <c r="J615" s="126" t="s">
        <v>53</v>
      </c>
      <c r="K615" s="124" t="s">
        <v>36</v>
      </c>
      <c r="L615" s="127" t="s">
        <v>2956</v>
      </c>
      <c r="M615" s="128" t="s">
        <v>2936</v>
      </c>
    </row>
  </sheetData>
  <autoFilter ref="A3:M606"/>
  <dataValidations count="5">
    <dataValidation type="list" allowBlank="1" showInputMessage="1" showErrorMessage="1" sqref="J4:J109 J143:J401 J403:J470 J499:J515 J517:J524 J536:J606">
      <formula1>Regulations</formula1>
    </dataValidation>
    <dataValidation type="list" allowBlank="1" showInputMessage="1" showErrorMessage="1" sqref="F4:F108 F133:F138 F143:F470 F499:F524 F536:F606">
      <formula1>Data_Structures</formula1>
    </dataValidation>
    <dataValidation type="list" allowBlank="1" showInputMessage="1" showErrorMessage="1" sqref="I499:I515 I517:I524 I4:I108 I143:I470 I536:I542 I544:I606">
      <formula1>Protected</formula1>
    </dataValidation>
    <dataValidation type="list" allowBlank="1" showInputMessage="1" showErrorMessage="1" sqref="K396:K403 H143:H470 H522:H524 H499:H520 H4:H108 K563:K577 H536:H606">
      <formula1>YesNo</formula1>
    </dataValidation>
    <dataValidation type="list" allowBlank="1" showInputMessage="1" showErrorMessage="1" sqref="I543">
      <formula1>other</formula1>
    </dataValidation>
  </dataValidations>
  <hyperlinks>
    <hyperlink ref="C455" location="Grievance!A1" display="Grievance"/>
    <hyperlink ref="C456" location="JobLog!A1" display="JobLog"/>
    <hyperlink ref="C457" location="'PaveTrack-SuperPave'!A1" display="PaveTrack/SuperPave"/>
    <hyperlink ref="C458" location="SiteManager!A1" display="SiteManager"/>
    <hyperlink ref="C459" location="MaintMgmt!A1" display="MaintMgmt"/>
    <hyperlink ref="C428" location="IRMS!A1" display="IRMS"/>
    <hyperlink ref="C460" location="RIS!A1" display="RIS"/>
    <hyperlink ref="C472" location="'Fleet-Synergen'!A1" display="Fleet-Synergen"/>
    <hyperlink ref="C426" location="Mat100Upload!A1" display="Mat100Upload"/>
    <hyperlink ref="C463" location="ProjectWise!A1" display="ProjectWise"/>
    <hyperlink ref="C464" location="CADDImage!A1" display="CADDImage"/>
    <hyperlink ref="C473" location="Grievance!A1" display="Grievance"/>
    <hyperlink ref="C445" location="ProjectWise!A1" display="ProjectWise"/>
    <hyperlink ref="C476" location="'CaddAcctg-ACCTIMP'!A1" display="CaddAcctg-ACCTIMP"/>
    <hyperlink ref="C479" location="'CaddAcctg-ACCT_RPT'!A1" display="CaddAcctg-ACCT_RPT"/>
    <hyperlink ref="C427" location="'Fleet-Synergen'!A1" display="Fleet-Synergen"/>
    <hyperlink ref="C475" location="'CaddAcctg-ACCTSRVR'!A1" display="CaddAcctg-ACCTSRVR"/>
    <hyperlink ref="C142" r:id="rId1" display="https://spopm.ct.gov/Finance/ITPolicy/ITPortfolio/_layouts/listform.aspx?PageType=4&amp;ListId=%7bAB8BDCF5-5D6A-40DE-96AB-10C6D30EED03%7d&amp;ID=188&amp;ContentTypeID=0x0100BE41820F1DCA9347B1F59E4CF95FA77A"/>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[5]Values!#REF!</xm:f>
          </x14:formula1>
          <xm:sqref>K27:K87</xm:sqref>
        </x14:dataValidation>
        <x14:dataValidation type="list" allowBlank="1" showInputMessage="1" showErrorMessage="1">
          <x14:formula1>
            <xm:f>[6]Values!#REF!</xm:f>
          </x14:formula1>
          <xm:sqref>K175:K176</xm:sqref>
        </x14:dataValidation>
        <x14:dataValidation type="list" allowBlank="1" showInputMessage="1" showErrorMessage="1">
          <x14:formula1>
            <xm:f>[7]Values!#REF!</xm:f>
          </x14:formula1>
          <xm:sqref>K185:K186</xm:sqref>
        </x14:dataValidation>
        <x14:dataValidation type="list" allowBlank="1" showInputMessage="1" showErrorMessage="1">
          <x14:formula1>
            <xm:f>[8]Values!#REF!</xm:f>
          </x14:formula1>
          <xm:sqref>K187:K298 K177:K184 K154:K174</xm:sqref>
        </x14:dataValidation>
        <x14:dataValidation type="list" allowBlank="1" showInputMessage="1" showErrorMessage="1">
          <x14:formula1>
            <xm:f>[9]Values!#REF!</xm:f>
          </x14:formula1>
          <xm:sqref>K335:K354</xm:sqref>
        </x14:dataValidation>
        <x14:dataValidation type="list" allowBlank="1" showInputMessage="1" showErrorMessage="1">
          <x14:formula1>
            <xm:f>[10]Values!#REF!</xm:f>
          </x14:formula1>
          <xm:sqref>K373:K395</xm:sqref>
        </x14:dataValidation>
        <x14:dataValidation type="list" allowBlank="1" showInputMessage="1" showErrorMessage="1">
          <x14:formula1>
            <xm:f>[11]Values!#REF!</xm:f>
          </x14:formula1>
          <xm:sqref>K404:K470</xm:sqref>
        </x14:dataValidation>
        <x14:dataValidation type="list" allowBlank="1" showInputMessage="1" showErrorMessage="1">
          <x14:formula1>
            <xm:f>[12]Values!#REF!</xm:f>
          </x14:formula1>
          <xm:sqref>K503:K504</xm:sqref>
        </x14:dataValidation>
        <x14:dataValidation type="list" allowBlank="1" showInputMessage="1" showErrorMessage="1">
          <x14:formula1>
            <xm:f>[13]Values!#REF!</xm:f>
          </x14:formula1>
          <xm:sqref>K499:K502 K511:K515 K505 K517:K524</xm:sqref>
        </x14:dataValidation>
        <x14:dataValidation type="list" allowBlank="1" showInputMessage="1" showErrorMessage="1">
          <x14:formula1>
            <xm:f>[2]Values!#REF!</xm:f>
          </x14:formula1>
          <xm:sqref>K578:K606 K544:K562 K536:K542 K88:K108 K4:K26 K143:K153 K355:K372 K299:K334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16"/>
  <sheetViews>
    <sheetView workbookViewId="0">
      <selection activeCell="B11" sqref="B11"/>
    </sheetView>
  </sheetViews>
  <sheetFormatPr defaultRowHeight="15" x14ac:dyDescent="0.25"/>
  <cols>
    <col min="1" max="1" width="26.42578125" bestFit="1" customWidth="1"/>
    <col min="2" max="2" width="62" bestFit="1" customWidth="1"/>
  </cols>
  <sheetData>
    <row r="1" spans="1:5" ht="23.25" x14ac:dyDescent="0.25">
      <c r="A1" s="108" t="s">
        <v>2911</v>
      </c>
      <c r="B1" s="109"/>
      <c r="C1" s="77"/>
      <c r="D1" s="77"/>
      <c r="E1" s="77"/>
    </row>
    <row r="2" spans="1:5" ht="18.75" x14ac:dyDescent="0.25">
      <c r="A2" s="110" t="s">
        <v>2799</v>
      </c>
      <c r="B2" s="111"/>
      <c r="C2" s="78"/>
      <c r="D2" s="78"/>
      <c r="E2" s="78"/>
    </row>
    <row r="3" spans="1:5" x14ac:dyDescent="0.25">
      <c r="A3" s="112" t="s">
        <v>2798</v>
      </c>
      <c r="B3" s="113"/>
      <c r="C3" s="79"/>
      <c r="D3" s="79"/>
      <c r="E3" s="79"/>
    </row>
    <row r="4" spans="1:5" ht="15" customHeight="1" x14ac:dyDescent="0.35">
      <c r="A4" s="75"/>
      <c r="B4" s="73"/>
      <c r="C4" s="72"/>
      <c r="D4" s="72"/>
      <c r="E4" s="72"/>
    </row>
    <row r="5" spans="1:5" x14ac:dyDescent="0.25">
      <c r="A5" s="74" t="s">
        <v>2888</v>
      </c>
      <c r="B5" s="74" t="s">
        <v>0</v>
      </c>
    </row>
    <row r="6" spans="1:5" x14ac:dyDescent="0.25">
      <c r="A6" s="50" t="s">
        <v>2792</v>
      </c>
      <c r="B6" s="51" t="s">
        <v>2793</v>
      </c>
    </row>
    <row r="7" spans="1:5" x14ac:dyDescent="0.25">
      <c r="A7" s="50" t="s">
        <v>1</v>
      </c>
      <c r="B7" s="50" t="s">
        <v>2794</v>
      </c>
    </row>
    <row r="8" spans="1:5" ht="75" x14ac:dyDescent="0.25">
      <c r="A8" s="50" t="s">
        <v>2</v>
      </c>
      <c r="B8" s="50" t="s">
        <v>2890</v>
      </c>
    </row>
    <row r="9" spans="1:5" ht="30" x14ac:dyDescent="0.25">
      <c r="A9" s="50" t="s">
        <v>4</v>
      </c>
      <c r="B9" s="50" t="s">
        <v>5</v>
      </c>
    </row>
    <row r="10" spans="1:5" ht="30" x14ac:dyDescent="0.25">
      <c r="A10" s="50" t="s">
        <v>2840</v>
      </c>
      <c r="B10" s="50" t="s">
        <v>2912</v>
      </c>
    </row>
    <row r="11" spans="1:5" ht="45" x14ac:dyDescent="0.25">
      <c r="A11" s="50" t="s">
        <v>6</v>
      </c>
      <c r="B11" s="50" t="s">
        <v>2889</v>
      </c>
    </row>
    <row r="12" spans="1:5" ht="30" x14ac:dyDescent="0.25">
      <c r="A12" s="50" t="s">
        <v>7</v>
      </c>
      <c r="B12" s="50" t="s">
        <v>2795</v>
      </c>
    </row>
    <row r="13" spans="1:5" ht="30" x14ac:dyDescent="0.25">
      <c r="A13" s="50" t="s">
        <v>9</v>
      </c>
      <c r="B13" s="50" t="s">
        <v>10</v>
      </c>
    </row>
    <row r="14" spans="1:5" ht="45" x14ac:dyDescent="0.25">
      <c r="A14" s="50" t="s">
        <v>11</v>
      </c>
      <c r="B14" s="50" t="s">
        <v>12</v>
      </c>
    </row>
    <row r="15" spans="1:5" x14ac:dyDescent="0.25">
      <c r="A15" s="50" t="s">
        <v>13</v>
      </c>
      <c r="B15" s="50" t="s">
        <v>14</v>
      </c>
    </row>
    <row r="16" spans="1:5" x14ac:dyDescent="0.25">
      <c r="A16" s="50" t="s">
        <v>15</v>
      </c>
      <c r="B16" s="50" t="s">
        <v>16</v>
      </c>
    </row>
  </sheetData>
  <mergeCells count="3">
    <mergeCell ref="A1:B1"/>
    <mergeCell ref="A2:B2"/>
    <mergeCell ref="A3:B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30"/>
  <sheetViews>
    <sheetView workbookViewId="0">
      <selection activeCell="D25" sqref="D25"/>
    </sheetView>
  </sheetViews>
  <sheetFormatPr defaultRowHeight="15" x14ac:dyDescent="0.25"/>
  <cols>
    <col min="1" max="1" width="10.7109375" customWidth="1"/>
    <col min="2" max="2" width="52.5703125" bestFit="1" customWidth="1"/>
    <col min="3" max="3" width="5.7109375" customWidth="1"/>
    <col min="4" max="4" width="33.28515625" bestFit="1" customWidth="1"/>
    <col min="5" max="5" width="6.42578125" customWidth="1"/>
    <col min="6" max="6" width="19.140625" bestFit="1" customWidth="1"/>
  </cols>
  <sheetData>
    <row r="1" spans="1:6" ht="23.25" x14ac:dyDescent="0.25">
      <c r="A1" s="108" t="s">
        <v>2797</v>
      </c>
      <c r="B1" s="117"/>
      <c r="C1" s="117"/>
      <c r="D1" s="117"/>
      <c r="E1" s="109"/>
    </row>
    <row r="2" spans="1:6" ht="18.75" x14ac:dyDescent="0.25">
      <c r="A2" s="110" t="s">
        <v>2799</v>
      </c>
      <c r="B2" s="118"/>
      <c r="C2" s="118"/>
      <c r="D2" s="118"/>
      <c r="E2" s="111"/>
    </row>
    <row r="3" spans="1:6" x14ac:dyDescent="0.25">
      <c r="A3" s="112" t="s">
        <v>2798</v>
      </c>
      <c r="B3" s="119"/>
      <c r="C3" s="119"/>
      <c r="D3" s="119"/>
      <c r="E3" s="113"/>
    </row>
    <row r="4" spans="1:6" ht="21" x14ac:dyDescent="0.35">
      <c r="A4" s="114" t="s">
        <v>2796</v>
      </c>
      <c r="B4" s="115"/>
      <c r="C4" s="115"/>
      <c r="D4" s="115"/>
      <c r="E4" s="116"/>
    </row>
    <row r="6" spans="1:6" ht="15.75" x14ac:dyDescent="0.25">
      <c r="A6" s="81" t="s">
        <v>2800</v>
      </c>
      <c r="B6" s="80" t="s">
        <v>2801</v>
      </c>
      <c r="D6" s="80" t="s">
        <v>2828</v>
      </c>
      <c r="F6" s="80" t="s">
        <v>6</v>
      </c>
    </row>
    <row r="7" spans="1:6" x14ac:dyDescent="0.25">
      <c r="A7" s="76" t="s">
        <v>29</v>
      </c>
      <c r="B7" s="52" t="s">
        <v>2802</v>
      </c>
      <c r="D7" s="52" t="s">
        <v>2829</v>
      </c>
      <c r="F7" s="52" t="s">
        <v>2844</v>
      </c>
    </row>
    <row r="8" spans="1:6" x14ac:dyDescent="0.25">
      <c r="A8" s="52" t="s">
        <v>1262</v>
      </c>
      <c r="B8" s="52" t="s">
        <v>2803</v>
      </c>
      <c r="D8" s="52" t="s">
        <v>2831</v>
      </c>
      <c r="F8" s="52" t="s">
        <v>2842</v>
      </c>
    </row>
    <row r="9" spans="1:6" x14ac:dyDescent="0.25">
      <c r="A9" s="52" t="s">
        <v>1557</v>
      </c>
      <c r="B9" s="52" t="s">
        <v>2804</v>
      </c>
      <c r="D9" s="52" t="s">
        <v>2832</v>
      </c>
      <c r="F9" s="52" t="s">
        <v>2845</v>
      </c>
    </row>
    <row r="10" spans="1:6" x14ac:dyDescent="0.25">
      <c r="A10" s="52" t="s">
        <v>228</v>
      </c>
      <c r="B10" s="52" t="s">
        <v>2805</v>
      </c>
      <c r="D10" s="52" t="s">
        <v>2833</v>
      </c>
      <c r="F10" s="52" t="s">
        <v>2841</v>
      </c>
    </row>
    <row r="11" spans="1:6" x14ac:dyDescent="0.25">
      <c r="A11" s="52" t="s">
        <v>277</v>
      </c>
      <c r="B11" s="52" t="s">
        <v>2806</v>
      </c>
      <c r="D11" s="52" t="s">
        <v>2834</v>
      </c>
      <c r="F11" s="52" t="s">
        <v>2846</v>
      </c>
    </row>
    <row r="12" spans="1:6" x14ac:dyDescent="0.25">
      <c r="A12" s="52" t="s">
        <v>1668</v>
      </c>
      <c r="B12" s="52" t="s">
        <v>2807</v>
      </c>
      <c r="D12" s="52" t="s">
        <v>2835</v>
      </c>
      <c r="F12" s="52" t="s">
        <v>2847</v>
      </c>
    </row>
    <row r="13" spans="1:6" x14ac:dyDescent="0.25">
      <c r="A13" s="52" t="s">
        <v>330</v>
      </c>
      <c r="B13" s="52" t="s">
        <v>2808</v>
      </c>
      <c r="D13" s="52" t="s">
        <v>2836</v>
      </c>
      <c r="F13" s="52" t="s">
        <v>2848</v>
      </c>
    </row>
    <row r="14" spans="1:6" x14ac:dyDescent="0.25">
      <c r="A14" s="52" t="s">
        <v>2809</v>
      </c>
      <c r="B14" s="52" t="s">
        <v>2810</v>
      </c>
      <c r="D14" s="52" t="s">
        <v>2837</v>
      </c>
      <c r="F14" s="52" t="s">
        <v>2849</v>
      </c>
    </row>
    <row r="15" spans="1:6" x14ac:dyDescent="0.25">
      <c r="A15" s="52" t="s">
        <v>432</v>
      </c>
      <c r="B15" s="52" t="s">
        <v>2811</v>
      </c>
      <c r="D15" s="52" t="s">
        <v>2838</v>
      </c>
      <c r="F15" s="52" t="s">
        <v>2843</v>
      </c>
    </row>
    <row r="16" spans="1:6" x14ac:dyDescent="0.25">
      <c r="A16" s="52" t="s">
        <v>2726</v>
      </c>
      <c r="B16" s="52" t="s">
        <v>2812</v>
      </c>
      <c r="D16" s="52" t="s">
        <v>2839</v>
      </c>
      <c r="F16" s="52" t="s">
        <v>2850</v>
      </c>
    </row>
    <row r="17" spans="1:4" x14ac:dyDescent="0.25">
      <c r="A17" s="52" t="s">
        <v>1236</v>
      </c>
      <c r="B17" s="52" t="s">
        <v>2813</v>
      </c>
      <c r="D17" s="52" t="s">
        <v>2830</v>
      </c>
    </row>
    <row r="18" spans="1:4" x14ac:dyDescent="0.25">
      <c r="A18" s="52" t="s">
        <v>570</v>
      </c>
      <c r="B18" s="52" t="s">
        <v>2814</v>
      </c>
    </row>
    <row r="19" spans="1:4" ht="15.75" x14ac:dyDescent="0.25">
      <c r="A19" s="52" t="s">
        <v>1705</v>
      </c>
      <c r="B19" s="52" t="s">
        <v>2815</v>
      </c>
      <c r="D19" s="80" t="s">
        <v>2840</v>
      </c>
    </row>
    <row r="20" spans="1:4" x14ac:dyDescent="0.25">
      <c r="A20" s="52" t="s">
        <v>1763</v>
      </c>
      <c r="B20" s="52" t="s">
        <v>2816</v>
      </c>
      <c r="D20" s="52" t="s">
        <v>2844</v>
      </c>
    </row>
    <row r="21" spans="1:4" x14ac:dyDescent="0.25">
      <c r="A21" s="52" t="s">
        <v>1860</v>
      </c>
      <c r="B21" s="52" t="s">
        <v>2817</v>
      </c>
      <c r="D21" s="52" t="s">
        <v>2842</v>
      </c>
    </row>
    <row r="22" spans="1:4" x14ac:dyDescent="0.25">
      <c r="A22" s="52" t="s">
        <v>2818</v>
      </c>
      <c r="B22" s="52" t="s">
        <v>2819</v>
      </c>
      <c r="D22" s="52" t="s">
        <v>2841</v>
      </c>
    </row>
    <row r="23" spans="1:4" x14ac:dyDescent="0.25">
      <c r="A23" s="52" t="s">
        <v>2820</v>
      </c>
      <c r="B23" s="52" t="s">
        <v>2821</v>
      </c>
      <c r="D23" s="52" t="s">
        <v>2847</v>
      </c>
    </row>
    <row r="24" spans="1:4" x14ac:dyDescent="0.25">
      <c r="A24" s="52" t="s">
        <v>2561</v>
      </c>
      <c r="B24" s="52" t="s">
        <v>2822</v>
      </c>
      <c r="D24" s="56" t="s">
        <v>2848</v>
      </c>
    </row>
    <row r="25" spans="1:4" x14ac:dyDescent="0.25">
      <c r="A25" s="52" t="s">
        <v>2184</v>
      </c>
      <c r="B25" s="52" t="s">
        <v>2436</v>
      </c>
      <c r="D25" s="52" t="s">
        <v>2830</v>
      </c>
    </row>
    <row r="26" spans="1:4" x14ac:dyDescent="0.25">
      <c r="A26" s="52" t="s">
        <v>2528</v>
      </c>
      <c r="B26" s="52" t="s">
        <v>2823</v>
      </c>
    </row>
    <row r="27" spans="1:4" x14ac:dyDescent="0.25">
      <c r="A27" s="52" t="s">
        <v>2824</v>
      </c>
      <c r="B27" s="52" t="s">
        <v>2825</v>
      </c>
    </row>
    <row r="28" spans="1:4" x14ac:dyDescent="0.25">
      <c r="A28" s="52" t="s">
        <v>1895</v>
      </c>
      <c r="B28" s="52" t="s">
        <v>2826</v>
      </c>
    </row>
    <row r="29" spans="1:4" x14ac:dyDescent="0.25">
      <c r="A29" s="52" t="s">
        <v>2536</v>
      </c>
      <c r="B29" s="52" t="s">
        <v>2827</v>
      </c>
    </row>
    <row r="30" spans="1:4" x14ac:dyDescent="0.25">
      <c r="A30" s="52" t="s">
        <v>2859</v>
      </c>
      <c r="B30" s="57" t="s">
        <v>2858</v>
      </c>
    </row>
  </sheetData>
  <mergeCells count="4">
    <mergeCell ref="A4:E4"/>
    <mergeCell ref="A1:E1"/>
    <mergeCell ref="A2:E2"/>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
  <sheetViews>
    <sheetView workbookViewId="0">
      <selection activeCell="E8" sqref="E8"/>
    </sheetView>
  </sheetViews>
  <sheetFormatPr defaultRowHeight="15" x14ac:dyDescent="0.25"/>
  <cols>
    <col min="1" max="1" width="37.28515625" customWidth="1"/>
    <col min="2" max="2" width="46" customWidth="1"/>
    <col min="6" max="6" width="11.28515625" customWidth="1"/>
    <col min="8" max="8" width="15.28515625" customWidth="1"/>
    <col min="9" max="9" width="15.5703125" bestFit="1" customWidth="1"/>
    <col min="10" max="10" width="17.7109375" customWidth="1"/>
    <col min="11" max="11" width="65.42578125" customWidth="1"/>
  </cols>
  <sheetData>
    <row r="1" spans="1:11" ht="45" x14ac:dyDescent="0.25">
      <c r="A1" s="70" t="s">
        <v>2792</v>
      </c>
      <c r="B1" s="70" t="s">
        <v>1</v>
      </c>
      <c r="C1" s="70" t="s">
        <v>2</v>
      </c>
      <c r="D1" s="70" t="s">
        <v>4</v>
      </c>
      <c r="E1" s="70" t="s">
        <v>2840</v>
      </c>
      <c r="F1" s="70" t="s">
        <v>6</v>
      </c>
      <c r="G1" s="70" t="s">
        <v>7</v>
      </c>
      <c r="H1" s="70" t="s">
        <v>9</v>
      </c>
      <c r="I1" s="70" t="s">
        <v>11</v>
      </c>
      <c r="J1" s="70" t="s">
        <v>13</v>
      </c>
      <c r="K1" s="70" t="s">
        <v>15</v>
      </c>
    </row>
    <row r="2" spans="1:11" ht="30" x14ac:dyDescent="0.25">
      <c r="A2" s="50" t="s">
        <v>2891</v>
      </c>
      <c r="B2" s="50" t="s">
        <v>2892</v>
      </c>
      <c r="C2" s="53" t="s">
        <v>2829</v>
      </c>
      <c r="D2" s="5" t="s">
        <v>296</v>
      </c>
      <c r="E2" s="53" t="s">
        <v>2848</v>
      </c>
      <c r="F2" s="53" t="s">
        <v>2848</v>
      </c>
      <c r="G2" s="53" t="s">
        <v>2893</v>
      </c>
      <c r="H2" s="53" t="s">
        <v>2894</v>
      </c>
      <c r="I2" s="5" t="s">
        <v>298</v>
      </c>
      <c r="J2" s="82" t="s">
        <v>2895</v>
      </c>
      <c r="K2" s="83" t="s">
        <v>2896</v>
      </c>
    </row>
    <row r="3" spans="1:11" ht="30" x14ac:dyDescent="0.25">
      <c r="A3" s="50" t="s">
        <v>2899</v>
      </c>
      <c r="B3" s="50" t="s">
        <v>2900</v>
      </c>
      <c r="C3" s="53" t="s">
        <v>2829</v>
      </c>
      <c r="D3" s="53" t="s">
        <v>306</v>
      </c>
      <c r="E3" s="53" t="s">
        <v>2848</v>
      </c>
      <c r="F3" s="53" t="s">
        <v>2848</v>
      </c>
      <c r="G3" s="53" t="s">
        <v>2893</v>
      </c>
      <c r="H3" s="53" t="s">
        <v>2901</v>
      </c>
      <c r="I3" s="53" t="s">
        <v>301</v>
      </c>
      <c r="J3" s="83" t="s">
        <v>2898</v>
      </c>
      <c r="K3" s="83" t="s">
        <v>2897</v>
      </c>
    </row>
    <row r="4" spans="1:11" ht="30" x14ac:dyDescent="0.25">
      <c r="A4" s="50" t="s">
        <v>2903</v>
      </c>
      <c r="B4" s="50" t="s">
        <v>2904</v>
      </c>
      <c r="C4" s="53" t="s">
        <v>2834</v>
      </c>
      <c r="D4" s="53" t="s">
        <v>321</v>
      </c>
      <c r="E4" s="53" t="s">
        <v>2842</v>
      </c>
      <c r="F4" s="53" t="s">
        <v>2842</v>
      </c>
      <c r="G4" s="53" t="s">
        <v>2893</v>
      </c>
      <c r="H4" s="53" t="s">
        <v>2906</v>
      </c>
      <c r="I4" s="53" t="s">
        <v>286</v>
      </c>
      <c r="J4" s="83" t="s">
        <v>2905</v>
      </c>
      <c r="K4" s="83" t="s">
        <v>2902</v>
      </c>
    </row>
  </sheetData>
  <hyperlinks>
    <hyperlink ref="J2" r:id="rId1"/>
    <hyperlink ref="K2" r:id="rId2"/>
    <hyperlink ref="K3" r:id="rId3"/>
    <hyperlink ref="J3" r:id="rId4"/>
    <hyperlink ref="K4" r:id="rId5"/>
    <hyperlink ref="J4" r:id="rId6"/>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Values!$D$7:$D$17</xm:f>
          </x14:formula1>
          <xm:sqref>C2:C4</xm:sqref>
        </x14:dataValidation>
        <x14:dataValidation type="list" allowBlank="1" showInputMessage="1" showErrorMessage="1">
          <x14:formula1>
            <xm:f>Values!$F$7:$F$16</xm:f>
          </x14:formula1>
          <xm:sqref>F2:F4</xm:sqref>
        </x14:dataValidation>
        <x14:dataValidation type="list" allowBlank="1" showInputMessage="1" showErrorMessage="1">
          <x14:formula1>
            <xm:f>Values!$D$20:$D$25</xm:f>
          </x14:formula1>
          <xm:sqref>E2:E4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Cover Sheet</vt:lpstr>
      <vt:lpstr>Input Sheet</vt:lpstr>
      <vt:lpstr>Data Sources</vt:lpstr>
      <vt:lpstr>Definitions</vt:lpstr>
      <vt:lpstr>Values</vt:lpstr>
      <vt:lpstr>Sample Input</vt:lpstr>
      <vt:lpstr>ToolVersion</vt:lpstr>
      <vt:lpstr>Values_Sheet</vt:lpstr>
      <vt:lpstr>Workbook_Name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Zaldonis, Pauline</dc:creator>
  <cp:lastModifiedBy>Zaldonis, Pauline</cp:lastModifiedBy>
  <dcterms:created xsi:type="dcterms:W3CDTF">2019-01-16T16:42:30Z</dcterms:created>
  <dcterms:modified xsi:type="dcterms:W3CDTF">2019-03-01T16:11:05Z</dcterms:modified>
</cp:coreProperties>
</file>