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S:\Emergency Medical Services\EMS_LC\Renee\RATES\"/>
    </mc:Choice>
  </mc:AlternateContent>
  <xr:revisionPtr revIDLastSave="0" documentId="8_{CCDF8175-E5F3-4C0D-8CD2-8F5B584C82F5}" xr6:coauthVersionLast="44" xr6:coauthVersionMax="44" xr10:uidLastSave="{00000000-0000-0000-0000-000000000000}"/>
  <bookViews>
    <workbookView xWindow="32865" yWindow="1590" windowWidth="21600" windowHeight="12735" xr2:uid="{00000000-000D-0000-FFFF-FFFF00000000}"/>
  </bookViews>
  <sheets>
    <sheet name="2023 Eff 7.1.23" sheetId="4" r:id="rId1"/>
    <sheet name="2023 Rates" sheetId="1" r:id="rId2"/>
    <sheet name="2022 rates" sheetId="3" r:id="rId3"/>
  </sheets>
  <definedNames>
    <definedName name="_xlnm._FilterDatabase" localSheetId="1" hidden="1">'2023 Rates'!$A$2:$T$160</definedName>
  </definedNames>
  <calcPr calcId="191029" calcMode="manual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R8" i="1" l="1"/>
</calcChain>
</file>

<file path=xl/sharedStrings.xml><?xml version="1.0" encoding="utf-8"?>
<sst xmlns="http://schemas.openxmlformats.org/spreadsheetml/2006/main" count="5230" uniqueCount="235">
  <si>
    <t>N/A</t>
  </si>
  <si>
    <t xml:space="preserve">American Legion Ambulance Fund, Inc. </t>
  </si>
  <si>
    <t>American Medical Response</t>
  </si>
  <si>
    <t>Andover Volunteer Fire Dept</t>
  </si>
  <si>
    <t>Bantam Fire Company</t>
  </si>
  <si>
    <t>Beacon Hose Co. # 1</t>
  </si>
  <si>
    <t>Bethlehem Ambulance Association</t>
  </si>
  <si>
    <t>Bloomfield Volunteer Ambulance</t>
  </si>
  <si>
    <t>Bozrah Volunteer Fire Company</t>
  </si>
  <si>
    <t>Branford Fire Department</t>
  </si>
  <si>
    <t>Bridgewater Volunteer Fire Department</t>
  </si>
  <si>
    <t>Brookfield Volunteer Fire Company</t>
  </si>
  <si>
    <t xml:space="preserve">Canterbury Volunteer Fire  </t>
  </si>
  <si>
    <t xml:space="preserve">City of West Haven Fire Dept. Allingtown </t>
  </si>
  <si>
    <t>Community Fire Company</t>
  </si>
  <si>
    <t>Cromwell Fire District</t>
  </si>
  <si>
    <t>Danbury EMS/Division of Danbury Fire Department</t>
  </si>
  <si>
    <t>Deep River Ambulance Association, Inc.</t>
  </si>
  <si>
    <t>Durham Volunteer Ambulance Corps.</t>
  </si>
  <si>
    <t>East Lyme Ambulance Fund, Inc.</t>
  </si>
  <si>
    <t>East Windsor Ambulance Association, Inc.</t>
  </si>
  <si>
    <t xml:space="preserve">Echo Hose Hook &amp; Ladder Vol. Ambulance Corps  </t>
  </si>
  <si>
    <t xml:space="preserve">EFK of CT, Inc., dba Nelson Ambulance Service </t>
  </si>
  <si>
    <t>Enfield Community Ambulance dba Enfield EMS</t>
  </si>
  <si>
    <t>Essex Ambulance Association, Inc.</t>
  </si>
  <si>
    <t>Georgetown Volunteer Fire Company</t>
  </si>
  <si>
    <t>Glastonbury Volunteer Ambulance Association/dba/Glastonbury EMS</t>
  </si>
  <si>
    <t>Granby Ambulance Association, Inc.</t>
  </si>
  <si>
    <t>Greenwich Emergency Medical Services, Inc.</t>
  </si>
  <si>
    <t>Groton Ambulance Association, Inc.</t>
  </si>
  <si>
    <t>Haddam Volunteer Ambulance Service, Inc.</t>
  </si>
  <si>
    <t>Hebron Volunteer Fire Department</t>
  </si>
  <si>
    <t>Hunter's Ambulance Service, Inc.</t>
  </si>
  <si>
    <t>KB Ambulance Corps, Inc.</t>
  </si>
  <si>
    <t>Kent Volunteer Fire Department</t>
  </si>
  <si>
    <t xml:space="preserve">Killingworth Ambulance Association </t>
  </si>
  <si>
    <t xml:space="preserve">Lawrence &amp; Memorial Hospital </t>
  </si>
  <si>
    <t>Lebanon Volunteer Fire Department</t>
  </si>
  <si>
    <t xml:space="preserve">Madison Ambulance Association, Inc., dba Madison EMS </t>
  </si>
  <si>
    <t xml:space="preserve">Middlebury Vol. Fire Department </t>
  </si>
  <si>
    <t>Middlesex Hospital</t>
  </si>
  <si>
    <t>Mohegan Tribal Fire Department</t>
  </si>
  <si>
    <t>Montville Fire Company No. 1, Inc.</t>
  </si>
  <si>
    <t>Mystic River Ambulance Association</t>
  </si>
  <si>
    <t>Naugatuck Volunteer Ambulance, Inc.</t>
  </si>
  <si>
    <t>New Britain EMS, Inc.</t>
  </si>
  <si>
    <t xml:space="preserve">New Hartford Volunteer Ambulance </t>
  </si>
  <si>
    <t>New London Fire Department</t>
  </si>
  <si>
    <t>Newington Emergency Medical Services, Inc.</t>
  </si>
  <si>
    <t>North Branford Fire Department Ambulance Co. #4</t>
  </si>
  <si>
    <t>Northern Dutchess Paramedics, Inc.</t>
  </si>
  <si>
    <t>Oakdale Fire Company</t>
  </si>
  <si>
    <t>Old Lyme South End Vol. Ambulance Association</t>
  </si>
  <si>
    <t>Old Saybrook Ambulance Association, Inc.</t>
  </si>
  <si>
    <t>Redding Fire District # 1</t>
  </si>
  <si>
    <t>Rocky Hill Volunteer Ambulance Association</t>
  </si>
  <si>
    <t>Roxbury Ambulance Association</t>
  </si>
  <si>
    <t>Roy B. Pettengill Ambulance Association, Inc.</t>
  </si>
  <si>
    <t>Sherman Volunteer Fire Department Ambulance</t>
  </si>
  <si>
    <t>Simsbury Volunteer Ambulance Association, Inc.</t>
  </si>
  <si>
    <t>Southbury Ambulance Association, Inc.</t>
  </si>
  <si>
    <t>Stamford Emergency Medical Services, Inc.</t>
  </si>
  <si>
    <t>Stonington Volunteer Ambulance, Inc.</t>
  </si>
  <si>
    <t>Stony Hill Volunteer Fire Company</t>
  </si>
  <si>
    <t>Suffield Volunteer Ambulance</t>
  </si>
  <si>
    <t>Tolland Fire Department</t>
  </si>
  <si>
    <t>Town of Canton Volunteer Fire &amp; EMS Dept.</t>
  </si>
  <si>
    <t>Town of Guilford Fire Department</t>
  </si>
  <si>
    <t>Town of Ridgefield Fire Department</t>
  </si>
  <si>
    <t>Trumbull EMS</t>
  </si>
  <si>
    <t xml:space="preserve">University of Connecticut Fire Department </t>
  </si>
  <si>
    <t>Vernon Fire Department</t>
  </si>
  <si>
    <t>Wallingford Department of Fire Services</t>
  </si>
  <si>
    <t>Warren Vol Fire</t>
  </si>
  <si>
    <t>Waterford Ambulance Association</t>
  </si>
  <si>
    <t xml:space="preserve">West Hartford Fire Department </t>
  </si>
  <si>
    <t>Westport Emergency Medical Services</t>
  </si>
  <si>
    <t>Willimantic Fire Department</t>
  </si>
  <si>
    <t>Willington Fire Department, Inc., # 1</t>
  </si>
  <si>
    <t>Wilton Vol. Ambulance Corps.</t>
  </si>
  <si>
    <t>Windham Community Memorial Hospital</t>
  </si>
  <si>
    <t>Windsor Locks Lions Ambulance Fund</t>
  </si>
  <si>
    <t>Winsted Area Ambulance Association</t>
  </si>
  <si>
    <t>Woodbury Ambulance Association</t>
  </si>
  <si>
    <t>Woodstock EMS/Volunteer Fire</t>
  </si>
  <si>
    <t xml:space="preserve">Litchfield Volunteer Ambulance </t>
  </si>
  <si>
    <t>Newtown Volunteer Ambulance Association, Inc.</t>
  </si>
  <si>
    <t xml:space="preserve">West Shore Fire District </t>
  </si>
  <si>
    <t xml:space="preserve">Clinton Volunteer Fire Dept. Ambulance Division </t>
  </si>
  <si>
    <t xml:space="preserve">East Haddam Ambulance </t>
  </si>
  <si>
    <t xml:space="preserve">New Milford Community Ambulance </t>
  </si>
  <si>
    <t xml:space="preserve">Wolcott Volunteer Ambulance Association </t>
  </si>
  <si>
    <t xml:space="preserve">Seymour Ambulance Association, Inc. </t>
  </si>
  <si>
    <t xml:space="preserve">Bethel Police Department </t>
  </si>
  <si>
    <t xml:space="preserve">           </t>
  </si>
  <si>
    <t xml:space="preserve">Valley Emergency Medical Services </t>
  </si>
  <si>
    <t>Wilton-Weston Advanced Life Support Assoc., Inc.</t>
  </si>
  <si>
    <t xml:space="preserve">Putnam EMS Ambulance Service </t>
  </si>
  <si>
    <t xml:space="preserve">North Stonington Ambulance Association, Inc. </t>
  </si>
  <si>
    <t xml:space="preserve">Harwinton Ambulance Association, Inc. </t>
  </si>
  <si>
    <t>Gardner Lake Volunteer Fire Co., Inc.</t>
  </si>
  <si>
    <t xml:space="preserve">East Hartford Fire </t>
  </si>
  <si>
    <t xml:space="preserve">Ashford Volunteer Fire Department, Inc. </t>
  </si>
  <si>
    <t xml:space="preserve">Falls Village Volunteer Fire Dept., Inc. </t>
  </si>
  <si>
    <t xml:space="preserve">Scotland Volunteer Fire Department </t>
  </si>
  <si>
    <t xml:space="preserve">Stafford Ambulance Association  </t>
  </si>
  <si>
    <t xml:space="preserve">Storm Engine Co. Ambulance &amp; Rescue Corps., Inc. </t>
  </si>
  <si>
    <r>
      <rPr>
        <sz val="8"/>
        <rFont val="Garamond"/>
        <family val="18"/>
      </rPr>
      <t>BLS</t>
    </r>
  </si>
  <si>
    <r>
      <rPr>
        <sz val="8"/>
        <rFont val="Garamond"/>
        <family val="18"/>
      </rPr>
      <t>ALS 1</t>
    </r>
  </si>
  <si>
    <r>
      <rPr>
        <sz val="8"/>
        <rFont val="Garamond"/>
        <family val="18"/>
      </rPr>
      <t>ALS 1-ER</t>
    </r>
  </si>
  <si>
    <r>
      <rPr>
        <sz val="8"/>
        <rFont val="Garamond"/>
        <family val="18"/>
      </rPr>
      <t>ALS 2</t>
    </r>
  </si>
  <si>
    <r>
      <rPr>
        <sz val="8"/>
        <rFont val="Garamond"/>
        <family val="18"/>
      </rPr>
      <t>PARA.</t>
    </r>
  </si>
  <si>
    <r>
      <rPr>
        <sz val="8"/>
        <rFont val="Garamond"/>
        <family val="18"/>
      </rPr>
      <t>ALS</t>
    </r>
  </si>
  <si>
    <r>
      <rPr>
        <sz val="8"/>
        <rFont val="Garamond"/>
        <family val="18"/>
      </rPr>
      <t>BLS Heli-</t>
    </r>
  </si>
  <si>
    <r>
      <rPr>
        <sz val="8"/>
        <rFont val="Garamond"/>
        <family val="18"/>
      </rPr>
      <t>ALS Heli-</t>
    </r>
  </si>
  <si>
    <r>
      <rPr>
        <sz val="8"/>
        <rFont val="Garamond"/>
        <family val="18"/>
      </rPr>
      <t>SCT</t>
    </r>
  </si>
  <si>
    <r>
      <rPr>
        <sz val="8"/>
        <rFont val="Garamond"/>
        <family val="18"/>
      </rPr>
      <t>WAITING</t>
    </r>
  </si>
  <si>
    <r>
      <rPr>
        <sz val="8"/>
        <rFont val="Garamond"/>
        <family val="18"/>
      </rPr>
      <t>PER MILE</t>
    </r>
  </si>
  <si>
    <r>
      <rPr>
        <sz val="8"/>
        <rFont val="Garamond"/>
        <family val="18"/>
      </rPr>
      <t>SP. ATT.</t>
    </r>
  </si>
  <si>
    <r>
      <rPr>
        <sz val="8"/>
        <rFont val="Garamond"/>
        <family val="18"/>
      </rPr>
      <t>BASE</t>
    </r>
  </si>
  <si>
    <r>
      <rPr>
        <sz val="8"/>
        <rFont val="Garamond"/>
        <family val="18"/>
      </rPr>
      <t>TWO</t>
    </r>
  </si>
  <si>
    <r>
      <rPr>
        <sz val="8"/>
        <rFont val="Garamond"/>
        <family val="18"/>
      </rPr>
      <t>2ND ATT.</t>
    </r>
  </si>
  <si>
    <r>
      <rPr>
        <sz val="8"/>
        <rFont val="Garamond"/>
        <family val="18"/>
      </rPr>
      <t>NON-ER</t>
    </r>
  </si>
  <si>
    <r>
      <rPr>
        <sz val="8"/>
        <rFont val="Garamond"/>
        <family val="18"/>
      </rPr>
      <t>INTER</t>
    </r>
  </si>
  <si>
    <r>
      <rPr>
        <sz val="8"/>
        <rFont val="Garamond"/>
        <family val="18"/>
      </rPr>
      <t>copter Ast</t>
    </r>
  </si>
  <si>
    <r>
      <rPr>
        <sz val="8"/>
        <rFont val="Garamond"/>
        <family val="18"/>
      </rPr>
      <t>TIME</t>
    </r>
  </si>
  <si>
    <r>
      <rPr>
        <sz val="8"/>
        <rFont val="Garamond"/>
        <family val="18"/>
      </rPr>
      <t>CHARGE</t>
    </r>
  </si>
  <si>
    <r>
      <rPr>
        <sz val="8"/>
        <rFont val="Garamond"/>
        <family val="18"/>
      </rPr>
      <t>PATS.</t>
    </r>
  </si>
  <si>
    <t xml:space="preserve">Oxford Ambulance Assn </t>
  </si>
  <si>
    <t xml:space="preserve">North Haven Fire Department </t>
  </si>
  <si>
    <t>Western CT Health Network Affiliates dba Nuvance Health Ambulance eff 2/18/20</t>
  </si>
  <si>
    <t xml:space="preserve">Baltic Fire Engine Co. # 1 </t>
  </si>
  <si>
    <t xml:space="preserve">Westerly Ambulance Corps., Inc.  </t>
  </si>
  <si>
    <t xml:space="preserve">Windsor Volunteer Ambulance, Inc. </t>
  </si>
  <si>
    <t xml:space="preserve">Monroe Volunteer EMS </t>
  </si>
  <si>
    <t>Voluntown Volunteer Fire Company **</t>
  </si>
  <si>
    <t xml:space="preserve">Norwalk Hospital  </t>
  </si>
  <si>
    <t>Assess.</t>
  </si>
  <si>
    <t>Transport BLS</t>
  </si>
  <si>
    <t>Transport ALS</t>
  </si>
  <si>
    <t>Treat and Non</t>
  </si>
  <si>
    <t xml:space="preserve">Ansonia Rescue &amp; Medical Services </t>
  </si>
  <si>
    <t xml:space="preserve">Aetna Ambulance Service, Inc. </t>
  </si>
  <si>
    <t xml:space="preserve">Ambassador Wheelchair Services </t>
  </si>
  <si>
    <t xml:space="preserve">Ambulance Service of Manchester </t>
  </si>
  <si>
    <t xml:space="preserve">Bethany Volunteer Firemans Association </t>
  </si>
  <si>
    <t xml:space="preserve">Bethel Volunteer Fire Department  </t>
  </si>
  <si>
    <t xml:space="preserve">Burlington Volunteer Fire Department  </t>
  </si>
  <si>
    <t xml:space="preserve">Chester Hose Company, Inc.  </t>
  </si>
  <si>
    <t xml:space="preserve">Chesterfield Fire Company, Inc. </t>
  </si>
  <si>
    <t xml:space="preserve">Colchester Hayward Fire Department  </t>
  </si>
  <si>
    <t xml:space="preserve">Easton Volunteer EMS  </t>
  </si>
  <si>
    <t xml:space="preserve">Franklin Volunteer Fire Department  </t>
  </si>
  <si>
    <t xml:space="preserve">Hamden Fire Department </t>
  </si>
  <si>
    <t xml:space="preserve">Hartford HealthCare Corporation </t>
  </si>
  <si>
    <t xml:space="preserve">Heritage Village Ambulance Association </t>
  </si>
  <si>
    <t xml:space="preserve">Lime Rock Ambulance  </t>
  </si>
  <si>
    <t xml:space="preserve">Lisbon Volunteer Fire Department  </t>
  </si>
  <si>
    <t xml:space="preserve">Milford Fire Department  </t>
  </si>
  <si>
    <t xml:space="preserve">Mohegan Fire Company, Inc. </t>
  </si>
  <si>
    <t>Mortlake Fire Company, Inc.</t>
  </si>
  <si>
    <t xml:space="preserve">New Haven Fire Department </t>
  </si>
  <si>
    <t xml:space="preserve">North Canaan Volunteer Ambulance </t>
  </si>
  <si>
    <t xml:space="preserve">Plymouth Volunteer Ambulance Corps. </t>
  </si>
  <si>
    <t xml:space="preserve">Poquetanuck Volunteer Fire Department  </t>
  </si>
  <si>
    <t xml:space="preserve">South Manchester Fire Department  </t>
  </si>
  <si>
    <t xml:space="preserve">Thomaston Volunteer Ambulance Corps </t>
  </si>
  <si>
    <t xml:space="preserve">Town of Coventry, Fire/EMS Department </t>
  </si>
  <si>
    <t xml:space="preserve">Volunteer Fire Department of New Fairfield  </t>
  </si>
  <si>
    <t xml:space="preserve">West Redding Vol. Fire Department </t>
  </si>
  <si>
    <t xml:space="preserve">Westbrook Ambulance Association </t>
  </si>
  <si>
    <t xml:space="preserve">Wethersfield Vol. Ambulance  </t>
  </si>
  <si>
    <t xml:space="preserve">Stratford EMS  </t>
  </si>
  <si>
    <t>*$860.00/$195.00</t>
  </si>
  <si>
    <t>N\A</t>
  </si>
  <si>
    <t>*$5542.00/$1,593.00</t>
  </si>
  <si>
    <t>Columbia Volunteer Fire Department  **</t>
  </si>
  <si>
    <t>East Haven Fire Department  **</t>
  </si>
  <si>
    <t>Ellington Volunteer Ambulance Corps. **</t>
  </si>
  <si>
    <t>First Fire Taxation District of CT of West Haven  **</t>
  </si>
  <si>
    <t>Southbury Training School Fire Department **</t>
  </si>
  <si>
    <t>Trinity Health of New England, EMS</t>
  </si>
  <si>
    <t xml:space="preserve">East Hampton Ambulance Association </t>
  </si>
  <si>
    <t>American Ambulance Service  (LF)</t>
  </si>
  <si>
    <t xml:space="preserve">SKMP Enterprises, Inc, dba Access Ambulance Co. </t>
  </si>
  <si>
    <t xml:space="preserve">Town of Mansfield Division of Fire &amp; Emergency Svs </t>
  </si>
  <si>
    <t>Bristol Hospital LLC  (LF)</t>
  </si>
  <si>
    <t>Lyme Ambulance Association (eff. 3/2/22)</t>
  </si>
  <si>
    <t>Town of Somers Fire Department</t>
  </si>
  <si>
    <t>Baltic Fire Department</t>
  </si>
  <si>
    <t>Bethany Volunteer Fire Department Ambulance</t>
  </si>
  <si>
    <t>Bozrah Volunteer Fire Company, Inc.</t>
  </si>
  <si>
    <t>Branford Fire Department-EMS</t>
  </si>
  <si>
    <t>Bristol Hospital EMS, LLC, dba Bristol Health Emergency Medical Services  (LF)</t>
  </si>
  <si>
    <t>Canterbury Volunteer Fire Company</t>
  </si>
  <si>
    <t xml:space="preserve">Colchester Hayward Vol. Fire Department  </t>
  </si>
  <si>
    <t xml:space="preserve">Columbia Volunteer Fire Department  </t>
  </si>
  <si>
    <t>Cromwell Fire Department</t>
  </si>
  <si>
    <t>Deep River Ambulance Association</t>
  </si>
  <si>
    <t>East Haddam Ambulance Assn., Inc.</t>
  </si>
  <si>
    <t>East Hartford Fire Dept.</t>
  </si>
  <si>
    <t xml:space="preserve">East Haven Fire Department </t>
  </si>
  <si>
    <t>East Lyme Ambulance</t>
  </si>
  <si>
    <t>East Windsor Ambulance Association</t>
  </si>
  <si>
    <t xml:space="preserve">Easton Volunteer EMS, Inc. </t>
  </si>
  <si>
    <t xml:space="preserve">Echo Hose Hook &amp; Ladder Vol. Ambulance </t>
  </si>
  <si>
    <t xml:space="preserve">Ellington Volunteer Ambulance Corps. </t>
  </si>
  <si>
    <t xml:space="preserve">First Fire Taxation District of CT of West Haven </t>
  </si>
  <si>
    <t xml:space="preserve">Lyme Ambulance Association </t>
  </si>
  <si>
    <t>2022 Rates</t>
  </si>
  <si>
    <t>2023 Rates</t>
  </si>
  <si>
    <t xml:space="preserve">Aetna Ambulance Service, Inc. (LF) </t>
  </si>
  <si>
    <t xml:space="preserve">Ambulance Service of Manchester, LLC (LF) </t>
  </si>
  <si>
    <t xml:space="preserve">American Ambulance Service. Inc.  (LF) </t>
  </si>
  <si>
    <t>LF - Service filed long form</t>
  </si>
  <si>
    <t xml:space="preserve">American Medical Response of CT, Inc. (LF) </t>
  </si>
  <si>
    <t xml:space="preserve">North Branford Fire Department Ambulance Co. #4 </t>
  </si>
  <si>
    <t xml:space="preserve">Town of Coventry, Fire/EMS Department (LF) </t>
  </si>
  <si>
    <t xml:space="preserve">Town of Mansfield Division of Fire &amp; Emergency Svs (LF) </t>
  </si>
  <si>
    <t>Trinity Health of New England, EMS (LF)</t>
  </si>
  <si>
    <t>** Sevice did not file a rate application</t>
  </si>
  <si>
    <t>Ambassador Wheelchair Services **</t>
  </si>
  <si>
    <t>Hamden Fire Department  **</t>
  </si>
  <si>
    <t>Lime Rock Ambulance  **</t>
  </si>
  <si>
    <t>New Haven Fire Department **</t>
  </si>
  <si>
    <t>Plymouth Volunteer Ambulance Corps. **</t>
  </si>
  <si>
    <t>Volunteer Fire Department of New Fairfield  **</t>
  </si>
  <si>
    <t xml:space="preserve">Western CT Health Network Affiliates dba Nuvance Health Ambulance </t>
  </si>
  <si>
    <t>Aetna Ambulance Service, Inc. (LF)</t>
  </si>
  <si>
    <t>*$6,096/$1,752.00</t>
  </si>
  <si>
    <t>*$946.00/$215.00</t>
  </si>
  <si>
    <t>** Sevice did not file a rate application for 2023 rates</t>
  </si>
  <si>
    <t xml:space="preserve">PA 23-204 Sec. 53 add 10% added to all rate schedules eff. 7/1/23 </t>
  </si>
  <si>
    <t>2023 Rates (Effective 7/1/23)</t>
  </si>
  <si>
    <t>Hatzalah of Waterbury, Inc, (eff. 8/25/23)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</si>
</sst>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8" formatCode="&quot;$&quot;#,##0.00_);[Red]\(&quot;$&quot;#,##0.00\)"/>
    <numFmt numFmtId="44" formatCode="_(&quot;$&quot;* #,##0.00_);_(&quot;$&quot;* \(#,##0.00\);_(&quot;$&quot;* &quot;-&quot;??_);_(@_)"/>
    <numFmt numFmtId="164" formatCode="&quot;$&quot;#,##0"/>
    <numFmt numFmtId="165" formatCode="&quot;$&quot;#,##0.00"/>
    <numFmt numFmtId="166" formatCode="&quot;$&quot;#,##0.00;[Red]&quot;$&quot;#,##0.00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FF0000"/>
      <name val="Times New Roman"/>
      <family val="1"/>
    </font>
    <font>
      <sz val="10"/>
      <name val="Times New Roman"/>
      <family val="1"/>
    </font>
    <font>
      <sz val="10"/>
      <name val="Calibri"/>
      <family val="2"/>
      <scheme val="minor"/>
    </font>
    <font>
      <sz val="8"/>
      <color rgb="FFFF0000"/>
      <name val="Garamond"/>
      <family val="1"/>
    </font>
    <font>
      <sz val="8"/>
      <color rgb="FFFF0000"/>
      <name val="Times New Roman"/>
      <family val="1"/>
    </font>
    <font>
      <sz val="8"/>
      <name val="Garamond"/>
      <family val="1"/>
    </font>
    <font>
      <sz val="11"/>
      <name val="Calibri"/>
      <family val="2"/>
      <scheme val="minor"/>
    </font>
    <font>
      <sz val="8"/>
      <name val="Garamond"/>
      <family val="18"/>
    </font>
    <font>
      <sz val="10"/>
      <color theme="1"/>
      <name val="Times New Roman"/>
      <family val="1"/>
    </font>
    <font>
      <sz val="8"/>
      <name val="Times New Roman"/>
      <family val="1"/>
    </font>
    <font>
      <sz val="11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 style="thin">
        <color rgb="FF000000"/>
      </top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68">
    <xf numFmtId="0" fontId="0" fillId="0" borderId="0" xfId="0"/>
    <xf numFmtId="165" fontId="3" fillId="0" borderId="1" xfId="0" applyNumberFormat="1" applyFont="1" applyFill="1" applyBorder="1" applyAlignment="1">
      <alignment horizontal="left" vertical="top" wrapText="1"/>
    </xf>
    <xf numFmtId="0" fontId="3" fillId="0" borderId="1" xfId="0" applyFont="1" applyFill="1" applyBorder="1" applyAlignment="1">
      <alignment horizontal="left" vertical="top"/>
    </xf>
    <xf numFmtId="0" fontId="2" fillId="0" borderId="0" xfId="0" applyFont="1" applyFill="1" applyBorder="1" applyAlignment="1">
      <alignment horizontal="left" vertical="top"/>
    </xf>
    <xf numFmtId="0" fontId="6" fillId="0" borderId="0" xfId="0" applyFont="1" applyFill="1" applyBorder="1" applyAlignment="1">
      <alignment horizontal="left" vertical="top"/>
    </xf>
    <xf numFmtId="4" fontId="2" fillId="0" borderId="0" xfId="0" applyNumberFormat="1" applyFont="1" applyFill="1" applyBorder="1" applyAlignment="1">
      <alignment horizontal="left" vertical="top"/>
    </xf>
    <xf numFmtId="0" fontId="3" fillId="0" borderId="0" xfId="0" applyFont="1" applyFill="1" applyBorder="1" applyAlignment="1">
      <alignment horizontal="left" vertical="top"/>
    </xf>
    <xf numFmtId="0" fontId="0" fillId="0" borderId="0" xfId="0" applyFont="1" applyFill="1" applyBorder="1" applyAlignment="1">
      <alignment horizontal="left" vertical="top"/>
    </xf>
    <xf numFmtId="165" fontId="0" fillId="0" borderId="0" xfId="0" applyNumberFormat="1" applyFont="1" applyFill="1" applyBorder="1" applyAlignment="1">
      <alignment horizontal="left" vertical="top" wrapText="1"/>
    </xf>
    <xf numFmtId="0" fontId="8" fillId="0" borderId="0" xfId="0" applyFont="1" applyFill="1" applyBorder="1" applyAlignment="1">
      <alignment horizontal="left" vertical="top"/>
    </xf>
    <xf numFmtId="0" fontId="3" fillId="0" borderId="1" xfId="0" applyFont="1" applyFill="1" applyBorder="1" applyAlignment="1">
      <alignment horizontal="left" vertical="top" wrapText="1"/>
    </xf>
    <xf numFmtId="4" fontId="3" fillId="0" borderId="1" xfId="0" applyNumberFormat="1" applyFont="1" applyFill="1" applyBorder="1" applyAlignment="1">
      <alignment horizontal="left" vertical="top" wrapText="1"/>
    </xf>
    <xf numFmtId="164" fontId="3" fillId="0" borderId="1" xfId="0" applyNumberFormat="1" applyFont="1" applyFill="1" applyBorder="1" applyAlignment="1">
      <alignment horizontal="left" vertical="top" wrapText="1"/>
    </xf>
    <xf numFmtId="4" fontId="3" fillId="0" borderId="1" xfId="0" applyNumberFormat="1" applyFont="1" applyFill="1" applyBorder="1" applyAlignment="1">
      <alignment horizontal="left" vertical="top"/>
    </xf>
    <xf numFmtId="165" fontId="4" fillId="0" borderId="1" xfId="0" applyNumberFormat="1" applyFont="1" applyFill="1" applyBorder="1" applyAlignment="1">
      <alignment horizontal="left" vertical="top" wrapText="1"/>
    </xf>
    <xf numFmtId="165" fontId="3" fillId="0" borderId="1" xfId="0" applyNumberFormat="1" applyFont="1" applyFill="1" applyBorder="1" applyAlignment="1">
      <alignment horizontal="left" vertical="top"/>
    </xf>
    <xf numFmtId="165" fontId="4" fillId="0" borderId="1" xfId="0" applyNumberFormat="1" applyFont="1" applyFill="1" applyBorder="1" applyAlignment="1">
      <alignment horizontal="left" vertical="top"/>
    </xf>
    <xf numFmtId="8" fontId="3" fillId="0" borderId="0" xfId="0" applyNumberFormat="1" applyFont="1" applyFill="1" applyAlignment="1">
      <alignment horizontal="left"/>
    </xf>
    <xf numFmtId="0" fontId="5" fillId="0" borderId="0" xfId="0" applyFont="1" applyFill="1" applyBorder="1" applyAlignment="1">
      <alignment horizontal="left" vertical="top"/>
    </xf>
    <xf numFmtId="44" fontId="3" fillId="0" borderId="1" xfId="1" applyFont="1" applyFill="1" applyBorder="1" applyAlignment="1">
      <alignment horizontal="left" vertical="top" wrapText="1"/>
    </xf>
    <xf numFmtId="0" fontId="9" fillId="0" borderId="1" xfId="0" applyFont="1" applyFill="1" applyBorder="1" applyAlignment="1">
      <alignment horizontal="left" vertical="top" wrapText="1"/>
    </xf>
    <xf numFmtId="0" fontId="7" fillId="0" borderId="1" xfId="0" applyFont="1" applyFill="1" applyBorder="1" applyAlignment="1">
      <alignment horizontal="left" vertical="top" wrapText="1"/>
    </xf>
    <xf numFmtId="0" fontId="7" fillId="0" borderId="0" xfId="0" applyFont="1" applyFill="1" applyBorder="1" applyAlignment="1">
      <alignment horizontal="left" vertical="top"/>
    </xf>
    <xf numFmtId="165" fontId="10" fillId="0" borderId="1" xfId="0" applyNumberFormat="1" applyFont="1" applyFill="1" applyBorder="1" applyAlignment="1">
      <alignment horizontal="left" vertical="top" wrapText="1"/>
    </xf>
    <xf numFmtId="165" fontId="7" fillId="0" borderId="1" xfId="0" applyNumberFormat="1" applyFont="1" applyFill="1" applyBorder="1" applyAlignment="1">
      <alignment horizontal="left" vertical="top" wrapText="1"/>
    </xf>
    <xf numFmtId="165" fontId="7" fillId="0" borderId="1" xfId="0" applyNumberFormat="1" applyFont="1" applyFill="1" applyBorder="1" applyAlignment="1">
      <alignment horizontal="left" vertical="top"/>
    </xf>
    <xf numFmtId="165" fontId="4" fillId="0" borderId="1" xfId="0" applyNumberFormat="1" applyFont="1" applyFill="1" applyBorder="1" applyAlignment="1">
      <alignment horizontal="left"/>
    </xf>
    <xf numFmtId="165" fontId="4" fillId="0" borderId="1" xfId="0" applyNumberFormat="1" applyFont="1" applyFill="1" applyBorder="1"/>
    <xf numFmtId="165" fontId="8" fillId="0" borderId="0" xfId="0" applyNumberFormat="1" applyFont="1" applyFill="1"/>
    <xf numFmtId="0" fontId="11" fillId="0" borderId="0" xfId="0" applyFont="1" applyFill="1" applyBorder="1" applyAlignment="1">
      <alignment horizontal="left" vertical="top"/>
    </xf>
    <xf numFmtId="166" fontId="4" fillId="0" borderId="1" xfId="0" applyNumberFormat="1" applyFont="1" applyFill="1" applyBorder="1" applyAlignment="1" applyProtection="1">
      <alignment horizontal="left" vertical="top" wrapText="1"/>
    </xf>
    <xf numFmtId="4" fontId="2" fillId="0" borderId="1" xfId="0" applyNumberFormat="1" applyFont="1" applyFill="1" applyBorder="1" applyAlignment="1">
      <alignment horizontal="left" vertical="top" wrapText="1"/>
    </xf>
    <xf numFmtId="165" fontId="4" fillId="0" borderId="1" xfId="0" applyNumberFormat="1" applyFont="1" applyBorder="1" applyAlignment="1">
      <alignment horizontal="left" vertical="top" wrapText="1"/>
    </xf>
    <xf numFmtId="165" fontId="4" fillId="0" borderId="1" xfId="0" applyNumberFormat="1" applyFont="1" applyBorder="1" applyAlignment="1">
      <alignment horizontal="left" vertical="top"/>
    </xf>
    <xf numFmtId="165" fontId="3" fillId="0" borderId="1" xfId="0" applyNumberFormat="1" applyFont="1" applyBorder="1" applyAlignment="1">
      <alignment horizontal="left" vertical="top" wrapText="1"/>
    </xf>
    <xf numFmtId="165" fontId="3" fillId="0" borderId="1" xfId="0" applyNumberFormat="1" applyFont="1" applyBorder="1" applyAlignment="1">
      <alignment horizontal="left" vertical="top"/>
    </xf>
    <xf numFmtId="0" fontId="3" fillId="2" borderId="1" xfId="0" applyFont="1" applyFill="1" applyBorder="1" applyAlignment="1">
      <alignment horizontal="left" vertical="top"/>
    </xf>
    <xf numFmtId="165" fontId="12" fillId="0" borderId="0" xfId="0" applyNumberFormat="1" applyFont="1" applyFill="1" applyBorder="1" applyAlignment="1">
      <alignment horizontal="left" vertical="top" wrapText="1"/>
    </xf>
    <xf numFmtId="0" fontId="12" fillId="0" borderId="0" xfId="0" applyFont="1" applyFill="1" applyBorder="1" applyAlignment="1">
      <alignment horizontal="left" vertical="top"/>
    </xf>
    <xf numFmtId="4" fontId="3" fillId="0" borderId="0" xfId="0" applyNumberFormat="1" applyFont="1" applyFill="1" applyBorder="1" applyAlignment="1">
      <alignment horizontal="left" vertical="top"/>
    </xf>
    <xf numFmtId="165" fontId="4" fillId="0" borderId="1" xfId="0" applyNumberFormat="1" applyFont="1" applyFill="1" applyBorder="1" applyAlignment="1" applyProtection="1">
      <alignment horizontal="left" vertical="top" wrapText="1"/>
    </xf>
    <xf numFmtId="165" fontId="3" fillId="0" borderId="1" xfId="0" applyNumberFormat="1" applyFont="1" applyFill="1" applyBorder="1" applyAlignment="1" applyProtection="1">
      <alignment horizontal="left" vertical="top" wrapText="1"/>
    </xf>
    <xf numFmtId="0" fontId="8" fillId="0" borderId="0" xfId="0" applyFont="1" applyAlignment="1">
      <alignment horizontal="left" vertical="top"/>
    </xf>
    <xf numFmtId="0" fontId="3" fillId="0" borderId="0" xfId="0" applyFont="1" applyAlignment="1">
      <alignment horizontal="left" vertical="top"/>
    </xf>
    <xf numFmtId="0" fontId="3" fillId="0" borderId="1" xfId="0" applyFont="1" applyBorder="1" applyAlignment="1">
      <alignment horizontal="left" vertical="top" wrapText="1"/>
    </xf>
    <xf numFmtId="0" fontId="7" fillId="0" borderId="1" xfId="0" applyFont="1" applyBorder="1" applyAlignment="1">
      <alignment horizontal="left" vertical="top" wrapText="1"/>
    </xf>
    <xf numFmtId="4" fontId="3" fillId="0" borderId="1" xfId="0" applyNumberFormat="1" applyFont="1" applyBorder="1" applyAlignment="1">
      <alignment horizontal="left" vertical="top" wrapText="1"/>
    </xf>
    <xf numFmtId="164" fontId="3" fillId="0" borderId="1" xfId="0" applyNumberFormat="1" applyFont="1" applyBorder="1" applyAlignment="1">
      <alignment horizontal="left" vertical="top" wrapText="1"/>
    </xf>
    <xf numFmtId="0" fontId="9" fillId="0" borderId="1" xfId="0" applyFont="1" applyBorder="1" applyAlignment="1">
      <alignment horizontal="left" vertical="top" wrapText="1"/>
    </xf>
    <xf numFmtId="0" fontId="7" fillId="0" borderId="0" xfId="0" applyFont="1" applyAlignment="1">
      <alignment horizontal="left" vertical="top"/>
    </xf>
    <xf numFmtId="4" fontId="3" fillId="0" borderId="1" xfId="0" applyNumberFormat="1" applyFont="1" applyBorder="1" applyAlignment="1">
      <alignment horizontal="left" vertical="top"/>
    </xf>
    <xf numFmtId="165" fontId="4" fillId="0" borderId="1" xfId="0" applyNumberFormat="1" applyFont="1" applyBorder="1" applyAlignment="1">
      <alignment horizontal="left"/>
    </xf>
    <xf numFmtId="166" fontId="4" fillId="0" borderId="1" xfId="0" applyNumberFormat="1" applyFont="1" applyBorder="1" applyAlignment="1">
      <alignment horizontal="left" vertical="top" wrapText="1"/>
    </xf>
    <xf numFmtId="0" fontId="3" fillId="0" borderId="1" xfId="0" applyFont="1" applyBorder="1" applyAlignment="1">
      <alignment horizontal="left" vertical="top"/>
    </xf>
    <xf numFmtId="8" fontId="3" fillId="0" borderId="0" xfId="0" applyNumberFormat="1" applyFont="1" applyAlignment="1">
      <alignment horizontal="left"/>
    </xf>
    <xf numFmtId="165" fontId="7" fillId="0" borderId="1" xfId="0" applyNumberFormat="1" applyFont="1" applyBorder="1" applyAlignment="1">
      <alignment horizontal="left" vertical="top" wrapText="1"/>
    </xf>
    <xf numFmtId="165" fontId="7" fillId="0" borderId="1" xfId="0" applyNumberFormat="1" applyFont="1" applyBorder="1" applyAlignment="1">
      <alignment horizontal="left" vertical="top"/>
    </xf>
    <xf numFmtId="0" fontId="11" fillId="0" borderId="0" xfId="0" applyFont="1" applyAlignment="1">
      <alignment horizontal="left" vertical="top"/>
    </xf>
    <xf numFmtId="44" fontId="3" fillId="0" borderId="1" xfId="1" applyFont="1" applyBorder="1" applyAlignment="1">
      <alignment horizontal="left" vertical="top" wrapText="1"/>
    </xf>
    <xf numFmtId="165" fontId="8" fillId="0" borderId="0" xfId="0" applyNumberFormat="1" applyFont="1" applyAlignment="1">
      <alignment horizontal="left" vertical="top" wrapText="1"/>
    </xf>
    <xf numFmtId="4" fontId="3" fillId="0" borderId="0" xfId="0" applyNumberFormat="1" applyFont="1" applyAlignment="1">
      <alignment horizontal="left" vertical="top"/>
    </xf>
    <xf numFmtId="0" fontId="3" fillId="2" borderId="2" xfId="0" applyFont="1" applyFill="1" applyBorder="1" applyAlignment="1">
      <alignment horizontal="center" vertical="top" wrapText="1"/>
    </xf>
    <xf numFmtId="0" fontId="3" fillId="2" borderId="3" xfId="0" applyFont="1" applyFill="1" applyBorder="1" applyAlignment="1">
      <alignment horizontal="center" vertical="top" wrapText="1"/>
    </xf>
    <xf numFmtId="0" fontId="3" fillId="2" borderId="4" xfId="0" applyFont="1" applyFill="1" applyBorder="1" applyAlignment="1">
      <alignment horizontal="center" vertical="top" wrapText="1"/>
    </xf>
    <xf numFmtId="165" fontId="3" fillId="0" borderId="1" xfId="0" applyNumberFormat="1" applyFont="1" applyFill="1" applyBorder="1" applyAlignment="1">
      <alignment horizontal="left" vertical="top" wrapText="1"/>
    </xf>
    <xf numFmtId="165" fontId="4" fillId="0" borderId="1" xfId="0" applyNumberFormat="1" applyFont="1" applyFill="1" applyBorder="1" applyAlignment="1">
      <alignment horizontal="left" vertical="top" wrapText="1"/>
    </xf>
    <xf numFmtId="165" fontId="3" fillId="0" borderId="1" xfId="0" applyNumberFormat="1" applyFont="1" applyFill="1" applyBorder="1" applyAlignment="1">
      <alignment horizontal="left" vertical="top"/>
    </xf>
    <xf numFmtId="166" fontId="4" fillId="0" borderId="1" xfId="0" applyNumberFormat="1" applyFont="1" applyFill="1" applyBorder="1" applyAlignment="1" applyProtection="1">
      <alignment horizontal="left" vertical="top" wrapText="1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820500-2D04-4F05-9B8C-ED936B947340}">
  <dimension ref="A1:FV167"/>
  <sheetViews>
    <sheetView tabSelected="1" workbookViewId="0">
      <selection sqref="A1:S1"/>
    </sheetView>
  </sheetViews>
  <sheetFormatPr defaultColWidth="9.140625" defaultRowHeight="15" x14ac:dyDescent="0.25"/>
  <cols>
    <col min="1" max="1" width="60.42578125" style="43" customWidth="1"/>
    <col min="2" max="2" width="9.42578125" style="43" customWidth="1"/>
    <col min="3" max="3" width="10" style="43" customWidth="1"/>
    <col min="4" max="5" width="10.5703125" style="43" customWidth="1"/>
    <col min="6" max="6" width="9.28515625" style="43" customWidth="1"/>
    <col min="7" max="7" width="10.5703125" style="43" customWidth="1"/>
    <col min="8" max="8" width="8.5703125" style="43" customWidth="1"/>
    <col min="9" max="9" width="11" style="43" customWidth="1"/>
    <col min="10" max="10" width="13.5703125" style="43" customWidth="1"/>
    <col min="11" max="12" width="9.85546875" style="43" customWidth="1"/>
    <col min="13" max="13" width="8.140625" style="43" customWidth="1"/>
    <col min="14" max="14" width="8.7109375" style="60" customWidth="1"/>
    <col min="15" max="15" width="10.28515625" style="43" customWidth="1"/>
    <col min="16" max="16" width="8.42578125" style="43" customWidth="1"/>
    <col min="17" max="17" width="8.85546875" style="43" customWidth="1"/>
    <col min="18" max="18" width="10.7109375" style="60" customWidth="1"/>
    <col min="19" max="19" width="8.5703125" style="43" customWidth="1"/>
    <col min="20" max="20" width="9.140625" style="43"/>
    <col min="21" max="178" width="9.140625" style="42"/>
    <col min="179" max="16384" width="9.140625" style="43"/>
  </cols>
  <sheetData>
    <row r="1" spans="1:20" ht="18" customHeight="1" x14ac:dyDescent="0.25">
      <c r="A1" s="61" t="s">
        <v>233</v>
      </c>
      <c r="B1" s="62"/>
      <c r="C1" s="62"/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  <c r="P1" s="62"/>
      <c r="Q1" s="62"/>
      <c r="R1" s="62"/>
      <c r="S1" s="63"/>
      <c r="T1" s="36"/>
    </row>
    <row r="2" spans="1:20" ht="9.9499999999999993" customHeight="1" x14ac:dyDescent="0.25">
      <c r="A2" s="44"/>
      <c r="B2" s="44" t="s">
        <v>107</v>
      </c>
      <c r="C2" s="44" t="s">
        <v>108</v>
      </c>
      <c r="D2" s="44" t="s">
        <v>109</v>
      </c>
      <c r="E2" s="44" t="s">
        <v>110</v>
      </c>
      <c r="F2" s="44" t="s">
        <v>111</v>
      </c>
      <c r="G2" s="44" t="s">
        <v>112</v>
      </c>
      <c r="H2" s="44" t="s">
        <v>113</v>
      </c>
      <c r="I2" s="44" t="s">
        <v>114</v>
      </c>
      <c r="J2" s="44" t="s">
        <v>115</v>
      </c>
      <c r="K2" s="45" t="s">
        <v>140</v>
      </c>
      <c r="L2" s="45" t="s">
        <v>140</v>
      </c>
      <c r="M2" s="44" t="s">
        <v>116</v>
      </c>
      <c r="N2" s="46" t="s">
        <v>117</v>
      </c>
      <c r="O2" s="44" t="s">
        <v>118</v>
      </c>
      <c r="P2" s="44" t="s">
        <v>119</v>
      </c>
      <c r="Q2" s="44" t="s">
        <v>120</v>
      </c>
      <c r="R2" s="46" t="s">
        <v>117</v>
      </c>
      <c r="S2" s="44" t="s">
        <v>121</v>
      </c>
      <c r="T2" s="44" t="s">
        <v>116</v>
      </c>
    </row>
    <row r="3" spans="1:20" ht="9.9499999999999993" customHeight="1" x14ac:dyDescent="0.25">
      <c r="A3" s="47"/>
      <c r="B3" s="44"/>
      <c r="C3" s="44" t="s">
        <v>122</v>
      </c>
      <c r="D3" s="44"/>
      <c r="E3" s="44"/>
      <c r="F3" s="44" t="s">
        <v>123</v>
      </c>
      <c r="G3" s="48" t="s">
        <v>137</v>
      </c>
      <c r="H3" s="44" t="s">
        <v>124</v>
      </c>
      <c r="I3" s="44" t="s">
        <v>124</v>
      </c>
      <c r="J3" s="44"/>
      <c r="K3" s="49" t="s">
        <v>138</v>
      </c>
      <c r="L3" s="45" t="s">
        <v>139</v>
      </c>
      <c r="M3" s="44" t="s">
        <v>125</v>
      </c>
      <c r="N3" s="46"/>
      <c r="O3" s="44" t="s">
        <v>126</v>
      </c>
      <c r="P3" s="44"/>
      <c r="Q3" s="44" t="s">
        <v>127</v>
      </c>
      <c r="R3" s="46"/>
      <c r="S3" s="44" t="s">
        <v>126</v>
      </c>
      <c r="T3" s="44" t="s">
        <v>125</v>
      </c>
    </row>
    <row r="4" spans="1:20" ht="15" customHeight="1" x14ac:dyDescent="0.25">
      <c r="A4" s="46"/>
      <c r="B4" s="46"/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  <c r="S4" s="46"/>
      <c r="T4" s="50"/>
    </row>
    <row r="5" spans="1:20" ht="15" customHeight="1" x14ac:dyDescent="0.25">
      <c r="A5" s="34" t="s">
        <v>228</v>
      </c>
      <c r="B5" s="32">
        <v>953</v>
      </c>
      <c r="C5" s="32">
        <v>958</v>
      </c>
      <c r="D5" s="32">
        <v>1508</v>
      </c>
      <c r="E5" s="32">
        <v>1596</v>
      </c>
      <c r="F5" s="32">
        <v>1070</v>
      </c>
      <c r="G5" s="32">
        <v>560</v>
      </c>
      <c r="H5" s="32">
        <v>624</v>
      </c>
      <c r="I5" s="32">
        <v>970</v>
      </c>
      <c r="J5" s="32">
        <v>2071</v>
      </c>
      <c r="K5" s="32">
        <v>267</v>
      </c>
      <c r="L5" s="32">
        <v>421</v>
      </c>
      <c r="M5" s="32">
        <v>252</v>
      </c>
      <c r="N5" s="32">
        <v>23.17</v>
      </c>
      <c r="O5" s="32">
        <v>188</v>
      </c>
      <c r="P5" s="32">
        <v>166</v>
      </c>
      <c r="Q5" s="32">
        <v>211</v>
      </c>
      <c r="R5" s="32">
        <v>14.39</v>
      </c>
      <c r="S5" s="32">
        <v>97</v>
      </c>
      <c r="T5" s="33">
        <v>141</v>
      </c>
    </row>
    <row r="6" spans="1:20" ht="15" customHeight="1" x14ac:dyDescent="0.25">
      <c r="A6" s="34" t="s">
        <v>221</v>
      </c>
      <c r="B6" s="34" t="s">
        <v>0</v>
      </c>
      <c r="C6" s="34" t="s">
        <v>0</v>
      </c>
      <c r="D6" s="34" t="s">
        <v>0</v>
      </c>
      <c r="E6" s="34" t="s">
        <v>0</v>
      </c>
      <c r="F6" s="34" t="s">
        <v>0</v>
      </c>
      <c r="G6" s="34" t="s">
        <v>0</v>
      </c>
      <c r="H6" s="34" t="s">
        <v>0</v>
      </c>
      <c r="I6" s="34" t="s">
        <v>0</v>
      </c>
      <c r="J6" s="34" t="s">
        <v>0</v>
      </c>
      <c r="K6" s="34" t="s">
        <v>0</v>
      </c>
      <c r="L6" s="34" t="s">
        <v>0</v>
      </c>
      <c r="M6" s="34" t="s">
        <v>0</v>
      </c>
      <c r="N6" s="34" t="s">
        <v>0</v>
      </c>
      <c r="O6" s="34" t="s">
        <v>0</v>
      </c>
      <c r="P6" s="34">
        <v>109</v>
      </c>
      <c r="Q6" s="34">
        <v>140</v>
      </c>
      <c r="R6" s="34">
        <v>9.5</v>
      </c>
      <c r="S6" s="34">
        <v>62</v>
      </c>
      <c r="T6" s="35">
        <v>95</v>
      </c>
    </row>
    <row r="7" spans="1:20" ht="15" customHeight="1" x14ac:dyDescent="0.25">
      <c r="A7" s="34" t="s">
        <v>212</v>
      </c>
      <c r="B7" s="32">
        <v>920</v>
      </c>
      <c r="C7" s="32">
        <v>925</v>
      </c>
      <c r="D7" s="32">
        <v>1455</v>
      </c>
      <c r="E7" s="32">
        <v>1540</v>
      </c>
      <c r="F7" s="32">
        <v>1034</v>
      </c>
      <c r="G7" s="32">
        <v>540</v>
      </c>
      <c r="H7" s="32">
        <v>602</v>
      </c>
      <c r="I7" s="32">
        <v>936</v>
      </c>
      <c r="J7" s="32">
        <v>2000</v>
      </c>
      <c r="K7" s="32">
        <v>257</v>
      </c>
      <c r="L7" s="32">
        <v>407</v>
      </c>
      <c r="M7" s="32">
        <v>243</v>
      </c>
      <c r="N7" s="32">
        <v>22.36</v>
      </c>
      <c r="O7" s="32">
        <v>183</v>
      </c>
      <c r="P7" s="34" t="s">
        <v>0</v>
      </c>
      <c r="Q7" s="34" t="s">
        <v>0</v>
      </c>
      <c r="R7" s="34" t="s">
        <v>0</v>
      </c>
      <c r="S7" s="34" t="s">
        <v>0</v>
      </c>
      <c r="T7" s="35" t="s">
        <v>0</v>
      </c>
    </row>
    <row r="8" spans="1:20" ht="15" customHeight="1" x14ac:dyDescent="0.2">
      <c r="A8" s="34" t="s">
        <v>213</v>
      </c>
      <c r="B8" s="51">
        <v>1241</v>
      </c>
      <c r="C8" s="51">
        <v>1308</v>
      </c>
      <c r="D8" s="51">
        <v>2109</v>
      </c>
      <c r="E8" s="51">
        <v>2110</v>
      </c>
      <c r="F8" s="51">
        <v>1401</v>
      </c>
      <c r="G8" s="51">
        <v>749</v>
      </c>
      <c r="H8" s="51">
        <v>889</v>
      </c>
      <c r="I8" s="51">
        <v>1269</v>
      </c>
      <c r="J8" s="51">
        <v>2704</v>
      </c>
      <c r="K8" s="51">
        <v>284</v>
      </c>
      <c r="L8" s="51">
        <v>448</v>
      </c>
      <c r="M8" s="51">
        <v>353</v>
      </c>
      <c r="N8" s="51">
        <v>30.83</v>
      </c>
      <c r="O8" s="51">
        <v>237</v>
      </c>
      <c r="P8" s="51">
        <v>215</v>
      </c>
      <c r="Q8" s="51">
        <v>288</v>
      </c>
      <c r="R8" s="51">
        <v>9.5</v>
      </c>
      <c r="S8" s="51">
        <v>111</v>
      </c>
      <c r="T8" s="51">
        <v>183</v>
      </c>
    </row>
    <row r="9" spans="1:20" ht="15" customHeight="1" x14ac:dyDescent="0.25">
      <c r="A9" s="34" t="s">
        <v>1</v>
      </c>
      <c r="B9" s="32">
        <v>884</v>
      </c>
      <c r="C9" s="34" t="s">
        <v>0</v>
      </c>
      <c r="D9" s="34" t="s">
        <v>0</v>
      </c>
      <c r="E9" s="34" t="s">
        <v>0</v>
      </c>
      <c r="F9" s="34" t="s">
        <v>0</v>
      </c>
      <c r="G9" s="34" t="s">
        <v>0</v>
      </c>
      <c r="H9" s="32">
        <v>579</v>
      </c>
      <c r="I9" s="34" t="s">
        <v>0</v>
      </c>
      <c r="J9" s="34" t="s">
        <v>0</v>
      </c>
      <c r="K9" s="32">
        <v>257.00400000000002</v>
      </c>
      <c r="L9" s="34" t="s">
        <v>174</v>
      </c>
      <c r="M9" s="32">
        <v>238</v>
      </c>
      <c r="N9" s="32">
        <v>21.52</v>
      </c>
      <c r="O9" s="32">
        <v>173</v>
      </c>
      <c r="P9" s="34" t="s">
        <v>0</v>
      </c>
      <c r="Q9" s="34" t="s">
        <v>0</v>
      </c>
      <c r="R9" s="34" t="s">
        <v>0</v>
      </c>
      <c r="S9" s="34" t="s">
        <v>0</v>
      </c>
      <c r="T9" s="35" t="s">
        <v>0</v>
      </c>
    </row>
    <row r="10" spans="1:20" ht="15" customHeight="1" x14ac:dyDescent="0.25">
      <c r="A10" s="34" t="s">
        <v>215</v>
      </c>
      <c r="B10" s="32">
        <v>1106</v>
      </c>
      <c r="C10" s="32">
        <v>1183</v>
      </c>
      <c r="D10" s="32">
        <v>1793</v>
      </c>
      <c r="E10" s="32">
        <v>1856</v>
      </c>
      <c r="F10" s="32">
        <v>1376</v>
      </c>
      <c r="G10" s="32">
        <v>592</v>
      </c>
      <c r="H10" s="32">
        <v>660</v>
      </c>
      <c r="I10" s="32">
        <v>1045</v>
      </c>
      <c r="J10" s="32">
        <v>2443</v>
      </c>
      <c r="K10" s="32">
        <v>274</v>
      </c>
      <c r="L10" s="32">
        <v>432</v>
      </c>
      <c r="M10" s="32">
        <v>360</v>
      </c>
      <c r="N10" s="32">
        <v>29.82</v>
      </c>
      <c r="O10" s="32">
        <v>246</v>
      </c>
      <c r="P10" s="34">
        <v>149</v>
      </c>
      <c r="Q10" s="34">
        <v>205</v>
      </c>
      <c r="R10" s="34">
        <v>18.14</v>
      </c>
      <c r="S10" s="34">
        <v>125</v>
      </c>
      <c r="T10" s="35">
        <v>178</v>
      </c>
    </row>
    <row r="11" spans="1:20" ht="15" customHeight="1" x14ac:dyDescent="0.25">
      <c r="A11" s="34" t="s">
        <v>3</v>
      </c>
      <c r="B11" s="32">
        <v>920.00400000000002</v>
      </c>
      <c r="C11" s="34" t="s">
        <v>0</v>
      </c>
      <c r="D11" s="34" t="s">
        <v>0</v>
      </c>
      <c r="E11" s="34" t="s">
        <v>0</v>
      </c>
      <c r="F11" s="34" t="s">
        <v>0</v>
      </c>
      <c r="G11" s="34" t="s">
        <v>0</v>
      </c>
      <c r="H11" s="32">
        <v>620</v>
      </c>
      <c r="I11" s="34" t="s">
        <v>0</v>
      </c>
      <c r="J11" s="34" t="s">
        <v>0</v>
      </c>
      <c r="K11" s="32">
        <v>257.00400000000002</v>
      </c>
      <c r="L11" s="34" t="s">
        <v>0</v>
      </c>
      <c r="M11" s="32">
        <v>243</v>
      </c>
      <c r="N11" s="32">
        <v>22.36384</v>
      </c>
      <c r="O11" s="32">
        <v>183</v>
      </c>
      <c r="P11" s="34" t="s">
        <v>0</v>
      </c>
      <c r="Q11" s="34" t="s">
        <v>0</v>
      </c>
      <c r="R11" s="34" t="s">
        <v>0</v>
      </c>
      <c r="S11" s="34" t="s">
        <v>0</v>
      </c>
      <c r="T11" s="35" t="s">
        <v>0</v>
      </c>
    </row>
    <row r="12" spans="1:20" ht="15" customHeight="1" x14ac:dyDescent="0.25">
      <c r="A12" s="34" t="s">
        <v>141</v>
      </c>
      <c r="B12" s="34">
        <v>872</v>
      </c>
      <c r="C12" s="34" t="s">
        <v>0</v>
      </c>
      <c r="D12" s="34" t="s">
        <v>0</v>
      </c>
      <c r="E12" s="34" t="s">
        <v>0</v>
      </c>
      <c r="F12" s="34" t="s">
        <v>0</v>
      </c>
      <c r="G12" s="34" t="s">
        <v>0</v>
      </c>
      <c r="H12" s="34">
        <v>571</v>
      </c>
      <c r="I12" s="34" t="s">
        <v>0</v>
      </c>
      <c r="J12" s="34" t="s">
        <v>0</v>
      </c>
      <c r="K12" s="32">
        <v>257.00400000000002</v>
      </c>
      <c r="L12" s="34" t="s">
        <v>0</v>
      </c>
      <c r="M12" s="34">
        <v>232</v>
      </c>
      <c r="N12" s="34">
        <v>21.22</v>
      </c>
      <c r="O12" s="34">
        <v>171</v>
      </c>
      <c r="P12" s="34" t="s">
        <v>0</v>
      </c>
      <c r="Q12" s="34" t="s">
        <v>0</v>
      </c>
      <c r="R12" s="34" t="s">
        <v>0</v>
      </c>
      <c r="S12" s="34" t="s">
        <v>0</v>
      </c>
      <c r="T12" s="35" t="s">
        <v>0</v>
      </c>
    </row>
    <row r="13" spans="1:20" ht="15" customHeight="1" x14ac:dyDescent="0.25">
      <c r="A13" s="34" t="s">
        <v>102</v>
      </c>
      <c r="B13" s="34">
        <v>899</v>
      </c>
      <c r="C13" s="34" t="s">
        <v>0</v>
      </c>
      <c r="D13" s="34" t="s">
        <v>0</v>
      </c>
      <c r="E13" s="34" t="s">
        <v>0</v>
      </c>
      <c r="F13" s="34" t="s">
        <v>0</v>
      </c>
      <c r="G13" s="34" t="s">
        <v>0</v>
      </c>
      <c r="H13" s="34">
        <v>590</v>
      </c>
      <c r="I13" s="34" t="s">
        <v>0</v>
      </c>
      <c r="J13" s="34" t="s">
        <v>0</v>
      </c>
      <c r="K13" s="32">
        <v>257.00400000000002</v>
      </c>
      <c r="L13" s="34" t="s">
        <v>0</v>
      </c>
      <c r="M13" s="34">
        <v>239</v>
      </c>
      <c r="N13" s="34">
        <v>21.87</v>
      </c>
      <c r="O13" s="34">
        <v>175</v>
      </c>
      <c r="P13" s="34" t="s">
        <v>0</v>
      </c>
      <c r="Q13" s="34" t="s">
        <v>0</v>
      </c>
      <c r="R13" s="34" t="s">
        <v>0</v>
      </c>
      <c r="S13" s="34" t="s">
        <v>0</v>
      </c>
      <c r="T13" s="35" t="s">
        <v>0</v>
      </c>
    </row>
    <row r="14" spans="1:20" ht="15" customHeight="1" x14ac:dyDescent="0.25">
      <c r="A14" s="34" t="s">
        <v>189</v>
      </c>
      <c r="B14" s="32">
        <v>899</v>
      </c>
      <c r="C14" s="34" t="s">
        <v>0</v>
      </c>
      <c r="D14" s="34" t="s">
        <v>0</v>
      </c>
      <c r="E14" s="34" t="s">
        <v>0</v>
      </c>
      <c r="F14" s="34" t="s">
        <v>0</v>
      </c>
      <c r="G14" s="34" t="s">
        <v>0</v>
      </c>
      <c r="H14" s="32">
        <v>590</v>
      </c>
      <c r="I14" s="34" t="s">
        <v>0</v>
      </c>
      <c r="J14" s="34" t="s">
        <v>0</v>
      </c>
      <c r="K14" s="32">
        <v>257.00400000000002</v>
      </c>
      <c r="L14" s="34" t="s">
        <v>0</v>
      </c>
      <c r="M14" s="32">
        <v>239</v>
      </c>
      <c r="N14" s="32">
        <v>21.92</v>
      </c>
      <c r="O14" s="32">
        <v>178</v>
      </c>
      <c r="P14" s="34" t="s">
        <v>0</v>
      </c>
      <c r="Q14" s="34" t="s">
        <v>0</v>
      </c>
      <c r="R14" s="34" t="s">
        <v>0</v>
      </c>
      <c r="S14" s="34" t="s">
        <v>0</v>
      </c>
      <c r="T14" s="35" t="s">
        <v>0</v>
      </c>
    </row>
    <row r="15" spans="1:20" ht="15" customHeight="1" x14ac:dyDescent="0.25">
      <c r="A15" s="34" t="s">
        <v>4</v>
      </c>
      <c r="B15" s="32">
        <v>920.00400000000002</v>
      </c>
      <c r="C15" s="34" t="s">
        <v>0</v>
      </c>
      <c r="D15" s="34" t="s">
        <v>0</v>
      </c>
      <c r="E15" s="34" t="s">
        <v>0</v>
      </c>
      <c r="F15" s="34" t="s">
        <v>0</v>
      </c>
      <c r="G15" s="34" t="s">
        <v>0</v>
      </c>
      <c r="H15" s="32">
        <v>602</v>
      </c>
      <c r="I15" s="34" t="s">
        <v>0</v>
      </c>
      <c r="J15" s="34" t="s">
        <v>0</v>
      </c>
      <c r="K15" s="52">
        <v>257.00400000000002</v>
      </c>
      <c r="L15" s="34" t="s">
        <v>0</v>
      </c>
      <c r="M15" s="32">
        <v>243</v>
      </c>
      <c r="N15" s="32">
        <v>23.54</v>
      </c>
      <c r="O15" s="32">
        <v>183</v>
      </c>
      <c r="P15" s="34" t="s">
        <v>0</v>
      </c>
      <c r="Q15" s="34" t="s">
        <v>0</v>
      </c>
      <c r="R15" s="34" t="s">
        <v>0</v>
      </c>
      <c r="S15" s="34" t="s">
        <v>0</v>
      </c>
      <c r="T15" s="35" t="s">
        <v>0</v>
      </c>
    </row>
    <row r="16" spans="1:20" ht="15" customHeight="1" x14ac:dyDescent="0.25">
      <c r="A16" s="34" t="s">
        <v>5</v>
      </c>
      <c r="B16" s="32">
        <v>920.00400000000002</v>
      </c>
      <c r="C16" s="34" t="s">
        <v>0</v>
      </c>
      <c r="D16" s="34" t="s">
        <v>0</v>
      </c>
      <c r="E16" s="34" t="s">
        <v>0</v>
      </c>
      <c r="F16" s="34" t="s">
        <v>0</v>
      </c>
      <c r="G16" s="34" t="s">
        <v>0</v>
      </c>
      <c r="H16" s="32">
        <v>602</v>
      </c>
      <c r="I16" s="34" t="s">
        <v>0</v>
      </c>
      <c r="J16" s="34" t="s">
        <v>0</v>
      </c>
      <c r="K16" s="52">
        <v>257.00400000000002</v>
      </c>
      <c r="L16" s="34" t="s">
        <v>0</v>
      </c>
      <c r="M16" s="32">
        <v>243</v>
      </c>
      <c r="N16" s="32">
        <v>23.54</v>
      </c>
      <c r="O16" s="32">
        <v>183</v>
      </c>
      <c r="P16" s="34" t="s">
        <v>0</v>
      </c>
      <c r="Q16" s="34" t="s">
        <v>0</v>
      </c>
      <c r="R16" s="34" t="s">
        <v>0</v>
      </c>
      <c r="S16" s="34" t="s">
        <v>0</v>
      </c>
      <c r="T16" s="35" t="s">
        <v>0</v>
      </c>
    </row>
    <row r="17" spans="1:20" ht="15" customHeight="1" x14ac:dyDescent="0.25">
      <c r="A17" s="34" t="s">
        <v>190</v>
      </c>
      <c r="B17" s="32">
        <v>875</v>
      </c>
      <c r="C17" s="34" t="s">
        <v>0</v>
      </c>
      <c r="D17" s="34" t="s">
        <v>0</v>
      </c>
      <c r="E17" s="34" t="s">
        <v>0</v>
      </c>
      <c r="F17" s="34" t="s">
        <v>0</v>
      </c>
      <c r="G17" s="34" t="s">
        <v>0</v>
      </c>
      <c r="H17" s="32">
        <v>572</v>
      </c>
      <c r="I17" s="34" t="s">
        <v>0</v>
      </c>
      <c r="J17" s="34" t="s">
        <v>0</v>
      </c>
      <c r="K17" s="52">
        <v>257.00400000000002</v>
      </c>
      <c r="L17" s="34" t="s">
        <v>0</v>
      </c>
      <c r="M17" s="32">
        <v>232</v>
      </c>
      <c r="N17" s="32">
        <v>21.27</v>
      </c>
      <c r="O17" s="32">
        <v>173</v>
      </c>
      <c r="P17" s="34" t="s">
        <v>0</v>
      </c>
      <c r="Q17" s="34" t="s">
        <v>0</v>
      </c>
      <c r="R17" s="34" t="s">
        <v>0</v>
      </c>
      <c r="S17" s="34" t="s">
        <v>0</v>
      </c>
      <c r="T17" s="35" t="s">
        <v>0</v>
      </c>
    </row>
    <row r="18" spans="1:20" ht="15" customHeight="1" x14ac:dyDescent="0.25">
      <c r="A18" s="34" t="s">
        <v>93</v>
      </c>
      <c r="B18" s="34" t="s">
        <v>0</v>
      </c>
      <c r="C18" s="34" t="s">
        <v>0</v>
      </c>
      <c r="D18" s="34" t="s">
        <v>0</v>
      </c>
      <c r="E18" s="34" t="s">
        <v>0</v>
      </c>
      <c r="F18" s="34">
        <v>972</v>
      </c>
      <c r="G18" s="34">
        <v>508</v>
      </c>
      <c r="H18" s="34">
        <v>582</v>
      </c>
      <c r="I18" s="34">
        <v>879</v>
      </c>
      <c r="J18" s="34" t="s">
        <v>0</v>
      </c>
      <c r="K18" s="34" t="s">
        <v>0</v>
      </c>
      <c r="L18" s="52">
        <v>407</v>
      </c>
      <c r="M18" s="34" t="s">
        <v>0</v>
      </c>
      <c r="N18" s="34" t="s">
        <v>0</v>
      </c>
      <c r="O18" s="34" t="s">
        <v>0</v>
      </c>
      <c r="P18" s="34" t="s">
        <v>0</v>
      </c>
      <c r="Q18" s="34" t="s">
        <v>0</v>
      </c>
      <c r="R18" s="34" t="s">
        <v>0</v>
      </c>
      <c r="S18" s="34" t="s">
        <v>0</v>
      </c>
      <c r="T18" s="35" t="s">
        <v>0</v>
      </c>
    </row>
    <row r="19" spans="1:20" ht="15" customHeight="1" x14ac:dyDescent="0.25">
      <c r="A19" s="34" t="s">
        <v>146</v>
      </c>
      <c r="B19" s="32">
        <v>892</v>
      </c>
      <c r="C19" s="34" t="s">
        <v>0</v>
      </c>
      <c r="D19" s="34" t="s">
        <v>0</v>
      </c>
      <c r="E19" s="34" t="s">
        <v>0</v>
      </c>
      <c r="F19" s="34" t="s">
        <v>0</v>
      </c>
      <c r="G19" s="34" t="s">
        <v>0</v>
      </c>
      <c r="H19" s="32">
        <v>583</v>
      </c>
      <c r="I19" s="34" t="s">
        <v>0</v>
      </c>
      <c r="J19" s="34" t="s">
        <v>0</v>
      </c>
      <c r="K19" s="52">
        <v>257.00400000000002</v>
      </c>
      <c r="L19" s="34" t="s">
        <v>0</v>
      </c>
      <c r="M19" s="32">
        <v>237</v>
      </c>
      <c r="N19" s="32">
        <v>21.75</v>
      </c>
      <c r="O19" s="32">
        <v>176</v>
      </c>
      <c r="P19" s="34" t="s">
        <v>0</v>
      </c>
      <c r="Q19" s="34" t="s">
        <v>0</v>
      </c>
      <c r="R19" s="34" t="s">
        <v>0</v>
      </c>
      <c r="S19" s="34" t="s">
        <v>0</v>
      </c>
      <c r="T19" s="35" t="s">
        <v>0</v>
      </c>
    </row>
    <row r="20" spans="1:20" ht="15" customHeight="1" x14ac:dyDescent="0.25">
      <c r="A20" s="34" t="s">
        <v>6</v>
      </c>
      <c r="B20" s="32">
        <v>901</v>
      </c>
      <c r="C20" s="34" t="s">
        <v>0</v>
      </c>
      <c r="D20" s="34" t="s">
        <v>0</v>
      </c>
      <c r="E20" s="34" t="s">
        <v>0</v>
      </c>
      <c r="F20" s="34" t="s">
        <v>0</v>
      </c>
      <c r="G20" s="34" t="s">
        <v>0</v>
      </c>
      <c r="H20" s="32">
        <v>586</v>
      </c>
      <c r="I20" s="34" t="s">
        <v>0</v>
      </c>
      <c r="J20" s="34" t="s">
        <v>0</v>
      </c>
      <c r="K20" s="52">
        <v>257.00400000000002</v>
      </c>
      <c r="L20" s="34" t="s">
        <v>0</v>
      </c>
      <c r="M20" s="32">
        <v>238</v>
      </c>
      <c r="N20" s="32">
        <v>21.47</v>
      </c>
      <c r="O20" s="32">
        <v>175</v>
      </c>
      <c r="P20" s="34" t="s">
        <v>0</v>
      </c>
      <c r="Q20" s="34" t="s">
        <v>0</v>
      </c>
      <c r="R20" s="34" t="s">
        <v>0</v>
      </c>
      <c r="S20" s="34" t="s">
        <v>0</v>
      </c>
      <c r="T20" s="35" t="s">
        <v>0</v>
      </c>
    </row>
    <row r="21" spans="1:20" ht="15" customHeight="1" x14ac:dyDescent="0.25">
      <c r="A21" s="34" t="s">
        <v>7</v>
      </c>
      <c r="B21" s="32">
        <v>920.00400000000002</v>
      </c>
      <c r="C21" s="34" t="s">
        <v>0</v>
      </c>
      <c r="D21" s="32">
        <v>1455</v>
      </c>
      <c r="E21" s="32">
        <v>1540</v>
      </c>
      <c r="F21" s="32">
        <v>1034.002</v>
      </c>
      <c r="G21" s="32">
        <v>540.00400000000002</v>
      </c>
      <c r="H21" s="32">
        <v>602</v>
      </c>
      <c r="I21" s="34">
        <v>936</v>
      </c>
      <c r="J21" s="32">
        <v>2000</v>
      </c>
      <c r="K21" s="52">
        <v>257.00400000000002</v>
      </c>
      <c r="L21" s="52">
        <v>407</v>
      </c>
      <c r="M21" s="32">
        <v>243</v>
      </c>
      <c r="N21" s="32">
        <v>22.36384</v>
      </c>
      <c r="O21" s="32">
        <v>183</v>
      </c>
      <c r="P21" s="34" t="s">
        <v>0</v>
      </c>
      <c r="Q21" s="34" t="s">
        <v>0</v>
      </c>
      <c r="R21" s="34" t="s">
        <v>0</v>
      </c>
      <c r="S21" s="34" t="s">
        <v>0</v>
      </c>
      <c r="T21" s="35" t="s">
        <v>0</v>
      </c>
    </row>
    <row r="22" spans="1:20" ht="15" customHeight="1" x14ac:dyDescent="0.25">
      <c r="A22" s="34" t="s">
        <v>191</v>
      </c>
      <c r="B22" s="32">
        <v>920.00400000000002</v>
      </c>
      <c r="C22" s="34" t="s">
        <v>0</v>
      </c>
      <c r="D22" s="34" t="s">
        <v>0</v>
      </c>
      <c r="E22" s="34" t="s">
        <v>0</v>
      </c>
      <c r="F22" s="34" t="s">
        <v>0</v>
      </c>
      <c r="G22" s="34" t="s">
        <v>0</v>
      </c>
      <c r="H22" s="32">
        <v>602</v>
      </c>
      <c r="I22" s="34" t="s">
        <v>0</v>
      </c>
      <c r="J22" s="34" t="s">
        <v>0</v>
      </c>
      <c r="K22" s="52">
        <v>257.00400000000002</v>
      </c>
      <c r="L22" s="34" t="s">
        <v>0</v>
      </c>
      <c r="M22" s="32">
        <v>243</v>
      </c>
      <c r="N22" s="32">
        <v>22.36384</v>
      </c>
      <c r="O22" s="32">
        <v>183</v>
      </c>
      <c r="P22" s="34" t="s">
        <v>0</v>
      </c>
      <c r="Q22" s="34" t="s">
        <v>0</v>
      </c>
      <c r="R22" s="34" t="s">
        <v>0</v>
      </c>
      <c r="S22" s="34" t="s">
        <v>0</v>
      </c>
      <c r="T22" s="35" t="s">
        <v>0</v>
      </c>
    </row>
    <row r="23" spans="1:20" ht="15" customHeight="1" x14ac:dyDescent="0.25">
      <c r="A23" s="34" t="s">
        <v>192</v>
      </c>
      <c r="B23" s="32">
        <v>920.00400000000002</v>
      </c>
      <c r="C23" s="34" t="s">
        <v>0</v>
      </c>
      <c r="D23" s="32">
        <v>1455</v>
      </c>
      <c r="E23" s="32">
        <v>1540</v>
      </c>
      <c r="F23" s="32">
        <v>1034.002</v>
      </c>
      <c r="G23" s="32">
        <v>540.00400000000002</v>
      </c>
      <c r="H23" s="32">
        <v>602</v>
      </c>
      <c r="I23" s="32">
        <v>936</v>
      </c>
      <c r="J23" s="32">
        <v>2000</v>
      </c>
      <c r="K23" s="52">
        <v>257.00400000000002</v>
      </c>
      <c r="L23" s="52">
        <v>407</v>
      </c>
      <c r="M23" s="32">
        <v>243</v>
      </c>
      <c r="N23" s="32">
        <v>22.36384</v>
      </c>
      <c r="O23" s="32">
        <v>183</v>
      </c>
      <c r="P23" s="34" t="s">
        <v>0</v>
      </c>
      <c r="Q23" s="34" t="s">
        <v>0</v>
      </c>
      <c r="R23" s="34" t="s">
        <v>0</v>
      </c>
      <c r="S23" s="34" t="s">
        <v>0</v>
      </c>
      <c r="T23" s="35" t="s">
        <v>0</v>
      </c>
    </row>
    <row r="24" spans="1:20" ht="15" customHeight="1" x14ac:dyDescent="0.25">
      <c r="A24" s="34" t="s">
        <v>10</v>
      </c>
      <c r="B24" s="32">
        <v>920.00400000000002</v>
      </c>
      <c r="C24" s="34" t="s">
        <v>0</v>
      </c>
      <c r="D24" s="34" t="s">
        <v>0</v>
      </c>
      <c r="E24" s="34" t="s">
        <v>0</v>
      </c>
      <c r="F24" s="32">
        <v>1034.002</v>
      </c>
      <c r="G24" s="34" t="s">
        <v>0</v>
      </c>
      <c r="H24" s="34" t="s">
        <v>0</v>
      </c>
      <c r="I24" s="34" t="s">
        <v>0</v>
      </c>
      <c r="J24" s="34" t="s">
        <v>0</v>
      </c>
      <c r="K24" s="52">
        <v>257.00400000000002</v>
      </c>
      <c r="L24" s="34" t="s">
        <v>0</v>
      </c>
      <c r="M24" s="32">
        <v>243</v>
      </c>
      <c r="N24" s="32">
        <v>22.36384</v>
      </c>
      <c r="O24" s="32">
        <v>183</v>
      </c>
      <c r="P24" s="34" t="s">
        <v>0</v>
      </c>
      <c r="Q24" s="34" t="s">
        <v>0</v>
      </c>
      <c r="R24" s="34" t="s">
        <v>0</v>
      </c>
      <c r="S24" s="34" t="s">
        <v>0</v>
      </c>
      <c r="T24" s="35" t="s">
        <v>0</v>
      </c>
    </row>
    <row r="25" spans="1:20" ht="25.5" customHeight="1" x14ac:dyDescent="0.25">
      <c r="A25" s="34" t="s">
        <v>193</v>
      </c>
      <c r="B25" s="32">
        <v>1027</v>
      </c>
      <c r="C25" s="32">
        <v>1034</v>
      </c>
      <c r="D25" s="32">
        <v>1626</v>
      </c>
      <c r="E25" s="32">
        <v>1723</v>
      </c>
      <c r="F25" s="32">
        <v>1156</v>
      </c>
      <c r="G25" s="32">
        <v>624</v>
      </c>
      <c r="H25" s="32">
        <v>684</v>
      </c>
      <c r="I25" s="32">
        <v>1046</v>
      </c>
      <c r="J25" s="32">
        <v>2236</v>
      </c>
      <c r="K25" s="32">
        <v>295</v>
      </c>
      <c r="L25" s="32">
        <v>464</v>
      </c>
      <c r="M25" s="32">
        <v>273</v>
      </c>
      <c r="N25" s="32">
        <v>25.02</v>
      </c>
      <c r="O25" s="32">
        <v>205</v>
      </c>
      <c r="P25" s="32">
        <v>178</v>
      </c>
      <c r="Q25" s="32">
        <v>228</v>
      </c>
      <c r="R25" s="32">
        <v>15.54</v>
      </c>
      <c r="S25" s="32">
        <v>105</v>
      </c>
      <c r="T25" s="33">
        <v>152</v>
      </c>
    </row>
    <row r="26" spans="1:20" ht="15" customHeight="1" x14ac:dyDescent="0.25">
      <c r="A26" s="34" t="s">
        <v>11</v>
      </c>
      <c r="B26" s="32">
        <v>840</v>
      </c>
      <c r="C26" s="34" t="s">
        <v>0</v>
      </c>
      <c r="D26" s="32">
        <v>1227</v>
      </c>
      <c r="E26" s="32">
        <v>1372</v>
      </c>
      <c r="F26" s="32">
        <v>972</v>
      </c>
      <c r="G26" s="32">
        <v>529</v>
      </c>
      <c r="H26" s="32">
        <v>554</v>
      </c>
      <c r="I26" s="32">
        <v>882</v>
      </c>
      <c r="J26" s="32">
        <v>1835</v>
      </c>
      <c r="K26" s="52">
        <v>257.00400000000002</v>
      </c>
      <c r="L26" s="52">
        <v>407</v>
      </c>
      <c r="M26" s="32">
        <v>220</v>
      </c>
      <c r="N26" s="34">
        <v>20.49</v>
      </c>
      <c r="O26" s="34">
        <v>166</v>
      </c>
      <c r="P26" s="34" t="s">
        <v>0</v>
      </c>
      <c r="Q26" s="34" t="s">
        <v>0</v>
      </c>
      <c r="R26" s="34" t="s">
        <v>0</v>
      </c>
      <c r="S26" s="34" t="s">
        <v>0</v>
      </c>
      <c r="T26" s="35" t="s">
        <v>0</v>
      </c>
    </row>
    <row r="27" spans="1:20" ht="15" customHeight="1" x14ac:dyDescent="0.25">
      <c r="A27" s="34" t="s">
        <v>147</v>
      </c>
      <c r="B27" s="34">
        <v>872</v>
      </c>
      <c r="C27" s="34" t="s">
        <v>0</v>
      </c>
      <c r="D27" s="34">
        <v>1379</v>
      </c>
      <c r="E27" s="34">
        <v>1426</v>
      </c>
      <c r="F27" s="34">
        <v>979</v>
      </c>
      <c r="G27" s="34">
        <v>513</v>
      </c>
      <c r="H27" s="34">
        <v>571</v>
      </c>
      <c r="I27" s="34">
        <v>888</v>
      </c>
      <c r="J27" s="34">
        <v>1896</v>
      </c>
      <c r="K27" s="52">
        <v>257.00400000000002</v>
      </c>
      <c r="L27" s="52">
        <v>407</v>
      </c>
      <c r="M27" s="34">
        <v>232</v>
      </c>
      <c r="N27" s="34">
        <v>21.22</v>
      </c>
      <c r="O27" s="34">
        <v>171</v>
      </c>
      <c r="P27" s="34" t="s">
        <v>0</v>
      </c>
      <c r="Q27" s="34" t="s">
        <v>0</v>
      </c>
      <c r="R27" s="34" t="s">
        <v>0</v>
      </c>
      <c r="S27" s="34" t="s">
        <v>0</v>
      </c>
      <c r="T27" s="35" t="s">
        <v>0</v>
      </c>
    </row>
    <row r="28" spans="1:20" ht="15" customHeight="1" x14ac:dyDescent="0.25">
      <c r="A28" s="34" t="s">
        <v>194</v>
      </c>
      <c r="B28" s="32">
        <v>838</v>
      </c>
      <c r="C28" s="34" t="s">
        <v>0</v>
      </c>
      <c r="D28" s="34" t="s">
        <v>0</v>
      </c>
      <c r="E28" s="34" t="s">
        <v>0</v>
      </c>
      <c r="F28" s="34" t="s">
        <v>0</v>
      </c>
      <c r="G28" s="34" t="s">
        <v>0</v>
      </c>
      <c r="H28" s="32">
        <v>552</v>
      </c>
      <c r="I28" s="34" t="s">
        <v>0</v>
      </c>
      <c r="J28" s="34" t="s">
        <v>0</v>
      </c>
      <c r="K28" s="52">
        <v>257.00400000000002</v>
      </c>
      <c r="L28" s="34" t="s">
        <v>0</v>
      </c>
      <c r="M28" s="32">
        <v>220</v>
      </c>
      <c r="N28" s="34">
        <v>20.43</v>
      </c>
      <c r="O28" s="34">
        <v>171</v>
      </c>
      <c r="P28" s="34" t="s">
        <v>0</v>
      </c>
      <c r="Q28" s="34" t="s">
        <v>0</v>
      </c>
      <c r="R28" s="34" t="s">
        <v>0</v>
      </c>
      <c r="S28" s="34" t="s">
        <v>0</v>
      </c>
      <c r="T28" s="35" t="s">
        <v>0</v>
      </c>
    </row>
    <row r="29" spans="1:20" ht="15" customHeight="1" x14ac:dyDescent="0.25">
      <c r="A29" s="34" t="s">
        <v>148</v>
      </c>
      <c r="B29" s="32">
        <v>860</v>
      </c>
      <c r="C29" s="34" t="s">
        <v>0</v>
      </c>
      <c r="D29" s="34" t="s">
        <v>0</v>
      </c>
      <c r="E29" s="34" t="s">
        <v>0</v>
      </c>
      <c r="F29" s="34" t="s">
        <v>0</v>
      </c>
      <c r="G29" s="34" t="s">
        <v>0</v>
      </c>
      <c r="H29" s="34">
        <v>567</v>
      </c>
      <c r="I29" s="34" t="s">
        <v>0</v>
      </c>
      <c r="J29" s="34" t="s">
        <v>0</v>
      </c>
      <c r="K29" s="52">
        <v>257.00400000000002</v>
      </c>
      <c r="L29" s="34" t="s">
        <v>0</v>
      </c>
      <c r="M29" s="32">
        <v>231</v>
      </c>
      <c r="N29" s="32">
        <v>20.83</v>
      </c>
      <c r="O29" s="32">
        <v>171</v>
      </c>
      <c r="P29" s="34" t="s">
        <v>0</v>
      </c>
      <c r="Q29" s="34" t="s">
        <v>0</v>
      </c>
      <c r="R29" s="34" t="s">
        <v>0</v>
      </c>
      <c r="S29" s="34" t="s">
        <v>0</v>
      </c>
      <c r="T29" s="35" t="s">
        <v>0</v>
      </c>
    </row>
    <row r="30" spans="1:20" ht="15" customHeight="1" x14ac:dyDescent="0.25">
      <c r="A30" s="34" t="s">
        <v>149</v>
      </c>
      <c r="B30" s="34">
        <v>855</v>
      </c>
      <c r="C30" s="34" t="s">
        <v>0</v>
      </c>
      <c r="D30" s="34" t="s">
        <v>0</v>
      </c>
      <c r="E30" s="34" t="s">
        <v>0</v>
      </c>
      <c r="F30" s="34" t="s">
        <v>0</v>
      </c>
      <c r="G30" s="34" t="s">
        <v>0</v>
      </c>
      <c r="H30" s="34">
        <v>559</v>
      </c>
      <c r="I30" s="34" t="s">
        <v>0</v>
      </c>
      <c r="J30" s="34" t="s">
        <v>0</v>
      </c>
      <c r="K30" s="52">
        <v>257.00400000000002</v>
      </c>
      <c r="L30" s="34" t="s">
        <v>0</v>
      </c>
      <c r="M30" s="34">
        <v>228</v>
      </c>
      <c r="N30" s="34">
        <v>20.79</v>
      </c>
      <c r="O30" s="34">
        <v>167</v>
      </c>
      <c r="P30" s="34" t="s">
        <v>0</v>
      </c>
      <c r="Q30" s="34" t="s">
        <v>0</v>
      </c>
      <c r="R30" s="34" t="s">
        <v>0</v>
      </c>
      <c r="S30" s="34" t="s">
        <v>0</v>
      </c>
      <c r="T30" s="35" t="s">
        <v>0</v>
      </c>
    </row>
    <row r="31" spans="1:20" ht="15" customHeight="1" x14ac:dyDescent="0.25">
      <c r="A31" s="34" t="s">
        <v>13</v>
      </c>
      <c r="B31" s="32">
        <v>884</v>
      </c>
      <c r="C31" s="34" t="s">
        <v>0</v>
      </c>
      <c r="D31" s="32">
        <v>1399</v>
      </c>
      <c r="E31" s="32">
        <v>1444</v>
      </c>
      <c r="F31" s="32">
        <v>1093</v>
      </c>
      <c r="G31" s="32">
        <v>518</v>
      </c>
      <c r="H31" s="32">
        <v>579</v>
      </c>
      <c r="I31" s="32">
        <v>900</v>
      </c>
      <c r="J31" s="32">
        <v>1924</v>
      </c>
      <c r="K31" s="52">
        <v>257.00400000000002</v>
      </c>
      <c r="L31" s="52">
        <v>407</v>
      </c>
      <c r="M31" s="32">
        <v>238</v>
      </c>
      <c r="N31" s="32">
        <v>21.52</v>
      </c>
      <c r="O31" s="32">
        <v>175</v>
      </c>
      <c r="P31" s="34">
        <v>153</v>
      </c>
      <c r="Q31" s="34" t="s">
        <v>0</v>
      </c>
      <c r="R31" s="34" t="s">
        <v>0</v>
      </c>
      <c r="S31" s="34" t="s">
        <v>0</v>
      </c>
      <c r="T31" s="35" t="s">
        <v>0</v>
      </c>
    </row>
    <row r="32" spans="1:20" ht="15" customHeight="1" x14ac:dyDescent="0.25">
      <c r="A32" s="34" t="s">
        <v>88</v>
      </c>
      <c r="B32" s="34">
        <v>920.00400000000002</v>
      </c>
      <c r="C32" s="34" t="s">
        <v>0</v>
      </c>
      <c r="D32" s="34" t="s">
        <v>0</v>
      </c>
      <c r="E32" s="34" t="s">
        <v>0</v>
      </c>
      <c r="F32" s="34" t="s">
        <v>0</v>
      </c>
      <c r="G32" s="34" t="s">
        <v>0</v>
      </c>
      <c r="H32" s="34">
        <v>602</v>
      </c>
      <c r="I32" s="34" t="s">
        <v>0</v>
      </c>
      <c r="J32" s="34" t="s">
        <v>0</v>
      </c>
      <c r="K32" s="52">
        <v>257.00400000000002</v>
      </c>
      <c r="L32" s="34" t="s">
        <v>0</v>
      </c>
      <c r="M32" s="34">
        <v>243</v>
      </c>
      <c r="N32" s="34">
        <v>22.36384</v>
      </c>
      <c r="O32" s="34">
        <v>183</v>
      </c>
      <c r="P32" s="34" t="s">
        <v>0</v>
      </c>
      <c r="Q32" s="34" t="s">
        <v>0</v>
      </c>
      <c r="R32" s="34" t="s">
        <v>0</v>
      </c>
      <c r="S32" s="34" t="s">
        <v>0</v>
      </c>
      <c r="T32" s="35" t="s">
        <v>0</v>
      </c>
    </row>
    <row r="33" spans="1:20" ht="15" customHeight="1" x14ac:dyDescent="0.25">
      <c r="A33" s="34" t="s">
        <v>195</v>
      </c>
      <c r="B33" s="34">
        <v>892</v>
      </c>
      <c r="C33" s="34" t="s">
        <v>0</v>
      </c>
      <c r="D33" s="34" t="s">
        <v>0</v>
      </c>
      <c r="E33" s="34" t="s">
        <v>0</v>
      </c>
      <c r="F33" s="34" t="s">
        <v>0</v>
      </c>
      <c r="G33" s="34" t="s">
        <v>0</v>
      </c>
      <c r="H33" s="34">
        <v>583</v>
      </c>
      <c r="I33" s="34" t="s">
        <v>0</v>
      </c>
      <c r="J33" s="34" t="s">
        <v>0</v>
      </c>
      <c r="K33" s="52">
        <v>257.00400000000002</v>
      </c>
      <c r="L33" s="34" t="s">
        <v>0</v>
      </c>
      <c r="M33" s="34">
        <v>237</v>
      </c>
      <c r="N33" s="34">
        <v>21.7</v>
      </c>
      <c r="O33" s="34">
        <v>176</v>
      </c>
      <c r="P33" s="34" t="s">
        <v>0</v>
      </c>
      <c r="Q33" s="34" t="s">
        <v>0</v>
      </c>
      <c r="R33" s="34" t="s">
        <v>0</v>
      </c>
      <c r="S33" s="34" t="s">
        <v>0</v>
      </c>
      <c r="T33" s="35" t="s">
        <v>0</v>
      </c>
    </row>
    <row r="34" spans="1:20" ht="15" customHeight="1" x14ac:dyDescent="0.25">
      <c r="A34" s="34" t="s">
        <v>196</v>
      </c>
      <c r="B34" s="32">
        <v>857</v>
      </c>
      <c r="C34" s="34" t="s">
        <v>0</v>
      </c>
      <c r="D34" s="34" t="s">
        <v>0</v>
      </c>
      <c r="E34" s="34" t="s">
        <v>0</v>
      </c>
      <c r="F34" s="34" t="s">
        <v>0</v>
      </c>
      <c r="G34" s="34" t="s">
        <v>0</v>
      </c>
      <c r="H34" s="32">
        <v>561</v>
      </c>
      <c r="I34" s="34" t="s">
        <v>0</v>
      </c>
      <c r="J34" s="34" t="s">
        <v>0</v>
      </c>
      <c r="K34" s="34">
        <v>248</v>
      </c>
      <c r="L34" s="34" t="s">
        <v>0</v>
      </c>
      <c r="M34" s="32">
        <v>228</v>
      </c>
      <c r="N34" s="32">
        <v>20.85</v>
      </c>
      <c r="O34" s="32">
        <v>169</v>
      </c>
      <c r="P34" s="34" t="s">
        <v>0</v>
      </c>
      <c r="Q34" s="34" t="s">
        <v>0</v>
      </c>
      <c r="R34" s="34" t="s">
        <v>0</v>
      </c>
      <c r="S34" s="34" t="s">
        <v>0</v>
      </c>
      <c r="T34" s="35" t="s">
        <v>0</v>
      </c>
    </row>
    <row r="35" spans="1:20" ht="15" customHeight="1" x14ac:dyDescent="0.25">
      <c r="A35" s="34" t="s">
        <v>197</v>
      </c>
      <c r="B35" s="32">
        <v>920.00400000000002</v>
      </c>
      <c r="C35" s="34" t="s">
        <v>0</v>
      </c>
      <c r="D35" s="34" t="s">
        <v>0</v>
      </c>
      <c r="E35" s="34" t="s">
        <v>0</v>
      </c>
      <c r="F35" s="34" t="s">
        <v>0</v>
      </c>
      <c r="G35" s="34" t="s">
        <v>0</v>
      </c>
      <c r="H35" s="32">
        <v>602</v>
      </c>
      <c r="I35" s="34" t="s">
        <v>0</v>
      </c>
      <c r="J35" s="34" t="s">
        <v>0</v>
      </c>
      <c r="K35" s="52">
        <v>257.00400000000002</v>
      </c>
      <c r="L35" s="34" t="s">
        <v>0</v>
      </c>
      <c r="M35" s="32">
        <v>243</v>
      </c>
      <c r="N35" s="32">
        <v>22.36384</v>
      </c>
      <c r="O35" s="32">
        <v>183</v>
      </c>
      <c r="P35" s="34" t="s">
        <v>0</v>
      </c>
      <c r="Q35" s="34" t="s">
        <v>0</v>
      </c>
      <c r="R35" s="34" t="s">
        <v>0</v>
      </c>
      <c r="S35" s="34" t="s">
        <v>0</v>
      </c>
      <c r="T35" s="35" t="s">
        <v>0</v>
      </c>
    </row>
    <row r="36" spans="1:20" ht="15" customHeight="1" x14ac:dyDescent="0.25">
      <c r="A36" s="34" t="s">
        <v>16</v>
      </c>
      <c r="B36" s="32">
        <v>920.00400000000002</v>
      </c>
      <c r="C36" s="34" t="s">
        <v>0</v>
      </c>
      <c r="D36" s="32">
        <v>1455</v>
      </c>
      <c r="E36" s="32">
        <v>1540</v>
      </c>
      <c r="F36" s="32">
        <v>1034.002</v>
      </c>
      <c r="G36" s="32">
        <v>540.00400000000002</v>
      </c>
      <c r="H36" s="32">
        <v>602</v>
      </c>
      <c r="I36" s="32">
        <v>936</v>
      </c>
      <c r="J36" s="32">
        <v>2000</v>
      </c>
      <c r="K36" s="52">
        <v>257.00400000000002</v>
      </c>
      <c r="L36" s="52">
        <v>407</v>
      </c>
      <c r="M36" s="32">
        <v>243</v>
      </c>
      <c r="N36" s="32">
        <v>22.36384</v>
      </c>
      <c r="O36" s="32">
        <v>183</v>
      </c>
      <c r="P36" s="34" t="s">
        <v>0</v>
      </c>
      <c r="Q36" s="34" t="s">
        <v>0</v>
      </c>
      <c r="R36" s="34" t="s">
        <v>0</v>
      </c>
      <c r="S36" s="34" t="s">
        <v>0</v>
      </c>
      <c r="T36" s="35" t="s">
        <v>0</v>
      </c>
    </row>
    <row r="37" spans="1:20" ht="15" customHeight="1" x14ac:dyDescent="0.25">
      <c r="A37" s="34" t="s">
        <v>198</v>
      </c>
      <c r="B37" s="32">
        <v>920.00400000000002</v>
      </c>
      <c r="C37" s="34" t="s">
        <v>0</v>
      </c>
      <c r="D37" s="34" t="s">
        <v>0</v>
      </c>
      <c r="E37" s="34" t="s">
        <v>0</v>
      </c>
      <c r="F37" s="34" t="s">
        <v>0</v>
      </c>
      <c r="G37" s="34" t="s">
        <v>0</v>
      </c>
      <c r="H37" s="32">
        <v>602</v>
      </c>
      <c r="I37" s="34" t="s">
        <v>0</v>
      </c>
      <c r="J37" s="34" t="s">
        <v>0</v>
      </c>
      <c r="K37" s="52">
        <v>257.00400000000002</v>
      </c>
      <c r="L37" s="34" t="s">
        <v>0</v>
      </c>
      <c r="M37" s="32">
        <v>243</v>
      </c>
      <c r="N37" s="32">
        <v>22.36384</v>
      </c>
      <c r="O37" s="32">
        <v>183</v>
      </c>
      <c r="P37" s="34" t="s">
        <v>0</v>
      </c>
      <c r="Q37" s="34" t="s">
        <v>0</v>
      </c>
      <c r="R37" s="34" t="s">
        <v>0</v>
      </c>
      <c r="S37" s="34" t="s">
        <v>0</v>
      </c>
      <c r="T37" s="35" t="s">
        <v>0</v>
      </c>
    </row>
    <row r="38" spans="1:20" ht="15" customHeight="1" x14ac:dyDescent="0.25">
      <c r="A38" s="34" t="s">
        <v>199</v>
      </c>
      <c r="B38" s="34">
        <v>920.00400000000002</v>
      </c>
      <c r="C38" s="34" t="s">
        <v>0</v>
      </c>
      <c r="D38" s="34" t="s">
        <v>0</v>
      </c>
      <c r="E38" s="34" t="s">
        <v>0</v>
      </c>
      <c r="F38" s="34" t="s">
        <v>0</v>
      </c>
      <c r="G38" s="34" t="s">
        <v>0</v>
      </c>
      <c r="H38" s="34">
        <v>602</v>
      </c>
      <c r="I38" s="34" t="s">
        <v>0</v>
      </c>
      <c r="J38" s="34" t="s">
        <v>0</v>
      </c>
      <c r="K38" s="52">
        <v>257.00400000000002</v>
      </c>
      <c r="L38" s="34" t="s">
        <v>0</v>
      </c>
      <c r="M38" s="34">
        <v>243</v>
      </c>
      <c r="N38" s="34">
        <v>22.36384</v>
      </c>
      <c r="O38" s="34">
        <v>183</v>
      </c>
      <c r="P38" s="34" t="s">
        <v>0</v>
      </c>
      <c r="Q38" s="34" t="s">
        <v>0</v>
      </c>
      <c r="R38" s="34" t="s">
        <v>0</v>
      </c>
      <c r="S38" s="34" t="s">
        <v>0</v>
      </c>
      <c r="T38" s="35" t="s">
        <v>0</v>
      </c>
    </row>
    <row r="39" spans="1:20" ht="15" customHeight="1" x14ac:dyDescent="0.25">
      <c r="A39" s="34" t="s">
        <v>182</v>
      </c>
      <c r="B39" s="32">
        <v>920.00400000000002</v>
      </c>
      <c r="C39" s="34" t="s">
        <v>0</v>
      </c>
      <c r="D39" s="34" t="s">
        <v>0</v>
      </c>
      <c r="E39" s="34" t="s">
        <v>0</v>
      </c>
      <c r="F39" s="34" t="s">
        <v>0</v>
      </c>
      <c r="G39" s="34" t="s">
        <v>0</v>
      </c>
      <c r="H39" s="32">
        <v>602</v>
      </c>
      <c r="I39" s="34" t="s">
        <v>0</v>
      </c>
      <c r="J39" s="34" t="s">
        <v>0</v>
      </c>
      <c r="K39" s="52">
        <v>257.00400000000002</v>
      </c>
      <c r="L39" s="34" t="s">
        <v>0</v>
      </c>
      <c r="M39" s="32">
        <v>243</v>
      </c>
      <c r="N39" s="32">
        <v>22.36384</v>
      </c>
      <c r="O39" s="32">
        <v>183</v>
      </c>
      <c r="P39" s="34" t="s">
        <v>0</v>
      </c>
      <c r="Q39" s="34" t="s">
        <v>0</v>
      </c>
      <c r="R39" s="34" t="s">
        <v>0</v>
      </c>
      <c r="S39" s="34" t="s">
        <v>0</v>
      </c>
      <c r="T39" s="35" t="s">
        <v>0</v>
      </c>
    </row>
    <row r="40" spans="1:20" ht="15" customHeight="1" x14ac:dyDescent="0.25">
      <c r="A40" s="34" t="s">
        <v>200</v>
      </c>
      <c r="B40" s="34" t="s">
        <v>0</v>
      </c>
      <c r="C40" s="34" t="s">
        <v>0</v>
      </c>
      <c r="D40" s="34" t="s">
        <v>0</v>
      </c>
      <c r="E40" s="34" t="s">
        <v>0</v>
      </c>
      <c r="F40" s="32">
        <v>1034.002</v>
      </c>
      <c r="G40" s="32">
        <v>540.00400000000002</v>
      </c>
      <c r="H40" s="34" t="s">
        <v>0</v>
      </c>
      <c r="I40" s="32">
        <v>936</v>
      </c>
      <c r="J40" s="34" t="s">
        <v>0</v>
      </c>
      <c r="K40" s="34" t="s">
        <v>0</v>
      </c>
      <c r="L40" s="52">
        <v>407</v>
      </c>
      <c r="M40" s="34" t="s">
        <v>0</v>
      </c>
      <c r="N40" s="34" t="s">
        <v>0</v>
      </c>
      <c r="O40" s="34" t="s">
        <v>0</v>
      </c>
      <c r="P40" s="34" t="s">
        <v>0</v>
      </c>
      <c r="Q40" s="34" t="s">
        <v>0</v>
      </c>
      <c r="R40" s="34" t="s">
        <v>0</v>
      </c>
      <c r="S40" s="34" t="s">
        <v>0</v>
      </c>
      <c r="T40" s="35" t="s">
        <v>0</v>
      </c>
    </row>
    <row r="41" spans="1:20" ht="15" customHeight="1" x14ac:dyDescent="0.25">
      <c r="A41" s="34" t="s">
        <v>201</v>
      </c>
      <c r="B41" s="34" t="s">
        <v>0</v>
      </c>
      <c r="C41" s="34" t="s">
        <v>0</v>
      </c>
      <c r="D41" s="34" t="s">
        <v>0</v>
      </c>
      <c r="E41" s="34" t="s">
        <v>0</v>
      </c>
      <c r="F41" s="34">
        <v>941</v>
      </c>
      <c r="G41" s="34">
        <v>492</v>
      </c>
      <c r="H41" s="34" t="s">
        <v>0</v>
      </c>
      <c r="I41" s="34">
        <v>853</v>
      </c>
      <c r="J41" s="34" t="s">
        <v>0</v>
      </c>
      <c r="K41" s="34" t="s">
        <v>0</v>
      </c>
      <c r="L41" s="34">
        <v>392</v>
      </c>
      <c r="M41" s="34" t="s">
        <v>0</v>
      </c>
      <c r="N41" s="34" t="s">
        <v>0</v>
      </c>
      <c r="O41" s="34" t="s">
        <v>0</v>
      </c>
      <c r="P41" s="34" t="s">
        <v>0</v>
      </c>
      <c r="Q41" s="34" t="s">
        <v>0</v>
      </c>
      <c r="R41" s="34" t="s">
        <v>0</v>
      </c>
      <c r="S41" s="34" t="s">
        <v>0</v>
      </c>
      <c r="T41" s="35" t="s">
        <v>0</v>
      </c>
    </row>
    <row r="42" spans="1:20" ht="15" customHeight="1" x14ac:dyDescent="0.25">
      <c r="A42" s="34" t="s">
        <v>202</v>
      </c>
      <c r="B42" s="32">
        <v>920</v>
      </c>
      <c r="C42" s="34" t="s">
        <v>0</v>
      </c>
      <c r="D42" s="34" t="s">
        <v>0</v>
      </c>
      <c r="E42" s="34" t="s">
        <v>0</v>
      </c>
      <c r="F42" s="34" t="s">
        <v>0</v>
      </c>
      <c r="G42" s="34" t="s">
        <v>0</v>
      </c>
      <c r="H42" s="32">
        <v>602</v>
      </c>
      <c r="I42" s="34" t="s">
        <v>0</v>
      </c>
      <c r="J42" s="34" t="s">
        <v>0</v>
      </c>
      <c r="K42" s="52">
        <v>257.00400000000002</v>
      </c>
      <c r="L42" s="34" t="s">
        <v>0</v>
      </c>
      <c r="M42" s="32">
        <v>243</v>
      </c>
      <c r="N42" s="32">
        <v>22.36384</v>
      </c>
      <c r="O42" s="32">
        <v>183</v>
      </c>
      <c r="P42" s="34" t="s">
        <v>0</v>
      </c>
      <c r="Q42" s="34" t="s">
        <v>0</v>
      </c>
      <c r="R42" s="34" t="s">
        <v>0</v>
      </c>
      <c r="S42" s="34" t="s">
        <v>0</v>
      </c>
      <c r="T42" s="35" t="s">
        <v>0</v>
      </c>
    </row>
    <row r="43" spans="1:20" ht="15" customHeight="1" x14ac:dyDescent="0.25">
      <c r="A43" s="34" t="s">
        <v>203</v>
      </c>
      <c r="B43" s="32">
        <v>920.00400000000002</v>
      </c>
      <c r="C43" s="34" t="s">
        <v>0</v>
      </c>
      <c r="D43" s="32">
        <v>1455</v>
      </c>
      <c r="E43" s="32">
        <v>1540</v>
      </c>
      <c r="F43" s="32">
        <v>1034.002</v>
      </c>
      <c r="G43" s="32">
        <v>540.00400000000002</v>
      </c>
      <c r="H43" s="32">
        <v>602</v>
      </c>
      <c r="I43" s="32">
        <v>936</v>
      </c>
      <c r="J43" s="32">
        <v>2000</v>
      </c>
      <c r="K43" s="52">
        <v>257.00400000000002</v>
      </c>
      <c r="L43" s="52">
        <v>407</v>
      </c>
      <c r="M43" s="32">
        <v>243</v>
      </c>
      <c r="N43" s="32">
        <v>22.36384</v>
      </c>
      <c r="O43" s="32">
        <v>1833</v>
      </c>
      <c r="P43" s="34" t="s">
        <v>0</v>
      </c>
      <c r="Q43" s="34" t="s">
        <v>0</v>
      </c>
      <c r="R43" s="34" t="s">
        <v>0</v>
      </c>
      <c r="S43" s="34" t="s">
        <v>0</v>
      </c>
      <c r="T43" s="35" t="s">
        <v>0</v>
      </c>
    </row>
    <row r="44" spans="1:20" ht="15" customHeight="1" x14ac:dyDescent="0.25">
      <c r="A44" s="34" t="s">
        <v>204</v>
      </c>
      <c r="B44" s="32">
        <v>892</v>
      </c>
      <c r="C44" s="34" t="s">
        <v>0</v>
      </c>
      <c r="D44" s="34" t="s">
        <v>0</v>
      </c>
      <c r="E44" s="34" t="s">
        <v>0</v>
      </c>
      <c r="F44" s="34" t="s">
        <v>0</v>
      </c>
      <c r="G44" s="34" t="s">
        <v>0</v>
      </c>
      <c r="H44" s="32">
        <v>583</v>
      </c>
      <c r="I44" s="34" t="s">
        <v>0</v>
      </c>
      <c r="J44" s="34" t="s">
        <v>0</v>
      </c>
      <c r="K44" s="52">
        <v>257.00400000000002</v>
      </c>
      <c r="L44" s="34" t="s">
        <v>0</v>
      </c>
      <c r="M44" s="32">
        <v>237</v>
      </c>
      <c r="N44" s="32">
        <v>21.7</v>
      </c>
      <c r="O44" s="32">
        <v>176</v>
      </c>
      <c r="P44" s="34" t="s">
        <v>0</v>
      </c>
      <c r="Q44" s="34" t="s">
        <v>0</v>
      </c>
      <c r="R44" s="34" t="s">
        <v>0</v>
      </c>
      <c r="S44" s="34" t="s">
        <v>0</v>
      </c>
      <c r="T44" s="35" t="s">
        <v>0</v>
      </c>
    </row>
    <row r="45" spans="1:20" ht="15" customHeight="1" x14ac:dyDescent="0.25">
      <c r="A45" s="34" t="s">
        <v>205</v>
      </c>
      <c r="B45" s="32">
        <v>920.00400000000002</v>
      </c>
      <c r="C45" s="34" t="s">
        <v>0</v>
      </c>
      <c r="D45" s="32">
        <v>1455</v>
      </c>
      <c r="E45" s="32">
        <v>1540</v>
      </c>
      <c r="F45" s="32">
        <v>1034.002</v>
      </c>
      <c r="G45" s="32">
        <v>540.00400000000002</v>
      </c>
      <c r="H45" s="32">
        <v>602</v>
      </c>
      <c r="I45" s="32">
        <v>936</v>
      </c>
      <c r="J45" s="32">
        <v>2000</v>
      </c>
      <c r="K45" s="52">
        <v>257.00400000000002</v>
      </c>
      <c r="L45" s="52">
        <v>407</v>
      </c>
      <c r="M45" s="32">
        <v>243</v>
      </c>
      <c r="N45" s="32">
        <v>22.36384</v>
      </c>
      <c r="O45" s="32">
        <v>183</v>
      </c>
      <c r="P45" s="34" t="s">
        <v>0</v>
      </c>
      <c r="Q45" s="34" t="s">
        <v>0</v>
      </c>
      <c r="R45" s="34" t="s">
        <v>0</v>
      </c>
      <c r="S45" s="34" t="s">
        <v>0</v>
      </c>
      <c r="T45" s="35" t="s">
        <v>0</v>
      </c>
    </row>
    <row r="46" spans="1:20" ht="16.5" customHeight="1" x14ac:dyDescent="0.25">
      <c r="A46" s="34" t="s">
        <v>22</v>
      </c>
      <c r="B46" s="32">
        <v>920.00400000000002</v>
      </c>
      <c r="C46" s="32">
        <v>925.00400000000002</v>
      </c>
      <c r="D46" s="32">
        <v>1455</v>
      </c>
      <c r="E46" s="32">
        <v>1540</v>
      </c>
      <c r="F46" s="32">
        <v>1034.002</v>
      </c>
      <c r="G46" s="32">
        <v>540.00400000000002</v>
      </c>
      <c r="H46" s="32">
        <v>602</v>
      </c>
      <c r="I46" s="32">
        <v>936</v>
      </c>
      <c r="J46" s="32">
        <v>2000</v>
      </c>
      <c r="K46" s="52">
        <v>257.00400000000002</v>
      </c>
      <c r="L46" s="52">
        <v>407</v>
      </c>
      <c r="M46" s="32">
        <v>243</v>
      </c>
      <c r="N46" s="32">
        <v>22.36384</v>
      </c>
      <c r="O46" s="32">
        <v>183</v>
      </c>
      <c r="P46" s="32">
        <v>161</v>
      </c>
      <c r="Q46" s="32">
        <v>204</v>
      </c>
      <c r="R46" s="32">
        <v>13.88</v>
      </c>
      <c r="S46" s="32">
        <v>94</v>
      </c>
      <c r="T46" s="33">
        <v>135</v>
      </c>
    </row>
    <row r="47" spans="1:20" ht="15" customHeight="1" x14ac:dyDescent="0.25">
      <c r="A47" s="34" t="s">
        <v>206</v>
      </c>
      <c r="B47" s="32">
        <v>883</v>
      </c>
      <c r="C47" s="34" t="s">
        <v>0</v>
      </c>
      <c r="D47" s="34">
        <v>1455</v>
      </c>
      <c r="E47" s="34" t="s">
        <v>0</v>
      </c>
      <c r="F47" s="34" t="s">
        <v>0</v>
      </c>
      <c r="G47" s="34" t="s">
        <v>0</v>
      </c>
      <c r="H47" s="32">
        <v>578</v>
      </c>
      <c r="I47" s="34" t="s">
        <v>0</v>
      </c>
      <c r="J47" s="34" t="s">
        <v>0</v>
      </c>
      <c r="K47" s="34">
        <v>248</v>
      </c>
      <c r="L47" s="34" t="s">
        <v>0</v>
      </c>
      <c r="M47" s="32">
        <v>234</v>
      </c>
      <c r="N47" s="32">
        <v>21.48</v>
      </c>
      <c r="O47" s="32">
        <v>175</v>
      </c>
      <c r="P47" s="34" t="s">
        <v>0</v>
      </c>
      <c r="Q47" s="34" t="s">
        <v>0</v>
      </c>
      <c r="R47" s="34" t="s">
        <v>0</v>
      </c>
      <c r="S47" s="34" t="s">
        <v>0</v>
      </c>
      <c r="T47" s="35" t="s">
        <v>0</v>
      </c>
    </row>
    <row r="48" spans="1:20" ht="15" customHeight="1" x14ac:dyDescent="0.25">
      <c r="A48" s="34" t="s">
        <v>23</v>
      </c>
      <c r="B48" s="32">
        <v>920.00400000000002</v>
      </c>
      <c r="C48" s="34" t="s">
        <v>0</v>
      </c>
      <c r="D48" s="32">
        <v>1455</v>
      </c>
      <c r="E48" s="32">
        <v>1540</v>
      </c>
      <c r="F48" s="32">
        <v>1034.002</v>
      </c>
      <c r="G48" s="32">
        <v>540.00400000000002</v>
      </c>
      <c r="H48" s="32">
        <v>602</v>
      </c>
      <c r="I48" s="32">
        <v>936</v>
      </c>
      <c r="J48" s="32">
        <v>2000</v>
      </c>
      <c r="K48" s="52">
        <v>257.00400000000002</v>
      </c>
      <c r="L48" s="52">
        <v>407</v>
      </c>
      <c r="M48" s="32">
        <v>243</v>
      </c>
      <c r="N48" s="32">
        <v>22.36384</v>
      </c>
      <c r="O48" s="32">
        <v>183</v>
      </c>
      <c r="P48" s="34" t="s">
        <v>0</v>
      </c>
      <c r="Q48" s="34" t="s">
        <v>0</v>
      </c>
      <c r="R48" s="34" t="s">
        <v>0</v>
      </c>
      <c r="S48" s="34" t="s">
        <v>0</v>
      </c>
      <c r="T48" s="35" t="s">
        <v>0</v>
      </c>
    </row>
    <row r="49" spans="1:20" ht="15" customHeight="1" x14ac:dyDescent="0.25">
      <c r="A49" s="34" t="s">
        <v>24</v>
      </c>
      <c r="B49" s="32">
        <v>920.00400000000002</v>
      </c>
      <c r="C49" s="34" t="s">
        <v>0</v>
      </c>
      <c r="D49" s="34" t="s">
        <v>0</v>
      </c>
      <c r="E49" s="34" t="s">
        <v>0</v>
      </c>
      <c r="F49" s="34" t="s">
        <v>0</v>
      </c>
      <c r="G49" s="34" t="s">
        <v>0</v>
      </c>
      <c r="H49" s="32">
        <v>602</v>
      </c>
      <c r="I49" s="34" t="s">
        <v>0</v>
      </c>
      <c r="J49" s="34" t="s">
        <v>0</v>
      </c>
      <c r="K49" s="52">
        <v>257.00400000000002</v>
      </c>
      <c r="L49" s="34" t="s">
        <v>0</v>
      </c>
      <c r="M49" s="32">
        <v>243</v>
      </c>
      <c r="N49" s="32">
        <v>22.36384</v>
      </c>
      <c r="O49" s="32">
        <v>183</v>
      </c>
      <c r="P49" s="34" t="s">
        <v>0</v>
      </c>
      <c r="Q49" s="34" t="s">
        <v>0</v>
      </c>
      <c r="R49" s="34" t="s">
        <v>0</v>
      </c>
      <c r="S49" s="34" t="s">
        <v>0</v>
      </c>
      <c r="T49" s="35" t="s">
        <v>0</v>
      </c>
    </row>
    <row r="50" spans="1:20" ht="15" customHeight="1" x14ac:dyDescent="0.25">
      <c r="A50" s="34" t="s">
        <v>103</v>
      </c>
      <c r="B50" s="34">
        <v>867</v>
      </c>
      <c r="C50" s="34" t="s">
        <v>0</v>
      </c>
      <c r="D50" s="34" t="s">
        <v>0</v>
      </c>
      <c r="E50" s="34" t="s">
        <v>0</v>
      </c>
      <c r="F50" s="34" t="s">
        <v>0</v>
      </c>
      <c r="G50" s="34" t="s">
        <v>0</v>
      </c>
      <c r="H50" s="34">
        <v>573</v>
      </c>
      <c r="I50" s="34" t="s">
        <v>0</v>
      </c>
      <c r="J50" s="34" t="s">
        <v>0</v>
      </c>
      <c r="K50" s="52">
        <v>257.00400000000002</v>
      </c>
      <c r="L50" s="34" t="s">
        <v>0</v>
      </c>
      <c r="M50" s="34">
        <v>233</v>
      </c>
      <c r="N50" s="34">
        <v>20.99</v>
      </c>
      <c r="O50" s="34">
        <v>172</v>
      </c>
      <c r="P50" s="34" t="s">
        <v>0</v>
      </c>
      <c r="Q50" s="34" t="s">
        <v>0</v>
      </c>
      <c r="R50" s="34" t="s">
        <v>0</v>
      </c>
      <c r="S50" s="34" t="s">
        <v>0</v>
      </c>
      <c r="T50" s="35" t="s">
        <v>0</v>
      </c>
    </row>
    <row r="51" spans="1:20" ht="15" customHeight="1" x14ac:dyDescent="0.25">
      <c r="A51" s="34" t="s">
        <v>207</v>
      </c>
      <c r="B51" s="32">
        <v>779</v>
      </c>
      <c r="C51" s="34" t="s">
        <v>0</v>
      </c>
      <c r="D51" s="32">
        <v>1264</v>
      </c>
      <c r="E51" s="32">
        <v>1309</v>
      </c>
      <c r="F51" s="32">
        <v>902</v>
      </c>
      <c r="G51" s="32">
        <v>520</v>
      </c>
      <c r="H51" s="32">
        <v>526</v>
      </c>
      <c r="I51" s="32">
        <v>815</v>
      </c>
      <c r="J51" s="32">
        <v>1738</v>
      </c>
      <c r="K51" s="32">
        <v>248</v>
      </c>
      <c r="L51" s="32">
        <v>392</v>
      </c>
      <c r="M51" s="32">
        <v>215</v>
      </c>
      <c r="N51" s="32">
        <v>20.010000000000002</v>
      </c>
      <c r="O51" s="34">
        <v>155</v>
      </c>
      <c r="P51" s="34" t="s">
        <v>0</v>
      </c>
      <c r="Q51" s="34" t="s">
        <v>0</v>
      </c>
      <c r="R51" s="34" t="s">
        <v>0</v>
      </c>
      <c r="S51" s="34" t="s">
        <v>0</v>
      </c>
      <c r="T51" s="35" t="s">
        <v>0</v>
      </c>
    </row>
    <row r="52" spans="1:20" ht="15" customHeight="1" x14ac:dyDescent="0.25">
      <c r="A52" s="34" t="s">
        <v>152</v>
      </c>
      <c r="B52" s="34">
        <v>855</v>
      </c>
      <c r="C52" s="34" t="s">
        <v>0</v>
      </c>
      <c r="D52" s="34" t="s">
        <v>0</v>
      </c>
      <c r="E52" s="34" t="s">
        <v>0</v>
      </c>
      <c r="F52" s="34" t="s">
        <v>0</v>
      </c>
      <c r="G52" s="34" t="s">
        <v>0</v>
      </c>
      <c r="H52" s="34">
        <v>559</v>
      </c>
      <c r="I52" s="34" t="s">
        <v>0</v>
      </c>
      <c r="J52" s="34" t="s">
        <v>0</v>
      </c>
      <c r="K52" s="52">
        <v>257.00400000000002</v>
      </c>
      <c r="L52" s="34" t="s">
        <v>0</v>
      </c>
      <c r="M52" s="34">
        <v>228</v>
      </c>
      <c r="N52" s="34">
        <v>20.79</v>
      </c>
      <c r="O52" s="34">
        <v>167</v>
      </c>
      <c r="P52" s="34" t="s">
        <v>0</v>
      </c>
      <c r="Q52" s="34" t="s">
        <v>0</v>
      </c>
      <c r="R52" s="34" t="s">
        <v>0</v>
      </c>
      <c r="S52" s="34" t="s">
        <v>0</v>
      </c>
      <c r="T52" s="35" t="s">
        <v>0</v>
      </c>
    </row>
    <row r="53" spans="1:20" ht="15" customHeight="1" x14ac:dyDescent="0.25">
      <c r="A53" s="34" t="s">
        <v>100</v>
      </c>
      <c r="B53" s="34">
        <v>899</v>
      </c>
      <c r="C53" s="34" t="s">
        <v>0</v>
      </c>
      <c r="D53" s="34" t="s">
        <v>0</v>
      </c>
      <c r="E53" s="34" t="s">
        <v>0</v>
      </c>
      <c r="F53" s="34" t="s">
        <v>0</v>
      </c>
      <c r="G53" s="34" t="s">
        <v>0</v>
      </c>
      <c r="H53" s="34">
        <v>590</v>
      </c>
      <c r="I53" s="34" t="s">
        <v>0</v>
      </c>
      <c r="J53" s="34" t="s">
        <v>0</v>
      </c>
      <c r="K53" s="52">
        <v>257.00400000000002</v>
      </c>
      <c r="L53" s="34" t="s">
        <v>0</v>
      </c>
      <c r="M53" s="34">
        <v>239</v>
      </c>
      <c r="N53" s="34">
        <v>21.87</v>
      </c>
      <c r="O53" s="34">
        <v>176</v>
      </c>
      <c r="P53" s="34" t="s">
        <v>0</v>
      </c>
      <c r="Q53" s="34" t="s">
        <v>0</v>
      </c>
      <c r="R53" s="34" t="s">
        <v>0</v>
      </c>
      <c r="S53" s="34" t="s">
        <v>0</v>
      </c>
      <c r="T53" s="35" t="s">
        <v>0</v>
      </c>
    </row>
    <row r="54" spans="1:20" ht="15" customHeight="1" x14ac:dyDescent="0.25">
      <c r="A54" s="34" t="s">
        <v>25</v>
      </c>
      <c r="B54" s="32">
        <v>778</v>
      </c>
      <c r="C54" s="34" t="s">
        <v>0</v>
      </c>
      <c r="D54" s="34" t="s">
        <v>0</v>
      </c>
      <c r="E54" s="34" t="s">
        <v>0</v>
      </c>
      <c r="F54" s="34" t="s">
        <v>0</v>
      </c>
      <c r="G54" s="34" t="s">
        <v>0</v>
      </c>
      <c r="H54" s="32">
        <v>514</v>
      </c>
      <c r="I54" s="34" t="s">
        <v>0</v>
      </c>
      <c r="J54" s="34" t="s">
        <v>0</v>
      </c>
      <c r="K54" s="52">
        <v>257.00400000000002</v>
      </c>
      <c r="L54" s="34" t="s">
        <v>0</v>
      </c>
      <c r="M54" s="32">
        <v>223</v>
      </c>
      <c r="N54" s="34">
        <v>20.079999999999998</v>
      </c>
      <c r="O54" s="34">
        <v>165</v>
      </c>
      <c r="P54" s="34" t="s">
        <v>0</v>
      </c>
      <c r="Q54" s="34" t="s">
        <v>0</v>
      </c>
      <c r="R54" s="34" t="s">
        <v>0</v>
      </c>
      <c r="S54" s="34" t="s">
        <v>0</v>
      </c>
      <c r="T54" s="35" t="s">
        <v>0</v>
      </c>
    </row>
    <row r="55" spans="1:20" ht="15" customHeight="1" x14ac:dyDescent="0.25">
      <c r="A55" s="34" t="s">
        <v>26</v>
      </c>
      <c r="B55" s="32">
        <v>920.00400000000002</v>
      </c>
      <c r="C55" s="34" t="s">
        <v>0</v>
      </c>
      <c r="D55" s="32">
        <v>1455</v>
      </c>
      <c r="E55" s="32">
        <v>1540</v>
      </c>
      <c r="F55" s="32">
        <v>1034.002</v>
      </c>
      <c r="G55" s="32">
        <v>540.00400000000002</v>
      </c>
      <c r="H55" s="32">
        <v>602</v>
      </c>
      <c r="I55" s="32">
        <v>936</v>
      </c>
      <c r="J55" s="32">
        <v>2000</v>
      </c>
      <c r="K55" s="52">
        <v>257.00400000000002</v>
      </c>
      <c r="L55" s="52">
        <v>407</v>
      </c>
      <c r="M55" s="32">
        <v>243</v>
      </c>
      <c r="N55" s="32">
        <v>22.36384</v>
      </c>
      <c r="O55" s="32">
        <v>183</v>
      </c>
      <c r="P55" s="34" t="s">
        <v>0</v>
      </c>
      <c r="Q55" s="34" t="s">
        <v>0</v>
      </c>
      <c r="R55" s="34" t="s">
        <v>0</v>
      </c>
      <c r="S55" s="34" t="s">
        <v>0</v>
      </c>
      <c r="T55" s="35" t="s">
        <v>0</v>
      </c>
    </row>
    <row r="56" spans="1:20" ht="15" customHeight="1" x14ac:dyDescent="0.25">
      <c r="A56" s="34" t="s">
        <v>27</v>
      </c>
      <c r="B56" s="32">
        <v>920.00400000000002</v>
      </c>
      <c r="C56" s="34" t="s">
        <v>0</v>
      </c>
      <c r="D56" s="32">
        <v>1455</v>
      </c>
      <c r="E56" s="32">
        <v>1540</v>
      </c>
      <c r="F56" s="32">
        <v>1034.002</v>
      </c>
      <c r="G56" s="32">
        <v>540.00400000000002</v>
      </c>
      <c r="H56" s="32">
        <v>602</v>
      </c>
      <c r="I56" s="32">
        <v>936</v>
      </c>
      <c r="J56" s="32">
        <v>2000</v>
      </c>
      <c r="K56" s="52">
        <v>257.00400000000002</v>
      </c>
      <c r="L56" s="52">
        <v>407</v>
      </c>
      <c r="M56" s="32">
        <v>243</v>
      </c>
      <c r="N56" s="32">
        <v>22.36384</v>
      </c>
      <c r="O56" s="32">
        <v>183</v>
      </c>
      <c r="P56" s="34" t="s">
        <v>0</v>
      </c>
      <c r="Q56" s="34" t="s">
        <v>0</v>
      </c>
      <c r="R56" s="34" t="s">
        <v>0</v>
      </c>
      <c r="S56" s="34" t="s">
        <v>0</v>
      </c>
      <c r="T56" s="35" t="s">
        <v>0</v>
      </c>
    </row>
    <row r="57" spans="1:20" ht="15" customHeight="1" x14ac:dyDescent="0.25">
      <c r="A57" s="34" t="s">
        <v>28</v>
      </c>
      <c r="B57" s="32">
        <v>920.00400000000002</v>
      </c>
      <c r="C57" s="34" t="s">
        <v>0</v>
      </c>
      <c r="D57" s="32">
        <v>1591</v>
      </c>
      <c r="E57" s="32">
        <v>1618</v>
      </c>
      <c r="F57" s="32">
        <v>1205</v>
      </c>
      <c r="G57" s="32">
        <v>540.00400000000002</v>
      </c>
      <c r="H57" s="32">
        <v>613</v>
      </c>
      <c r="I57" s="32">
        <v>936</v>
      </c>
      <c r="J57" s="32">
        <v>2000</v>
      </c>
      <c r="K57" s="52">
        <v>257.00400000000002</v>
      </c>
      <c r="L57" s="52">
        <v>407</v>
      </c>
      <c r="M57" s="32">
        <v>245</v>
      </c>
      <c r="N57" s="34">
        <v>25.65</v>
      </c>
      <c r="O57" s="32">
        <v>183</v>
      </c>
      <c r="P57" s="34" t="s">
        <v>0</v>
      </c>
      <c r="Q57" s="34" t="s">
        <v>0</v>
      </c>
      <c r="R57" s="34" t="s">
        <v>0</v>
      </c>
      <c r="S57" s="34" t="s">
        <v>0</v>
      </c>
      <c r="T57" s="35" t="s">
        <v>0</v>
      </c>
    </row>
    <row r="58" spans="1:20" ht="15" customHeight="1" x14ac:dyDescent="0.25">
      <c r="A58" s="34" t="s">
        <v>29</v>
      </c>
      <c r="B58" s="32">
        <v>920.00400000000002</v>
      </c>
      <c r="C58" s="34" t="s">
        <v>0</v>
      </c>
      <c r="D58" s="34" t="s">
        <v>0</v>
      </c>
      <c r="E58" s="34" t="s">
        <v>0</v>
      </c>
      <c r="F58" s="34" t="s">
        <v>0</v>
      </c>
      <c r="G58" s="34" t="s">
        <v>0</v>
      </c>
      <c r="H58" s="32">
        <v>602</v>
      </c>
      <c r="I58" s="34" t="s">
        <v>0</v>
      </c>
      <c r="J58" s="34" t="s">
        <v>0</v>
      </c>
      <c r="K58" s="52">
        <v>257.00400000000002</v>
      </c>
      <c r="L58" s="34" t="s">
        <v>0</v>
      </c>
      <c r="M58" s="32">
        <v>243</v>
      </c>
      <c r="N58" s="32">
        <v>22.36384</v>
      </c>
      <c r="O58" s="32">
        <v>183</v>
      </c>
      <c r="P58" s="34" t="s">
        <v>0</v>
      </c>
      <c r="Q58" s="34" t="s">
        <v>0</v>
      </c>
      <c r="R58" s="34" t="s">
        <v>0</v>
      </c>
      <c r="S58" s="34" t="s">
        <v>0</v>
      </c>
      <c r="T58" s="35" t="s">
        <v>0</v>
      </c>
    </row>
    <row r="59" spans="1:20" ht="15" customHeight="1" x14ac:dyDescent="0.25">
      <c r="A59" s="34" t="s">
        <v>30</v>
      </c>
      <c r="B59" s="32">
        <v>920.00400000000002</v>
      </c>
      <c r="C59" s="34" t="s">
        <v>0</v>
      </c>
      <c r="D59" s="34" t="s">
        <v>0</v>
      </c>
      <c r="E59" s="34" t="s">
        <v>0</v>
      </c>
      <c r="F59" s="34" t="s">
        <v>0</v>
      </c>
      <c r="G59" s="34" t="s">
        <v>0</v>
      </c>
      <c r="H59" s="32">
        <v>602</v>
      </c>
      <c r="I59" s="34" t="s">
        <v>0</v>
      </c>
      <c r="J59" s="34" t="s">
        <v>0</v>
      </c>
      <c r="K59" s="52">
        <v>257.00400000000002</v>
      </c>
      <c r="L59" s="34" t="s">
        <v>0</v>
      </c>
      <c r="M59" s="32">
        <v>243</v>
      </c>
      <c r="N59" s="32">
        <v>22.36384</v>
      </c>
      <c r="O59" s="32">
        <v>183</v>
      </c>
      <c r="P59" s="34" t="s">
        <v>0</v>
      </c>
      <c r="Q59" s="34" t="s">
        <v>0</v>
      </c>
      <c r="R59" s="34" t="s">
        <v>0</v>
      </c>
      <c r="S59" s="34" t="s">
        <v>0</v>
      </c>
      <c r="T59" s="35" t="s">
        <v>0</v>
      </c>
    </row>
    <row r="60" spans="1:20" ht="15" customHeight="1" x14ac:dyDescent="0.25">
      <c r="A60" s="34" t="s">
        <v>222</v>
      </c>
      <c r="B60" s="34" t="s">
        <v>0</v>
      </c>
      <c r="C60" s="34" t="s">
        <v>0</v>
      </c>
      <c r="D60" s="34" t="s">
        <v>0</v>
      </c>
      <c r="E60" s="34" t="s">
        <v>0</v>
      </c>
      <c r="F60" s="32">
        <v>893</v>
      </c>
      <c r="G60" s="32">
        <v>466</v>
      </c>
      <c r="H60" s="34" t="s">
        <v>0</v>
      </c>
      <c r="I60" s="32">
        <v>811</v>
      </c>
      <c r="J60" s="34" t="s">
        <v>0</v>
      </c>
      <c r="K60" s="34" t="s">
        <v>0</v>
      </c>
      <c r="L60" s="34">
        <v>396</v>
      </c>
      <c r="M60" s="34" t="s">
        <v>0</v>
      </c>
      <c r="N60" s="34" t="s">
        <v>0</v>
      </c>
      <c r="O60" s="34" t="s">
        <v>0</v>
      </c>
      <c r="P60" s="34" t="s">
        <v>0</v>
      </c>
      <c r="Q60" s="34" t="s">
        <v>0</v>
      </c>
      <c r="R60" s="34" t="s">
        <v>0</v>
      </c>
      <c r="S60" s="34" t="s">
        <v>0</v>
      </c>
      <c r="T60" s="35" t="s">
        <v>0</v>
      </c>
    </row>
    <row r="61" spans="1:20" ht="15" customHeight="1" x14ac:dyDescent="0.25">
      <c r="A61" s="34" t="s">
        <v>154</v>
      </c>
      <c r="B61" s="34" t="s">
        <v>0</v>
      </c>
      <c r="C61" s="34" t="s">
        <v>0</v>
      </c>
      <c r="D61" s="34" t="s">
        <v>0</v>
      </c>
      <c r="E61" s="34" t="s">
        <v>0</v>
      </c>
      <c r="F61" s="34">
        <v>1034.002</v>
      </c>
      <c r="G61" s="34">
        <v>540.00400000000002</v>
      </c>
      <c r="H61" s="34" t="s">
        <v>0</v>
      </c>
      <c r="I61" s="34">
        <v>936</v>
      </c>
      <c r="J61" s="34" t="s">
        <v>0</v>
      </c>
      <c r="K61" s="34" t="s">
        <v>0</v>
      </c>
      <c r="L61" s="52">
        <v>407</v>
      </c>
      <c r="M61" s="34" t="s">
        <v>0</v>
      </c>
      <c r="N61" s="34" t="s">
        <v>0</v>
      </c>
      <c r="O61" s="34" t="s">
        <v>0</v>
      </c>
      <c r="P61" s="34" t="s">
        <v>0</v>
      </c>
      <c r="Q61" s="34" t="s">
        <v>0</v>
      </c>
      <c r="R61" s="34" t="s">
        <v>0</v>
      </c>
      <c r="S61" s="34" t="s">
        <v>0</v>
      </c>
      <c r="T61" s="35" t="s">
        <v>0</v>
      </c>
    </row>
    <row r="62" spans="1:20" ht="15" customHeight="1" x14ac:dyDescent="0.25">
      <c r="A62" s="34" t="s">
        <v>99</v>
      </c>
      <c r="B62" s="34">
        <v>778</v>
      </c>
      <c r="C62" s="34" t="s">
        <v>0</v>
      </c>
      <c r="D62" s="34">
        <v>1326</v>
      </c>
      <c r="E62" s="34" t="s">
        <v>0</v>
      </c>
      <c r="F62" s="34" t="s">
        <v>0</v>
      </c>
      <c r="G62" s="34" t="s">
        <v>0</v>
      </c>
      <c r="H62" s="34">
        <v>552</v>
      </c>
      <c r="I62" s="34">
        <v>856</v>
      </c>
      <c r="J62" s="34" t="s">
        <v>0</v>
      </c>
      <c r="K62" s="52">
        <v>257.00400000000002</v>
      </c>
      <c r="L62" s="52">
        <v>407</v>
      </c>
      <c r="M62" s="34">
        <v>227</v>
      </c>
      <c r="N62" s="34">
        <v>20.38</v>
      </c>
      <c r="O62" s="34">
        <v>166</v>
      </c>
      <c r="P62" s="34" t="s">
        <v>0</v>
      </c>
      <c r="Q62" s="34" t="s">
        <v>0</v>
      </c>
      <c r="R62" s="34" t="s">
        <v>0</v>
      </c>
      <c r="S62" s="34" t="s">
        <v>0</v>
      </c>
      <c r="T62" s="35" t="s">
        <v>0</v>
      </c>
    </row>
    <row r="63" spans="1:20" ht="15" customHeight="1" x14ac:dyDescent="0.25">
      <c r="A63" s="64" t="s">
        <v>234</v>
      </c>
      <c r="B63" s="65">
        <v>920.00400000000002</v>
      </c>
      <c r="C63" s="64" t="s">
        <v>0</v>
      </c>
      <c r="D63" s="65">
        <v>1455</v>
      </c>
      <c r="E63" s="65">
        <v>1540</v>
      </c>
      <c r="F63" s="65">
        <v>1034.002</v>
      </c>
      <c r="G63" s="65">
        <v>540.00400000000002</v>
      </c>
      <c r="H63" s="65">
        <v>602</v>
      </c>
      <c r="I63" s="65">
        <v>936</v>
      </c>
      <c r="J63" s="65">
        <v>2000</v>
      </c>
      <c r="K63" s="67">
        <v>257.00400000000002</v>
      </c>
      <c r="L63" s="67">
        <v>407</v>
      </c>
      <c r="M63" s="65">
        <v>243</v>
      </c>
      <c r="N63" s="65">
        <v>22.36384</v>
      </c>
      <c r="O63" s="65">
        <v>183</v>
      </c>
      <c r="P63" s="64" t="s">
        <v>0</v>
      </c>
      <c r="Q63" s="64" t="s">
        <v>0</v>
      </c>
      <c r="R63" s="64" t="s">
        <v>0</v>
      </c>
      <c r="S63" s="64" t="s">
        <v>0</v>
      </c>
      <c r="T63" s="66" t="s">
        <v>0</v>
      </c>
    </row>
    <row r="64" spans="1:20" ht="15" customHeight="1" x14ac:dyDescent="0.25">
      <c r="A64" s="34" t="s">
        <v>31</v>
      </c>
      <c r="B64" s="32">
        <v>920.00400000000002</v>
      </c>
      <c r="C64" s="34" t="s">
        <v>0</v>
      </c>
      <c r="D64" s="34" t="s">
        <v>0</v>
      </c>
      <c r="E64" s="34" t="s">
        <v>0</v>
      </c>
      <c r="F64" s="34" t="s">
        <v>0</v>
      </c>
      <c r="G64" s="34" t="s">
        <v>0</v>
      </c>
      <c r="H64" s="32">
        <v>602</v>
      </c>
      <c r="I64" s="34" t="s">
        <v>0</v>
      </c>
      <c r="J64" s="34" t="s">
        <v>0</v>
      </c>
      <c r="K64" s="52">
        <v>257.00400000000002</v>
      </c>
      <c r="L64" s="34" t="s">
        <v>0</v>
      </c>
      <c r="M64" s="32">
        <v>243</v>
      </c>
      <c r="N64" s="32">
        <v>22.36384</v>
      </c>
      <c r="O64" s="32">
        <v>183</v>
      </c>
      <c r="P64" s="34" t="s">
        <v>0</v>
      </c>
      <c r="Q64" s="34" t="s">
        <v>0</v>
      </c>
      <c r="R64" s="34" t="s">
        <v>0</v>
      </c>
      <c r="S64" s="34" t="s">
        <v>0</v>
      </c>
      <c r="T64" s="35" t="s">
        <v>0</v>
      </c>
    </row>
    <row r="65" spans="1:20" ht="15" customHeight="1" x14ac:dyDescent="0.25">
      <c r="A65" s="34" t="s">
        <v>155</v>
      </c>
      <c r="B65" s="34">
        <v>803</v>
      </c>
      <c r="C65" s="34" t="s">
        <v>0</v>
      </c>
      <c r="D65" s="34" t="s">
        <v>0</v>
      </c>
      <c r="E65" s="34" t="s">
        <v>0</v>
      </c>
      <c r="F65" s="34" t="s">
        <v>0</v>
      </c>
      <c r="G65" s="34" t="s">
        <v>0</v>
      </c>
      <c r="H65" s="34">
        <v>526</v>
      </c>
      <c r="I65" s="34" t="s">
        <v>0</v>
      </c>
      <c r="J65" s="34" t="s">
        <v>0</v>
      </c>
      <c r="K65" s="52">
        <v>257.00400000000002</v>
      </c>
      <c r="L65" s="34" t="s">
        <v>0</v>
      </c>
      <c r="M65" s="34">
        <v>213</v>
      </c>
      <c r="N65" s="34">
        <v>20.260000000000002</v>
      </c>
      <c r="O65" s="34">
        <v>259</v>
      </c>
      <c r="P65" s="34" t="s">
        <v>0</v>
      </c>
      <c r="Q65" s="34" t="s">
        <v>0</v>
      </c>
      <c r="R65" s="34" t="s">
        <v>0</v>
      </c>
      <c r="S65" s="34" t="s">
        <v>0</v>
      </c>
      <c r="T65" s="35" t="s">
        <v>0</v>
      </c>
    </row>
    <row r="66" spans="1:20" ht="15" customHeight="1" x14ac:dyDescent="0.25">
      <c r="A66" s="34" t="s">
        <v>32</v>
      </c>
      <c r="B66" s="32">
        <v>1108</v>
      </c>
      <c r="C66" s="32">
        <v>1047</v>
      </c>
      <c r="D66" s="32">
        <v>1599</v>
      </c>
      <c r="E66" s="32">
        <v>1705</v>
      </c>
      <c r="F66" s="32">
        <v>1090</v>
      </c>
      <c r="G66" s="32">
        <v>540.00400000000002</v>
      </c>
      <c r="H66" s="34">
        <v>769</v>
      </c>
      <c r="I66" s="32">
        <v>975</v>
      </c>
      <c r="J66" s="32">
        <v>2379</v>
      </c>
      <c r="K66" s="52">
        <v>257.00400000000002</v>
      </c>
      <c r="L66" s="52">
        <v>407</v>
      </c>
      <c r="M66" s="34">
        <v>312</v>
      </c>
      <c r="N66" s="34">
        <v>25.49</v>
      </c>
      <c r="O66" s="34">
        <v>259</v>
      </c>
      <c r="P66" s="34">
        <v>147</v>
      </c>
      <c r="Q66" s="32">
        <v>161</v>
      </c>
      <c r="R66" s="34">
        <v>15.8</v>
      </c>
      <c r="S66" s="34">
        <v>86</v>
      </c>
      <c r="T66" s="35">
        <v>144</v>
      </c>
    </row>
    <row r="67" spans="1:20" ht="15" customHeight="1" x14ac:dyDescent="0.25">
      <c r="A67" s="34" t="s">
        <v>33</v>
      </c>
      <c r="B67" s="32">
        <v>920.00400000000002</v>
      </c>
      <c r="C67" s="34">
        <v>925</v>
      </c>
      <c r="D67" s="32">
        <v>1455</v>
      </c>
      <c r="E67" s="32">
        <v>1540</v>
      </c>
      <c r="F67" s="32">
        <v>1034.002</v>
      </c>
      <c r="G67" s="32">
        <v>540.00400000000002</v>
      </c>
      <c r="H67" s="32">
        <v>602</v>
      </c>
      <c r="I67" s="32">
        <v>936</v>
      </c>
      <c r="J67" s="32">
        <v>2000</v>
      </c>
      <c r="K67" s="52">
        <v>257.00400000000002</v>
      </c>
      <c r="L67" s="52">
        <v>407</v>
      </c>
      <c r="M67" s="32">
        <v>243</v>
      </c>
      <c r="N67" s="32">
        <v>22.36384</v>
      </c>
      <c r="O67" s="32">
        <v>183</v>
      </c>
      <c r="P67" s="34" t="s">
        <v>0</v>
      </c>
      <c r="Q67" s="34" t="s">
        <v>0</v>
      </c>
      <c r="R67" s="34" t="s">
        <v>0</v>
      </c>
      <c r="S67" s="34" t="s">
        <v>0</v>
      </c>
      <c r="T67" s="35" t="s">
        <v>0</v>
      </c>
    </row>
    <row r="68" spans="1:20" ht="15" customHeight="1" x14ac:dyDescent="0.25">
      <c r="A68" s="34" t="s">
        <v>34</v>
      </c>
      <c r="B68" s="32">
        <v>920.00400000000002</v>
      </c>
      <c r="C68" s="34" t="s">
        <v>0</v>
      </c>
      <c r="D68" s="34" t="s">
        <v>0</v>
      </c>
      <c r="E68" s="34" t="s">
        <v>0</v>
      </c>
      <c r="F68" s="34" t="s">
        <v>0</v>
      </c>
      <c r="G68" s="34" t="s">
        <v>0</v>
      </c>
      <c r="H68" s="32">
        <v>602</v>
      </c>
      <c r="I68" s="34" t="s">
        <v>0</v>
      </c>
      <c r="J68" s="34" t="s">
        <v>0</v>
      </c>
      <c r="K68" s="52">
        <v>257.00400000000002</v>
      </c>
      <c r="L68" s="34" t="s">
        <v>0</v>
      </c>
      <c r="M68" s="32">
        <v>243</v>
      </c>
      <c r="N68" s="32">
        <v>22.36384</v>
      </c>
      <c r="O68" s="32">
        <v>183</v>
      </c>
      <c r="P68" s="34" t="s">
        <v>0</v>
      </c>
      <c r="Q68" s="34" t="s">
        <v>0</v>
      </c>
      <c r="R68" s="34" t="s">
        <v>0</v>
      </c>
      <c r="S68" s="34" t="s">
        <v>0</v>
      </c>
      <c r="T68" s="35" t="s">
        <v>0</v>
      </c>
    </row>
    <row r="69" spans="1:20" ht="15" customHeight="1" x14ac:dyDescent="0.25">
      <c r="A69" s="34" t="s">
        <v>35</v>
      </c>
      <c r="B69" s="32">
        <v>884</v>
      </c>
      <c r="C69" s="34" t="s">
        <v>0</v>
      </c>
      <c r="D69" s="34" t="s">
        <v>0</v>
      </c>
      <c r="E69" s="34" t="s">
        <v>0</v>
      </c>
      <c r="F69" s="34" t="s">
        <v>0</v>
      </c>
      <c r="G69" s="34" t="s">
        <v>0</v>
      </c>
      <c r="H69" s="32">
        <v>579</v>
      </c>
      <c r="I69" s="34" t="s">
        <v>0</v>
      </c>
      <c r="J69" s="34" t="s">
        <v>0</v>
      </c>
      <c r="K69" s="52">
        <v>257.00400000000002</v>
      </c>
      <c r="L69" s="34" t="s">
        <v>0</v>
      </c>
      <c r="M69" s="32">
        <v>239</v>
      </c>
      <c r="N69" s="32">
        <v>22.22</v>
      </c>
      <c r="O69" s="32">
        <v>178</v>
      </c>
      <c r="P69" s="34" t="s">
        <v>0</v>
      </c>
      <c r="Q69" s="34" t="s">
        <v>0</v>
      </c>
      <c r="R69" s="34" t="s">
        <v>0</v>
      </c>
      <c r="S69" s="34" t="s">
        <v>0</v>
      </c>
      <c r="T69" s="35" t="s">
        <v>0</v>
      </c>
    </row>
    <row r="70" spans="1:20" ht="15" customHeight="1" x14ac:dyDescent="0.25">
      <c r="A70" s="34" t="s">
        <v>36</v>
      </c>
      <c r="B70" s="34">
        <v>920</v>
      </c>
      <c r="C70" s="34">
        <v>925</v>
      </c>
      <c r="D70" s="34">
        <v>1455</v>
      </c>
      <c r="E70" s="34">
        <v>1540</v>
      </c>
      <c r="F70" s="32">
        <v>1053</v>
      </c>
      <c r="G70" s="32">
        <v>540.00400000000002</v>
      </c>
      <c r="H70" s="34">
        <v>602</v>
      </c>
      <c r="I70" s="32">
        <v>889</v>
      </c>
      <c r="J70" s="34">
        <v>2000</v>
      </c>
      <c r="K70" s="34">
        <v>257</v>
      </c>
      <c r="L70" s="52">
        <v>407</v>
      </c>
      <c r="M70" s="32">
        <v>243</v>
      </c>
      <c r="N70" s="34">
        <v>22.36</v>
      </c>
      <c r="O70" s="34">
        <v>183</v>
      </c>
      <c r="P70" s="34" t="s">
        <v>0</v>
      </c>
      <c r="Q70" s="34" t="s">
        <v>0</v>
      </c>
      <c r="R70" s="34" t="s">
        <v>0</v>
      </c>
      <c r="S70" s="34" t="s">
        <v>0</v>
      </c>
      <c r="T70" s="35" t="s">
        <v>0</v>
      </c>
    </row>
    <row r="71" spans="1:20" ht="15" customHeight="1" x14ac:dyDescent="0.25">
      <c r="A71" s="34" t="s">
        <v>37</v>
      </c>
      <c r="B71" s="32">
        <v>920.00400000000002</v>
      </c>
      <c r="C71" s="34" t="s">
        <v>0</v>
      </c>
      <c r="D71" s="34" t="s">
        <v>0</v>
      </c>
      <c r="E71" s="34" t="s">
        <v>0</v>
      </c>
      <c r="F71" s="34" t="s">
        <v>0</v>
      </c>
      <c r="G71" s="34" t="s">
        <v>0</v>
      </c>
      <c r="H71" s="32">
        <v>602</v>
      </c>
      <c r="I71" s="34" t="s">
        <v>0</v>
      </c>
      <c r="J71" s="34" t="s">
        <v>0</v>
      </c>
      <c r="K71" s="52">
        <v>257.00400000000002</v>
      </c>
      <c r="L71" s="34" t="s">
        <v>0</v>
      </c>
      <c r="M71" s="32">
        <v>243</v>
      </c>
      <c r="N71" s="32">
        <v>22.36384</v>
      </c>
      <c r="O71" s="32">
        <v>183</v>
      </c>
      <c r="P71" s="34" t="s">
        <v>0</v>
      </c>
      <c r="Q71" s="34" t="s">
        <v>0</v>
      </c>
      <c r="R71" s="34" t="s">
        <v>0</v>
      </c>
      <c r="S71" s="34" t="s">
        <v>0</v>
      </c>
      <c r="T71" s="35" t="s">
        <v>0</v>
      </c>
    </row>
    <row r="72" spans="1:20" ht="15" customHeight="1" x14ac:dyDescent="0.25">
      <c r="A72" s="34" t="s">
        <v>223</v>
      </c>
      <c r="B72" s="32">
        <v>935</v>
      </c>
      <c r="C72" s="34" t="s">
        <v>0</v>
      </c>
      <c r="D72" s="34" t="s">
        <v>0</v>
      </c>
      <c r="E72" s="34" t="s">
        <v>0</v>
      </c>
      <c r="F72" s="34" t="s">
        <v>0</v>
      </c>
      <c r="G72" s="34" t="s">
        <v>0</v>
      </c>
      <c r="H72" s="32">
        <v>557</v>
      </c>
      <c r="I72" s="34" t="s">
        <v>0</v>
      </c>
      <c r="J72" s="34" t="s">
        <v>0</v>
      </c>
      <c r="K72" s="34">
        <v>251</v>
      </c>
      <c r="L72" s="34" t="s">
        <v>0</v>
      </c>
      <c r="M72" s="32">
        <v>226</v>
      </c>
      <c r="N72" s="32">
        <v>20.69</v>
      </c>
      <c r="O72" s="32">
        <v>168</v>
      </c>
      <c r="P72" s="34" t="s">
        <v>0</v>
      </c>
      <c r="Q72" s="34" t="s">
        <v>0</v>
      </c>
      <c r="R72" s="34" t="s">
        <v>0</v>
      </c>
      <c r="S72" s="34" t="s">
        <v>0</v>
      </c>
      <c r="T72" s="35" t="s">
        <v>0</v>
      </c>
    </row>
    <row r="73" spans="1:20" ht="15" customHeight="1" x14ac:dyDescent="0.25">
      <c r="A73" s="34" t="s">
        <v>157</v>
      </c>
      <c r="B73" s="34">
        <v>872</v>
      </c>
      <c r="C73" s="34" t="s">
        <v>0</v>
      </c>
      <c r="D73" s="34" t="s">
        <v>0</v>
      </c>
      <c r="E73" s="34" t="s">
        <v>0</v>
      </c>
      <c r="F73" s="34" t="s">
        <v>0</v>
      </c>
      <c r="G73" s="34" t="s">
        <v>0</v>
      </c>
      <c r="H73" s="34">
        <v>571</v>
      </c>
      <c r="I73" s="34" t="s">
        <v>0</v>
      </c>
      <c r="J73" s="34" t="s">
        <v>0</v>
      </c>
      <c r="K73" s="52">
        <v>257.00400000000002</v>
      </c>
      <c r="L73" s="34" t="s">
        <v>0</v>
      </c>
      <c r="M73" s="34">
        <v>232</v>
      </c>
      <c r="N73" s="34">
        <v>21.22</v>
      </c>
      <c r="O73" s="34">
        <v>171</v>
      </c>
      <c r="P73" s="34" t="s">
        <v>0</v>
      </c>
      <c r="Q73" s="34" t="s">
        <v>0</v>
      </c>
      <c r="R73" s="34" t="s">
        <v>0</v>
      </c>
      <c r="S73" s="34" t="s">
        <v>0</v>
      </c>
      <c r="T73" s="35" t="s">
        <v>0</v>
      </c>
    </row>
    <row r="74" spans="1:20" ht="15" customHeight="1" x14ac:dyDescent="0.25">
      <c r="A74" s="34" t="s">
        <v>208</v>
      </c>
      <c r="B74" s="32">
        <v>920.00400000000002</v>
      </c>
      <c r="C74" s="34" t="s">
        <v>0</v>
      </c>
      <c r="D74" s="34" t="s">
        <v>0</v>
      </c>
      <c r="E74" s="34" t="s">
        <v>0</v>
      </c>
      <c r="F74" s="34" t="s">
        <v>0</v>
      </c>
      <c r="G74" s="34" t="s">
        <v>0</v>
      </c>
      <c r="H74" s="32">
        <v>602</v>
      </c>
      <c r="I74" s="34" t="s">
        <v>0</v>
      </c>
      <c r="J74" s="34" t="s">
        <v>0</v>
      </c>
      <c r="K74" s="52">
        <v>257.00400000000002</v>
      </c>
      <c r="L74" s="34" t="s">
        <v>0</v>
      </c>
      <c r="M74" s="32">
        <v>243</v>
      </c>
      <c r="N74" s="32">
        <v>22.36384</v>
      </c>
      <c r="O74" s="32">
        <v>183</v>
      </c>
      <c r="P74" s="34" t="s">
        <v>0</v>
      </c>
      <c r="Q74" s="34" t="s">
        <v>0</v>
      </c>
      <c r="R74" s="34" t="s">
        <v>0</v>
      </c>
      <c r="S74" s="34" t="s">
        <v>0</v>
      </c>
      <c r="T74" s="35" t="s">
        <v>0</v>
      </c>
    </row>
    <row r="75" spans="1:20" ht="15" customHeight="1" x14ac:dyDescent="0.25">
      <c r="A75" s="34" t="s">
        <v>85</v>
      </c>
      <c r="B75" s="32">
        <v>864</v>
      </c>
      <c r="C75" s="34" t="s">
        <v>0</v>
      </c>
      <c r="D75" s="34" t="s">
        <v>0</v>
      </c>
      <c r="E75" s="34" t="s">
        <v>0</v>
      </c>
      <c r="F75" s="34" t="s">
        <v>0</v>
      </c>
      <c r="G75" s="34" t="s">
        <v>0</v>
      </c>
      <c r="H75" s="34">
        <v>565</v>
      </c>
      <c r="I75" s="34" t="s">
        <v>0</v>
      </c>
      <c r="J75" s="34" t="s">
        <v>0</v>
      </c>
      <c r="K75" s="52">
        <v>257.00400000000002</v>
      </c>
      <c r="L75" s="34" t="s">
        <v>0</v>
      </c>
      <c r="M75" s="32">
        <v>231</v>
      </c>
      <c r="N75" s="34">
        <v>20.57</v>
      </c>
      <c r="O75" s="34">
        <v>166</v>
      </c>
      <c r="P75" s="34" t="s">
        <v>0</v>
      </c>
      <c r="Q75" s="34" t="s">
        <v>0</v>
      </c>
      <c r="R75" s="34" t="s">
        <v>0</v>
      </c>
      <c r="S75" s="34" t="s">
        <v>0</v>
      </c>
      <c r="T75" s="35" t="s">
        <v>0</v>
      </c>
    </row>
    <row r="76" spans="1:20" ht="15" customHeight="1" x14ac:dyDescent="0.25">
      <c r="A76" s="34" t="s">
        <v>38</v>
      </c>
      <c r="B76" s="32">
        <v>920.00400000000002</v>
      </c>
      <c r="C76" s="34" t="s">
        <v>0</v>
      </c>
      <c r="D76" s="32">
        <v>1455</v>
      </c>
      <c r="E76" s="32">
        <v>1540</v>
      </c>
      <c r="F76" s="32">
        <v>1034.002</v>
      </c>
      <c r="G76" s="32">
        <v>540.00400000000002</v>
      </c>
      <c r="H76" s="32">
        <v>602</v>
      </c>
      <c r="I76" s="32">
        <v>936</v>
      </c>
      <c r="J76" s="32">
        <v>2000</v>
      </c>
      <c r="K76" s="52">
        <v>257.00400000000002</v>
      </c>
      <c r="L76" s="52">
        <v>407</v>
      </c>
      <c r="M76" s="32">
        <v>243</v>
      </c>
      <c r="N76" s="32">
        <v>22.36384</v>
      </c>
      <c r="O76" s="32">
        <v>183</v>
      </c>
      <c r="P76" s="34" t="s">
        <v>0</v>
      </c>
      <c r="Q76" s="34" t="s">
        <v>0</v>
      </c>
      <c r="R76" s="34" t="s">
        <v>0</v>
      </c>
      <c r="S76" s="34" t="s">
        <v>0</v>
      </c>
      <c r="T76" s="35" t="s">
        <v>0</v>
      </c>
    </row>
    <row r="77" spans="1:20" ht="15" customHeight="1" x14ac:dyDescent="0.25">
      <c r="A77" s="34" t="s">
        <v>39</v>
      </c>
      <c r="B77" s="32">
        <v>920.00400000000002</v>
      </c>
      <c r="C77" s="34" t="s">
        <v>0</v>
      </c>
      <c r="D77" s="34" t="s">
        <v>0</v>
      </c>
      <c r="E77" s="34" t="s">
        <v>0</v>
      </c>
      <c r="F77" s="34" t="s">
        <v>0</v>
      </c>
      <c r="G77" s="34" t="s">
        <v>0</v>
      </c>
      <c r="H77" s="32">
        <v>602</v>
      </c>
      <c r="I77" s="34" t="s">
        <v>0</v>
      </c>
      <c r="J77" s="34" t="s">
        <v>0</v>
      </c>
      <c r="K77" s="52">
        <v>257.00400000000002</v>
      </c>
      <c r="L77" s="34" t="s">
        <v>0</v>
      </c>
      <c r="M77" s="32">
        <v>243</v>
      </c>
      <c r="N77" s="32">
        <v>22.36384</v>
      </c>
      <c r="O77" s="32">
        <v>183</v>
      </c>
      <c r="P77" s="34" t="s">
        <v>0</v>
      </c>
      <c r="Q77" s="34" t="s">
        <v>0</v>
      </c>
      <c r="R77" s="34" t="s">
        <v>0</v>
      </c>
      <c r="S77" s="34" t="s">
        <v>0</v>
      </c>
      <c r="T77" s="35" t="s">
        <v>0</v>
      </c>
    </row>
    <row r="78" spans="1:20" ht="15" customHeight="1" x14ac:dyDescent="0.25">
      <c r="A78" s="34" t="s">
        <v>40</v>
      </c>
      <c r="B78" s="32">
        <v>920.00400000000002</v>
      </c>
      <c r="C78" s="32">
        <v>925.00400000000002</v>
      </c>
      <c r="D78" s="32">
        <v>1455</v>
      </c>
      <c r="E78" s="32">
        <v>1540</v>
      </c>
      <c r="F78" s="32">
        <v>1034.002</v>
      </c>
      <c r="G78" s="32">
        <v>540.00400000000002</v>
      </c>
      <c r="H78" s="32">
        <v>602</v>
      </c>
      <c r="I78" s="32">
        <v>936</v>
      </c>
      <c r="J78" s="32">
        <v>2000</v>
      </c>
      <c r="K78" s="52">
        <v>257.00400000000002</v>
      </c>
      <c r="L78" s="52">
        <v>407</v>
      </c>
      <c r="M78" s="32">
        <v>243</v>
      </c>
      <c r="N78" s="32">
        <v>22.36384</v>
      </c>
      <c r="O78" s="32">
        <v>183</v>
      </c>
      <c r="P78" s="34" t="s">
        <v>0</v>
      </c>
      <c r="Q78" s="34" t="s">
        <v>0</v>
      </c>
      <c r="R78" s="34" t="s">
        <v>0</v>
      </c>
      <c r="S78" s="34" t="s">
        <v>0</v>
      </c>
      <c r="T78" s="35" t="s">
        <v>0</v>
      </c>
    </row>
    <row r="79" spans="1:20" ht="15" customHeight="1" x14ac:dyDescent="0.25">
      <c r="A79" s="34" t="s">
        <v>158</v>
      </c>
      <c r="B79" s="32">
        <v>892</v>
      </c>
      <c r="C79" s="34" t="s">
        <v>0</v>
      </c>
      <c r="D79" s="32">
        <v>1411</v>
      </c>
      <c r="E79" s="32">
        <v>1494</v>
      </c>
      <c r="F79" s="32">
        <v>1003</v>
      </c>
      <c r="G79" s="32">
        <v>524</v>
      </c>
      <c r="H79" s="32">
        <v>583</v>
      </c>
      <c r="I79" s="32">
        <v>908</v>
      </c>
      <c r="J79" s="32">
        <v>1939</v>
      </c>
      <c r="K79" s="52">
        <v>257.00400000000002</v>
      </c>
      <c r="L79" s="52">
        <v>407</v>
      </c>
      <c r="M79" s="32">
        <v>237</v>
      </c>
      <c r="N79" s="32">
        <v>21.7</v>
      </c>
      <c r="O79" s="32">
        <v>176</v>
      </c>
      <c r="P79" s="34" t="s">
        <v>0</v>
      </c>
      <c r="Q79" s="34" t="s">
        <v>0</v>
      </c>
      <c r="R79" s="34" t="s">
        <v>0</v>
      </c>
      <c r="S79" s="34" t="s">
        <v>0</v>
      </c>
      <c r="T79" s="35" t="s">
        <v>0</v>
      </c>
    </row>
    <row r="80" spans="1:20" ht="15" customHeight="1" x14ac:dyDescent="0.25">
      <c r="A80" s="34" t="s">
        <v>159</v>
      </c>
      <c r="B80" s="34">
        <v>838</v>
      </c>
      <c r="C80" s="34" t="s">
        <v>0</v>
      </c>
      <c r="D80" s="34" t="s">
        <v>0</v>
      </c>
      <c r="E80" s="34" t="s">
        <v>0</v>
      </c>
      <c r="F80" s="34" t="s">
        <v>0</v>
      </c>
      <c r="G80" s="34" t="s">
        <v>0</v>
      </c>
      <c r="H80" s="34">
        <v>549</v>
      </c>
      <c r="I80" s="34" t="s">
        <v>0</v>
      </c>
      <c r="J80" s="34" t="s">
        <v>0</v>
      </c>
      <c r="K80" s="52">
        <v>257.00400000000002</v>
      </c>
      <c r="L80" s="34" t="s">
        <v>0</v>
      </c>
      <c r="M80" s="34">
        <v>224</v>
      </c>
      <c r="N80" s="34">
        <v>20.41</v>
      </c>
      <c r="O80" s="34">
        <v>165</v>
      </c>
      <c r="P80" s="34" t="s">
        <v>0</v>
      </c>
      <c r="Q80" s="34" t="s">
        <v>0</v>
      </c>
      <c r="R80" s="34" t="s">
        <v>0</v>
      </c>
      <c r="S80" s="34" t="s">
        <v>0</v>
      </c>
      <c r="T80" s="35" t="s">
        <v>0</v>
      </c>
    </row>
    <row r="81" spans="1:20" ht="15" customHeight="1" x14ac:dyDescent="0.25">
      <c r="A81" s="34" t="s">
        <v>41</v>
      </c>
      <c r="B81" s="32">
        <v>920.00400000000002</v>
      </c>
      <c r="C81" s="34" t="s">
        <v>0</v>
      </c>
      <c r="D81" s="32">
        <v>1455</v>
      </c>
      <c r="E81" s="32">
        <v>1540</v>
      </c>
      <c r="F81" s="32">
        <v>1034.002</v>
      </c>
      <c r="G81" s="32">
        <v>540.00400000000002</v>
      </c>
      <c r="H81" s="32">
        <v>602</v>
      </c>
      <c r="I81" s="32">
        <v>936</v>
      </c>
      <c r="J81" s="32">
        <v>2000</v>
      </c>
      <c r="K81" s="52">
        <v>257.00400000000002</v>
      </c>
      <c r="L81" s="52">
        <v>407</v>
      </c>
      <c r="M81" s="32">
        <v>243</v>
      </c>
      <c r="N81" s="32">
        <v>22.36384</v>
      </c>
      <c r="O81" s="32">
        <v>183</v>
      </c>
      <c r="P81" s="34" t="s">
        <v>0</v>
      </c>
      <c r="Q81" s="34" t="s">
        <v>0</v>
      </c>
      <c r="R81" s="34" t="s">
        <v>0</v>
      </c>
      <c r="S81" s="34" t="s">
        <v>0</v>
      </c>
      <c r="T81" s="35" t="s">
        <v>0</v>
      </c>
    </row>
    <row r="82" spans="1:20" ht="15" customHeight="1" x14ac:dyDescent="0.25">
      <c r="A82" s="34" t="s">
        <v>134</v>
      </c>
      <c r="B82" s="32">
        <v>950</v>
      </c>
      <c r="C82" s="34" t="s">
        <v>0</v>
      </c>
      <c r="D82" s="32">
        <v>1508</v>
      </c>
      <c r="E82" s="34">
        <v>1553</v>
      </c>
      <c r="F82" s="34">
        <v>1071</v>
      </c>
      <c r="G82" s="34">
        <v>558</v>
      </c>
      <c r="H82" s="34">
        <v>625</v>
      </c>
      <c r="I82" s="34">
        <v>970</v>
      </c>
      <c r="J82" s="34">
        <v>1940</v>
      </c>
      <c r="K82" s="52">
        <v>257.00400000000002</v>
      </c>
      <c r="L82" s="52">
        <v>407</v>
      </c>
      <c r="M82" s="34">
        <v>256</v>
      </c>
      <c r="N82" s="34">
        <v>22.64</v>
      </c>
      <c r="O82" s="34">
        <v>189</v>
      </c>
      <c r="P82" s="34" t="s">
        <v>0</v>
      </c>
      <c r="Q82" s="34" t="s">
        <v>0</v>
      </c>
      <c r="R82" s="34" t="s">
        <v>0</v>
      </c>
      <c r="S82" s="34" t="s">
        <v>0</v>
      </c>
      <c r="T82" s="35" t="s">
        <v>0</v>
      </c>
    </row>
    <row r="83" spans="1:20" ht="15" customHeight="1" x14ac:dyDescent="0.25">
      <c r="A83" s="34" t="s">
        <v>42</v>
      </c>
      <c r="B83" s="32">
        <v>920.00400000000002</v>
      </c>
      <c r="C83" s="34" t="s">
        <v>0</v>
      </c>
      <c r="D83" s="34" t="s">
        <v>0</v>
      </c>
      <c r="E83" s="34" t="s">
        <v>0</v>
      </c>
      <c r="F83" s="34" t="s">
        <v>0</v>
      </c>
      <c r="G83" s="34" t="s">
        <v>0</v>
      </c>
      <c r="H83" s="32">
        <v>602</v>
      </c>
      <c r="I83" s="34" t="s">
        <v>0</v>
      </c>
      <c r="J83" s="34" t="s">
        <v>0</v>
      </c>
      <c r="K83" s="52">
        <v>257.00400000000002</v>
      </c>
      <c r="L83" s="34" t="s">
        <v>0</v>
      </c>
      <c r="M83" s="32">
        <v>243</v>
      </c>
      <c r="N83" s="32">
        <v>22.36384</v>
      </c>
      <c r="O83" s="32">
        <v>183</v>
      </c>
      <c r="P83" s="34" t="s">
        <v>0</v>
      </c>
      <c r="Q83" s="34" t="s">
        <v>0</v>
      </c>
      <c r="R83" s="34" t="s">
        <v>0</v>
      </c>
      <c r="S83" s="34" t="s">
        <v>0</v>
      </c>
      <c r="T83" s="35" t="s">
        <v>0</v>
      </c>
    </row>
    <row r="84" spans="1:20" ht="15" customHeight="1" x14ac:dyDescent="0.25">
      <c r="A84" s="34" t="s">
        <v>160</v>
      </c>
      <c r="B84" s="32">
        <v>920.00400000000002</v>
      </c>
      <c r="C84" s="34" t="s">
        <v>0</v>
      </c>
      <c r="D84" s="34" t="s">
        <v>0</v>
      </c>
      <c r="E84" s="34" t="s">
        <v>0</v>
      </c>
      <c r="F84" s="34" t="s">
        <v>0</v>
      </c>
      <c r="G84" s="34" t="s">
        <v>0</v>
      </c>
      <c r="H84" s="32">
        <v>602</v>
      </c>
      <c r="I84" s="34" t="s">
        <v>0</v>
      </c>
      <c r="J84" s="34" t="s">
        <v>0</v>
      </c>
      <c r="K84" s="52">
        <v>257.00400000000002</v>
      </c>
      <c r="L84" s="34" t="s">
        <v>0</v>
      </c>
      <c r="M84" s="32">
        <v>243</v>
      </c>
      <c r="N84" s="32">
        <v>22.36384</v>
      </c>
      <c r="O84" s="32">
        <v>183</v>
      </c>
      <c r="P84" s="34" t="s">
        <v>0</v>
      </c>
      <c r="Q84" s="34" t="s">
        <v>0</v>
      </c>
      <c r="R84" s="34" t="s">
        <v>0</v>
      </c>
      <c r="S84" s="34" t="s">
        <v>0</v>
      </c>
      <c r="T84" s="35" t="s">
        <v>0</v>
      </c>
    </row>
    <row r="85" spans="1:20" ht="15" customHeight="1" x14ac:dyDescent="0.25">
      <c r="A85" s="34" t="s">
        <v>43</v>
      </c>
      <c r="B85" s="32">
        <v>920.00400000000002</v>
      </c>
      <c r="C85" s="34" t="s">
        <v>0</v>
      </c>
      <c r="D85" s="34" t="s">
        <v>0</v>
      </c>
      <c r="E85" s="34" t="s">
        <v>0</v>
      </c>
      <c r="F85" s="34" t="s">
        <v>0</v>
      </c>
      <c r="G85" s="34" t="s">
        <v>0</v>
      </c>
      <c r="H85" s="32">
        <v>602</v>
      </c>
      <c r="I85" s="34" t="s">
        <v>0</v>
      </c>
      <c r="J85" s="34" t="s">
        <v>0</v>
      </c>
      <c r="K85" s="52">
        <v>257.00400000000002</v>
      </c>
      <c r="L85" s="34" t="s">
        <v>0</v>
      </c>
      <c r="M85" s="32">
        <v>243</v>
      </c>
      <c r="N85" s="32">
        <v>22.36384</v>
      </c>
      <c r="O85" s="32">
        <v>183</v>
      </c>
      <c r="P85" s="34" t="s">
        <v>0</v>
      </c>
      <c r="Q85" s="34" t="s">
        <v>0</v>
      </c>
      <c r="R85" s="34" t="s">
        <v>0</v>
      </c>
      <c r="S85" s="34" t="s">
        <v>0</v>
      </c>
      <c r="T85" s="35" t="s">
        <v>0</v>
      </c>
    </row>
    <row r="86" spans="1:20" ht="15" customHeight="1" x14ac:dyDescent="0.25">
      <c r="A86" s="34" t="s">
        <v>44</v>
      </c>
      <c r="B86" s="32">
        <v>920.00400000000002</v>
      </c>
      <c r="C86" s="34" t="s">
        <v>0</v>
      </c>
      <c r="D86" s="32">
        <v>1455</v>
      </c>
      <c r="E86" s="32">
        <v>1540</v>
      </c>
      <c r="F86" s="32">
        <v>1034.002</v>
      </c>
      <c r="G86" s="32">
        <v>540.00400000000002</v>
      </c>
      <c r="H86" s="32">
        <v>602</v>
      </c>
      <c r="I86" s="32">
        <v>936</v>
      </c>
      <c r="J86" s="32">
        <v>2000</v>
      </c>
      <c r="K86" s="52">
        <v>257.00400000000002</v>
      </c>
      <c r="L86" s="52">
        <v>407</v>
      </c>
      <c r="M86" s="32">
        <v>243</v>
      </c>
      <c r="N86" s="32">
        <v>22.36384</v>
      </c>
      <c r="O86" s="32">
        <v>183</v>
      </c>
      <c r="P86" s="34" t="s">
        <v>0</v>
      </c>
      <c r="Q86" s="34" t="s">
        <v>0</v>
      </c>
      <c r="R86" s="34" t="s">
        <v>0</v>
      </c>
      <c r="S86" s="34" t="s">
        <v>0</v>
      </c>
      <c r="T86" s="35" t="s">
        <v>0</v>
      </c>
    </row>
    <row r="87" spans="1:20" ht="15" customHeight="1" x14ac:dyDescent="0.25">
      <c r="A87" s="34" t="s">
        <v>45</v>
      </c>
      <c r="B87" s="32">
        <v>1032</v>
      </c>
      <c r="C87" s="34" t="s">
        <v>0</v>
      </c>
      <c r="D87" s="32">
        <v>1714</v>
      </c>
      <c r="E87" s="32">
        <v>1827</v>
      </c>
      <c r="F87" s="34">
        <v>1090</v>
      </c>
      <c r="G87" s="32">
        <v>540.00400000000002</v>
      </c>
      <c r="H87" s="34">
        <v>712</v>
      </c>
      <c r="I87" s="34">
        <v>975</v>
      </c>
      <c r="J87" s="34">
        <v>2294</v>
      </c>
      <c r="K87" s="52">
        <v>257.00400000000002</v>
      </c>
      <c r="L87" s="52">
        <v>407</v>
      </c>
      <c r="M87" s="32">
        <v>243</v>
      </c>
      <c r="N87" s="32">
        <v>22.36384</v>
      </c>
      <c r="O87" s="32">
        <v>183</v>
      </c>
      <c r="P87" s="34" t="s">
        <v>0</v>
      </c>
      <c r="Q87" s="34" t="s">
        <v>0</v>
      </c>
      <c r="R87" s="34" t="s">
        <v>0</v>
      </c>
      <c r="S87" s="34" t="s">
        <v>0</v>
      </c>
      <c r="T87" s="35" t="s">
        <v>0</v>
      </c>
    </row>
    <row r="88" spans="1:20" ht="15" customHeight="1" x14ac:dyDescent="0.25">
      <c r="A88" s="34" t="s">
        <v>46</v>
      </c>
      <c r="B88" s="32">
        <v>884</v>
      </c>
      <c r="C88" s="34" t="s">
        <v>0</v>
      </c>
      <c r="D88" s="32">
        <v>1399</v>
      </c>
      <c r="E88" s="34" t="s">
        <v>0</v>
      </c>
      <c r="F88" s="34" t="s">
        <v>0</v>
      </c>
      <c r="G88" s="34" t="s">
        <v>0</v>
      </c>
      <c r="H88" s="32">
        <v>579</v>
      </c>
      <c r="I88" s="34">
        <v>776</v>
      </c>
      <c r="J88" s="34" t="s">
        <v>0</v>
      </c>
      <c r="K88" s="52">
        <v>257.00400000000002</v>
      </c>
      <c r="L88" s="52">
        <v>407</v>
      </c>
      <c r="M88" s="32">
        <v>235</v>
      </c>
      <c r="N88" s="34">
        <v>21.52</v>
      </c>
      <c r="O88" s="32">
        <v>173</v>
      </c>
      <c r="P88" s="34" t="s">
        <v>0</v>
      </c>
      <c r="Q88" s="34" t="s">
        <v>0</v>
      </c>
      <c r="R88" s="34" t="s">
        <v>0</v>
      </c>
      <c r="S88" s="34" t="s">
        <v>0</v>
      </c>
      <c r="T88" s="35" t="s">
        <v>0</v>
      </c>
    </row>
    <row r="89" spans="1:20" ht="15" customHeight="1" x14ac:dyDescent="0.25">
      <c r="A89" s="34" t="s">
        <v>224</v>
      </c>
      <c r="B89" s="34">
        <v>772</v>
      </c>
      <c r="C89" s="34" t="s">
        <v>0</v>
      </c>
      <c r="D89" s="34">
        <v>1227</v>
      </c>
      <c r="E89" s="34">
        <v>1264</v>
      </c>
      <c r="F89" s="34">
        <v>870</v>
      </c>
      <c r="G89" s="34">
        <v>453</v>
      </c>
      <c r="H89" s="34">
        <v>507</v>
      </c>
      <c r="I89" s="34">
        <v>788</v>
      </c>
      <c r="J89" s="34">
        <v>1682</v>
      </c>
      <c r="K89" s="34">
        <v>251</v>
      </c>
      <c r="L89" s="34">
        <v>396</v>
      </c>
      <c r="M89" s="34">
        <v>207</v>
      </c>
      <c r="N89" s="34">
        <v>18.8</v>
      </c>
      <c r="O89" s="34">
        <v>151</v>
      </c>
      <c r="P89" s="34" t="s">
        <v>0</v>
      </c>
      <c r="Q89" s="34" t="s">
        <v>0</v>
      </c>
      <c r="R89" s="34" t="s">
        <v>0</v>
      </c>
      <c r="S89" s="34" t="s">
        <v>0</v>
      </c>
      <c r="T89" s="35" t="s">
        <v>0</v>
      </c>
    </row>
    <row r="90" spans="1:20" ht="15" customHeight="1" x14ac:dyDescent="0.25">
      <c r="A90" s="34" t="s">
        <v>47</v>
      </c>
      <c r="B90" s="32">
        <v>920.00400000000002</v>
      </c>
      <c r="C90" s="34" t="s">
        <v>0</v>
      </c>
      <c r="D90" s="34" t="s">
        <v>0</v>
      </c>
      <c r="E90" s="34" t="s">
        <v>0</v>
      </c>
      <c r="F90" s="34" t="s">
        <v>0</v>
      </c>
      <c r="G90" s="34" t="s">
        <v>0</v>
      </c>
      <c r="H90" s="32">
        <v>602</v>
      </c>
      <c r="I90" s="34" t="s">
        <v>0</v>
      </c>
      <c r="J90" s="34" t="s">
        <v>0</v>
      </c>
      <c r="K90" s="52">
        <v>257.00400000000002</v>
      </c>
      <c r="L90" s="34" t="s">
        <v>0</v>
      </c>
      <c r="M90" s="32">
        <v>243</v>
      </c>
      <c r="N90" s="32">
        <v>22.36384</v>
      </c>
      <c r="O90" s="32">
        <v>183</v>
      </c>
      <c r="P90" s="34" t="s">
        <v>0</v>
      </c>
      <c r="Q90" s="34" t="s">
        <v>0</v>
      </c>
      <c r="R90" s="34" t="s">
        <v>0</v>
      </c>
      <c r="S90" s="34" t="s">
        <v>0</v>
      </c>
      <c r="T90" s="35" t="s">
        <v>0</v>
      </c>
    </row>
    <row r="91" spans="1:20" ht="15" customHeight="1" x14ac:dyDescent="0.25">
      <c r="A91" s="34" t="s">
        <v>90</v>
      </c>
      <c r="B91" s="34">
        <v>920.00400000000002</v>
      </c>
      <c r="C91" s="34" t="s">
        <v>0</v>
      </c>
      <c r="D91" s="32">
        <v>1455</v>
      </c>
      <c r="E91" s="34">
        <v>1499</v>
      </c>
      <c r="F91" s="34">
        <v>1089</v>
      </c>
      <c r="G91" s="34">
        <v>540.00400000000002</v>
      </c>
      <c r="H91" s="34">
        <v>602</v>
      </c>
      <c r="I91" s="34">
        <v>936</v>
      </c>
      <c r="J91" s="34">
        <v>2000</v>
      </c>
      <c r="K91" s="52">
        <v>257.00400000000002</v>
      </c>
      <c r="L91" s="52">
        <v>407</v>
      </c>
      <c r="M91" s="34">
        <v>243</v>
      </c>
      <c r="N91" s="34">
        <v>22.36384</v>
      </c>
      <c r="O91" s="34">
        <v>183</v>
      </c>
      <c r="P91" s="34" t="s">
        <v>0</v>
      </c>
      <c r="Q91" s="34" t="s">
        <v>0</v>
      </c>
      <c r="R91" s="34" t="s">
        <v>0</v>
      </c>
      <c r="S91" s="34" t="s">
        <v>0</v>
      </c>
      <c r="T91" s="35" t="s">
        <v>0</v>
      </c>
    </row>
    <row r="92" spans="1:20" ht="15" customHeight="1" x14ac:dyDescent="0.25">
      <c r="A92" s="34" t="s">
        <v>48</v>
      </c>
      <c r="B92" s="32">
        <v>920.00400000000002</v>
      </c>
      <c r="C92" s="34" t="s">
        <v>0</v>
      </c>
      <c r="D92" s="32">
        <v>1455</v>
      </c>
      <c r="E92" s="32">
        <v>1540</v>
      </c>
      <c r="F92" s="32">
        <v>1089</v>
      </c>
      <c r="G92" s="32">
        <v>540.00400000000002</v>
      </c>
      <c r="H92" s="32">
        <v>602</v>
      </c>
      <c r="I92" s="32">
        <v>936</v>
      </c>
      <c r="J92" s="32">
        <v>2000</v>
      </c>
      <c r="K92" s="52">
        <v>257.00400000000002</v>
      </c>
      <c r="L92" s="52">
        <v>407</v>
      </c>
      <c r="M92" s="32">
        <v>243</v>
      </c>
      <c r="N92" s="32">
        <v>22.36384</v>
      </c>
      <c r="O92" s="32">
        <v>183</v>
      </c>
      <c r="P92" s="34" t="s">
        <v>0</v>
      </c>
      <c r="Q92" s="34" t="s">
        <v>0</v>
      </c>
      <c r="R92" s="34" t="s">
        <v>0</v>
      </c>
      <c r="S92" s="34" t="s">
        <v>0</v>
      </c>
      <c r="T92" s="35" t="s">
        <v>0</v>
      </c>
    </row>
    <row r="93" spans="1:20" ht="15" customHeight="1" x14ac:dyDescent="0.25">
      <c r="A93" s="34" t="s">
        <v>86</v>
      </c>
      <c r="B93" s="32">
        <v>884</v>
      </c>
      <c r="C93" s="34" t="s">
        <v>0</v>
      </c>
      <c r="D93" s="32">
        <v>1400</v>
      </c>
      <c r="E93" s="34">
        <v>1444</v>
      </c>
      <c r="F93" s="32">
        <v>994</v>
      </c>
      <c r="G93" s="32">
        <v>518</v>
      </c>
      <c r="H93" s="32">
        <v>579</v>
      </c>
      <c r="I93" s="32">
        <v>900</v>
      </c>
      <c r="J93" s="34">
        <v>2003</v>
      </c>
      <c r="K93" s="52">
        <v>257.00400000000002</v>
      </c>
      <c r="L93" s="52">
        <v>407</v>
      </c>
      <c r="M93" s="32">
        <v>240</v>
      </c>
      <c r="N93" s="32">
        <v>22</v>
      </c>
      <c r="O93" s="32">
        <v>177</v>
      </c>
      <c r="P93" s="34" t="s">
        <v>0</v>
      </c>
      <c r="Q93" s="34" t="s">
        <v>0</v>
      </c>
      <c r="R93" s="34" t="s">
        <v>0</v>
      </c>
      <c r="S93" s="34" t="s">
        <v>0</v>
      </c>
      <c r="T93" s="35" t="s">
        <v>0</v>
      </c>
    </row>
    <row r="94" spans="1:20" ht="15" customHeight="1" x14ac:dyDescent="0.25">
      <c r="A94" s="34" t="s">
        <v>216</v>
      </c>
      <c r="B94" s="32">
        <v>931</v>
      </c>
      <c r="C94" s="34" t="s">
        <v>0</v>
      </c>
      <c r="D94" s="32">
        <v>1472</v>
      </c>
      <c r="E94" s="32">
        <v>1558</v>
      </c>
      <c r="F94" s="32">
        <v>1046</v>
      </c>
      <c r="G94" s="32">
        <v>547</v>
      </c>
      <c r="H94" s="32">
        <v>608</v>
      </c>
      <c r="I94" s="32">
        <v>947</v>
      </c>
      <c r="J94" s="32">
        <v>2023</v>
      </c>
      <c r="K94" s="32">
        <v>261</v>
      </c>
      <c r="L94" s="32">
        <v>411</v>
      </c>
      <c r="M94" s="32">
        <v>246</v>
      </c>
      <c r="N94" s="32">
        <v>22.63</v>
      </c>
      <c r="O94" s="32">
        <v>184</v>
      </c>
      <c r="P94" s="34" t="s">
        <v>0</v>
      </c>
      <c r="Q94" s="34" t="s">
        <v>0</v>
      </c>
      <c r="R94" s="34" t="s">
        <v>0</v>
      </c>
      <c r="S94" s="34" t="s">
        <v>0</v>
      </c>
      <c r="T94" s="35" t="s">
        <v>0</v>
      </c>
    </row>
    <row r="95" spans="1:20" ht="15" customHeight="1" x14ac:dyDescent="0.25">
      <c r="A95" s="34" t="s">
        <v>162</v>
      </c>
      <c r="B95" s="32">
        <v>892</v>
      </c>
      <c r="C95" s="34" t="s">
        <v>0</v>
      </c>
      <c r="D95" s="32">
        <v>1411</v>
      </c>
      <c r="E95" s="32">
        <v>1494</v>
      </c>
      <c r="F95" s="32">
        <v>1003</v>
      </c>
      <c r="G95" s="32">
        <v>524</v>
      </c>
      <c r="H95" s="32">
        <v>583</v>
      </c>
      <c r="I95" s="32">
        <v>908</v>
      </c>
      <c r="J95" s="32">
        <v>1939</v>
      </c>
      <c r="K95" s="52">
        <v>257.00400000000002</v>
      </c>
      <c r="L95" s="52">
        <v>407</v>
      </c>
      <c r="M95" s="32">
        <v>237</v>
      </c>
      <c r="N95" s="32">
        <v>21.7</v>
      </c>
      <c r="O95" s="32">
        <v>176</v>
      </c>
      <c r="P95" s="34" t="s">
        <v>0</v>
      </c>
      <c r="Q95" s="34" t="s">
        <v>0</v>
      </c>
      <c r="R95" s="34" t="s">
        <v>0</v>
      </c>
      <c r="S95" s="34" t="s">
        <v>0</v>
      </c>
      <c r="T95" s="35" t="s">
        <v>0</v>
      </c>
    </row>
    <row r="96" spans="1:20" ht="15" customHeight="1" x14ac:dyDescent="0.25">
      <c r="A96" s="34" t="s">
        <v>129</v>
      </c>
      <c r="B96" s="32">
        <v>920.00400000000002</v>
      </c>
      <c r="C96" s="34" t="s">
        <v>0</v>
      </c>
      <c r="D96" s="32">
        <v>1455</v>
      </c>
      <c r="E96" s="32">
        <v>1540</v>
      </c>
      <c r="F96" s="32">
        <v>1034.002</v>
      </c>
      <c r="G96" s="32">
        <v>540.00400000000002</v>
      </c>
      <c r="H96" s="32">
        <v>602</v>
      </c>
      <c r="I96" s="32">
        <v>936</v>
      </c>
      <c r="J96" s="32">
        <v>2000</v>
      </c>
      <c r="K96" s="52">
        <v>257.00400000000002</v>
      </c>
      <c r="L96" s="52">
        <v>407</v>
      </c>
      <c r="M96" s="32">
        <v>243</v>
      </c>
      <c r="N96" s="32">
        <v>22.36384</v>
      </c>
      <c r="O96" s="32">
        <v>183</v>
      </c>
      <c r="P96" s="34" t="s">
        <v>0</v>
      </c>
      <c r="Q96" s="34" t="s">
        <v>0</v>
      </c>
      <c r="R96" s="34" t="s">
        <v>0</v>
      </c>
      <c r="S96" s="34" t="s">
        <v>0</v>
      </c>
      <c r="T96" s="35" t="s">
        <v>0</v>
      </c>
    </row>
    <row r="97" spans="1:20" ht="15" customHeight="1" x14ac:dyDescent="0.25">
      <c r="A97" s="34" t="s">
        <v>98</v>
      </c>
      <c r="B97" s="34">
        <v>899</v>
      </c>
      <c r="C97" s="34" t="s">
        <v>0</v>
      </c>
      <c r="D97" s="34" t="s">
        <v>0</v>
      </c>
      <c r="E97" s="34" t="s">
        <v>0</v>
      </c>
      <c r="F97" s="34" t="s">
        <v>0</v>
      </c>
      <c r="G97" s="34" t="s">
        <v>0</v>
      </c>
      <c r="H97" s="34">
        <v>590</v>
      </c>
      <c r="I97" s="34" t="s">
        <v>0</v>
      </c>
      <c r="J97" s="34" t="s">
        <v>0</v>
      </c>
      <c r="K97" s="52">
        <v>257.00400000000002</v>
      </c>
      <c r="L97" s="34" t="s">
        <v>0</v>
      </c>
      <c r="M97" s="34">
        <v>239</v>
      </c>
      <c r="N97" s="34">
        <v>21.87</v>
      </c>
      <c r="O97" s="34">
        <v>175</v>
      </c>
      <c r="P97" s="34" t="s">
        <v>0</v>
      </c>
      <c r="Q97" s="34" t="s">
        <v>0</v>
      </c>
      <c r="R97" s="34" t="s">
        <v>0</v>
      </c>
      <c r="S97" s="34" t="s">
        <v>0</v>
      </c>
      <c r="T97" s="35" t="s">
        <v>0</v>
      </c>
    </row>
    <row r="98" spans="1:20" ht="15" customHeight="1" x14ac:dyDescent="0.25">
      <c r="A98" s="34" t="s">
        <v>50</v>
      </c>
      <c r="B98" s="32">
        <v>920.00400000000002</v>
      </c>
      <c r="C98" s="34" t="s">
        <v>0</v>
      </c>
      <c r="D98" s="32">
        <v>1455</v>
      </c>
      <c r="E98" s="32">
        <v>1540</v>
      </c>
      <c r="F98" s="32">
        <v>1034.002</v>
      </c>
      <c r="G98" s="32">
        <v>540.00400000000002</v>
      </c>
      <c r="H98" s="32">
        <v>602</v>
      </c>
      <c r="I98" s="32">
        <v>936</v>
      </c>
      <c r="J98" s="32">
        <v>2000</v>
      </c>
      <c r="K98" s="52">
        <v>257.00400000000002</v>
      </c>
      <c r="L98" s="52">
        <v>407</v>
      </c>
      <c r="M98" s="32">
        <v>243</v>
      </c>
      <c r="N98" s="32">
        <v>22.36384</v>
      </c>
      <c r="O98" s="32">
        <v>183</v>
      </c>
      <c r="P98" s="34" t="s">
        <v>0</v>
      </c>
      <c r="Q98" s="34" t="s">
        <v>0</v>
      </c>
      <c r="R98" s="34" t="s">
        <v>0</v>
      </c>
      <c r="S98" s="34" t="s">
        <v>0</v>
      </c>
      <c r="T98" s="35" t="s">
        <v>0</v>
      </c>
    </row>
    <row r="99" spans="1:20" ht="15" customHeight="1" x14ac:dyDescent="0.25">
      <c r="A99" s="34" t="s">
        <v>136</v>
      </c>
      <c r="B99" s="32">
        <v>1140</v>
      </c>
      <c r="C99" s="34" t="s">
        <v>0</v>
      </c>
      <c r="D99" s="32">
        <v>1832</v>
      </c>
      <c r="E99" s="34">
        <v>1923</v>
      </c>
      <c r="F99" s="34">
        <v>1492</v>
      </c>
      <c r="G99" s="32">
        <v>540.00400000000002</v>
      </c>
      <c r="H99" s="34">
        <v>635</v>
      </c>
      <c r="I99" s="32">
        <v>972</v>
      </c>
      <c r="J99" s="34">
        <v>2482</v>
      </c>
      <c r="K99" s="52">
        <v>257.00400000000002</v>
      </c>
      <c r="L99" s="52">
        <v>407</v>
      </c>
      <c r="M99" s="32">
        <v>243</v>
      </c>
      <c r="N99" s="34">
        <v>31.46</v>
      </c>
      <c r="O99" s="32">
        <v>183</v>
      </c>
      <c r="P99" s="34" t="s">
        <v>0</v>
      </c>
      <c r="Q99" s="34" t="s">
        <v>0</v>
      </c>
      <c r="R99" s="34" t="s">
        <v>0</v>
      </c>
      <c r="S99" s="34" t="s">
        <v>0</v>
      </c>
      <c r="T99" s="35" t="s">
        <v>0</v>
      </c>
    </row>
    <row r="100" spans="1:20" ht="15" customHeight="1" x14ac:dyDescent="0.25">
      <c r="A100" s="34" t="s">
        <v>51</v>
      </c>
      <c r="B100" s="32">
        <v>920.00400000000002</v>
      </c>
      <c r="C100" s="34" t="s">
        <v>0</v>
      </c>
      <c r="D100" s="34" t="s">
        <v>0</v>
      </c>
      <c r="E100" s="34" t="s">
        <v>0</v>
      </c>
      <c r="F100" s="34" t="s">
        <v>0</v>
      </c>
      <c r="G100" s="34" t="s">
        <v>0</v>
      </c>
      <c r="H100" s="32">
        <v>602</v>
      </c>
      <c r="I100" s="34" t="s">
        <v>0</v>
      </c>
      <c r="J100" s="34" t="s">
        <v>0</v>
      </c>
      <c r="K100" s="52">
        <v>257.00400000000002</v>
      </c>
      <c r="L100" s="34" t="s">
        <v>0</v>
      </c>
      <c r="M100" s="32">
        <v>243</v>
      </c>
      <c r="N100" s="32">
        <v>22.36384</v>
      </c>
      <c r="O100" s="32">
        <v>183</v>
      </c>
      <c r="P100" s="34" t="s">
        <v>0</v>
      </c>
      <c r="Q100" s="34" t="s">
        <v>0</v>
      </c>
      <c r="R100" s="34" t="s">
        <v>0</v>
      </c>
      <c r="S100" s="34" t="s">
        <v>0</v>
      </c>
      <c r="T100" s="35" t="s">
        <v>0</v>
      </c>
    </row>
    <row r="101" spans="1:20" ht="15" customHeight="1" x14ac:dyDescent="0.25">
      <c r="A101" s="34" t="s">
        <v>52</v>
      </c>
      <c r="B101" s="32">
        <v>920.00400000000002</v>
      </c>
      <c r="C101" s="34" t="s">
        <v>0</v>
      </c>
      <c r="D101" s="34" t="s">
        <v>0</v>
      </c>
      <c r="E101" s="34" t="s">
        <v>0</v>
      </c>
      <c r="F101" s="34" t="s">
        <v>0</v>
      </c>
      <c r="G101" s="34" t="s">
        <v>0</v>
      </c>
      <c r="H101" s="32">
        <v>602</v>
      </c>
      <c r="I101" s="34" t="s">
        <v>0</v>
      </c>
      <c r="J101" s="34" t="s">
        <v>0</v>
      </c>
      <c r="K101" s="52">
        <v>257.00400000000002</v>
      </c>
      <c r="L101" s="34" t="s">
        <v>0</v>
      </c>
      <c r="M101" s="32">
        <v>243</v>
      </c>
      <c r="N101" s="32">
        <v>22.36384</v>
      </c>
      <c r="O101" s="32">
        <v>183</v>
      </c>
      <c r="P101" s="34" t="s">
        <v>0</v>
      </c>
      <c r="Q101" s="34" t="s">
        <v>0</v>
      </c>
      <c r="R101" s="34" t="s">
        <v>0</v>
      </c>
      <c r="S101" s="34" t="s">
        <v>0</v>
      </c>
      <c r="T101" s="35" t="s">
        <v>0</v>
      </c>
    </row>
    <row r="102" spans="1:20" ht="15" customHeight="1" x14ac:dyDescent="0.25">
      <c r="A102" s="34" t="s">
        <v>53</v>
      </c>
      <c r="B102" s="32">
        <v>920.00400000000002</v>
      </c>
      <c r="C102" s="34" t="s">
        <v>0</v>
      </c>
      <c r="D102" s="34" t="s">
        <v>0</v>
      </c>
      <c r="E102" s="34" t="s">
        <v>0</v>
      </c>
      <c r="F102" s="34" t="s">
        <v>0</v>
      </c>
      <c r="G102" s="34" t="s">
        <v>0</v>
      </c>
      <c r="H102" s="32">
        <v>602</v>
      </c>
      <c r="I102" s="34" t="s">
        <v>0</v>
      </c>
      <c r="J102" s="34" t="s">
        <v>0</v>
      </c>
      <c r="K102" s="52">
        <v>257.00400000000002</v>
      </c>
      <c r="L102" s="34" t="s">
        <v>0</v>
      </c>
      <c r="M102" s="32">
        <v>243</v>
      </c>
      <c r="N102" s="32">
        <v>22.36384</v>
      </c>
      <c r="O102" s="32">
        <v>183</v>
      </c>
      <c r="P102" s="34" t="s">
        <v>0</v>
      </c>
      <c r="Q102" s="34" t="s">
        <v>0</v>
      </c>
      <c r="R102" s="34" t="s">
        <v>0</v>
      </c>
      <c r="S102" s="34" t="s">
        <v>0</v>
      </c>
      <c r="T102" s="35" t="s">
        <v>0</v>
      </c>
    </row>
    <row r="103" spans="1:20" ht="15" customHeight="1" x14ac:dyDescent="0.25">
      <c r="A103" s="34" t="s">
        <v>128</v>
      </c>
      <c r="B103" s="32">
        <v>967</v>
      </c>
      <c r="C103" s="34" t="s">
        <v>0</v>
      </c>
      <c r="D103" s="34" t="s">
        <v>0</v>
      </c>
      <c r="E103" s="34" t="s">
        <v>0</v>
      </c>
      <c r="F103" s="34" t="s">
        <v>0</v>
      </c>
      <c r="G103" s="34" t="s">
        <v>0</v>
      </c>
      <c r="H103" s="34">
        <v>635</v>
      </c>
      <c r="I103" s="34" t="s">
        <v>0</v>
      </c>
      <c r="J103" s="34" t="s">
        <v>0</v>
      </c>
      <c r="K103" s="52">
        <v>257.00400000000002</v>
      </c>
      <c r="L103" s="34" t="s">
        <v>0</v>
      </c>
      <c r="M103" s="34">
        <v>259</v>
      </c>
      <c r="N103" s="34">
        <v>23.52</v>
      </c>
      <c r="O103" s="34">
        <v>193</v>
      </c>
      <c r="P103" s="34" t="s">
        <v>0</v>
      </c>
      <c r="Q103" s="34" t="s">
        <v>0</v>
      </c>
      <c r="R103" s="34" t="s">
        <v>0</v>
      </c>
      <c r="S103" s="34" t="s">
        <v>0</v>
      </c>
      <c r="T103" s="35" t="s">
        <v>0</v>
      </c>
    </row>
    <row r="104" spans="1:20" ht="15" customHeight="1" x14ac:dyDescent="0.25">
      <c r="A104" s="34" t="s">
        <v>225</v>
      </c>
      <c r="B104" s="32">
        <v>868</v>
      </c>
      <c r="C104" s="34" t="s">
        <v>0</v>
      </c>
      <c r="D104" s="34" t="s">
        <v>0</v>
      </c>
      <c r="E104" s="34" t="s">
        <v>0</v>
      </c>
      <c r="F104" s="34" t="s">
        <v>0</v>
      </c>
      <c r="G104" s="34" t="s">
        <v>0</v>
      </c>
      <c r="H104" s="32">
        <v>568</v>
      </c>
      <c r="I104" s="34" t="s">
        <v>0</v>
      </c>
      <c r="J104" s="34" t="s">
        <v>0</v>
      </c>
      <c r="K104" s="34">
        <v>251</v>
      </c>
      <c r="L104" s="34" t="s">
        <v>0</v>
      </c>
      <c r="M104" s="32">
        <v>230</v>
      </c>
      <c r="N104" s="32">
        <v>21.11</v>
      </c>
      <c r="O104" s="32">
        <v>172</v>
      </c>
      <c r="P104" s="34" t="s">
        <v>0</v>
      </c>
      <c r="Q104" s="34" t="s">
        <v>0</v>
      </c>
      <c r="R104" s="34" t="s">
        <v>0</v>
      </c>
      <c r="S104" s="34" t="s">
        <v>0</v>
      </c>
      <c r="T104" s="35" t="s">
        <v>0</v>
      </c>
    </row>
    <row r="105" spans="1:20" ht="15" customHeight="1" x14ac:dyDescent="0.25">
      <c r="A105" s="34" t="s">
        <v>164</v>
      </c>
      <c r="B105" s="34">
        <v>809</v>
      </c>
      <c r="C105" s="34" t="s">
        <v>0</v>
      </c>
      <c r="D105" s="34" t="s">
        <v>0</v>
      </c>
      <c r="E105" s="34" t="s">
        <v>0</v>
      </c>
      <c r="F105" s="34" t="s">
        <v>0</v>
      </c>
      <c r="G105" s="34" t="s">
        <v>0</v>
      </c>
      <c r="H105" s="34">
        <v>535</v>
      </c>
      <c r="I105" s="34" t="s">
        <v>0</v>
      </c>
      <c r="J105" s="34" t="s">
        <v>0</v>
      </c>
      <c r="K105" s="52">
        <v>257.00400000000002</v>
      </c>
      <c r="L105" s="34" t="s">
        <v>0</v>
      </c>
      <c r="M105" s="34">
        <v>218</v>
      </c>
      <c r="N105" s="34">
        <v>19.57</v>
      </c>
      <c r="O105" s="34">
        <v>162</v>
      </c>
      <c r="P105" s="34" t="s">
        <v>0</v>
      </c>
      <c r="Q105" s="34" t="s">
        <v>0</v>
      </c>
      <c r="R105" s="34" t="s">
        <v>0</v>
      </c>
      <c r="S105" s="34" t="s">
        <v>0</v>
      </c>
      <c r="T105" s="35" t="s">
        <v>0</v>
      </c>
    </row>
    <row r="106" spans="1:20" ht="15" customHeight="1" x14ac:dyDescent="0.25">
      <c r="A106" s="34" t="s">
        <v>97</v>
      </c>
      <c r="B106" s="34">
        <v>899</v>
      </c>
      <c r="C106" s="34" t="s">
        <v>0</v>
      </c>
      <c r="D106" s="34" t="s">
        <v>0</v>
      </c>
      <c r="E106" s="34" t="s">
        <v>0</v>
      </c>
      <c r="F106" s="34" t="s">
        <v>0</v>
      </c>
      <c r="G106" s="34" t="s">
        <v>0</v>
      </c>
      <c r="H106" s="34">
        <v>590</v>
      </c>
      <c r="I106" s="34" t="s">
        <v>0</v>
      </c>
      <c r="J106" s="34" t="s">
        <v>0</v>
      </c>
      <c r="K106" s="52">
        <v>257.00400000000002</v>
      </c>
      <c r="L106" s="34" t="s">
        <v>0</v>
      </c>
      <c r="M106" s="34">
        <v>239</v>
      </c>
      <c r="N106" s="34">
        <v>21.87</v>
      </c>
      <c r="O106" s="34">
        <v>175</v>
      </c>
      <c r="P106" s="34" t="s">
        <v>0</v>
      </c>
      <c r="Q106" s="34" t="s">
        <v>0</v>
      </c>
      <c r="R106" s="34" t="s">
        <v>0</v>
      </c>
      <c r="S106" s="34" t="s">
        <v>0</v>
      </c>
      <c r="T106" s="35" t="s">
        <v>0</v>
      </c>
    </row>
    <row r="107" spans="1:20" ht="15" customHeight="1" x14ac:dyDescent="0.25">
      <c r="A107" s="34" t="s">
        <v>54</v>
      </c>
      <c r="B107" s="32">
        <v>920.00400000000002</v>
      </c>
      <c r="C107" s="34" t="s">
        <v>0</v>
      </c>
      <c r="D107" s="34" t="s">
        <v>0</v>
      </c>
      <c r="E107" s="34" t="s">
        <v>0</v>
      </c>
      <c r="F107" s="34" t="s">
        <v>0</v>
      </c>
      <c r="G107" s="34" t="s">
        <v>0</v>
      </c>
      <c r="H107" s="32">
        <v>602</v>
      </c>
      <c r="I107" s="34" t="s">
        <v>0</v>
      </c>
      <c r="J107" s="34" t="s">
        <v>0</v>
      </c>
      <c r="K107" s="52">
        <v>257.00400000000002</v>
      </c>
      <c r="L107" s="34" t="s">
        <v>0</v>
      </c>
      <c r="M107" s="32">
        <v>243</v>
      </c>
      <c r="N107" s="32">
        <v>22.36384</v>
      </c>
      <c r="O107" s="32">
        <v>183</v>
      </c>
      <c r="P107" s="34" t="s">
        <v>0</v>
      </c>
      <c r="Q107" s="34" t="s">
        <v>0</v>
      </c>
      <c r="R107" s="34" t="s">
        <v>0</v>
      </c>
      <c r="S107" s="34" t="s">
        <v>0</v>
      </c>
      <c r="T107" s="35" t="s">
        <v>0</v>
      </c>
    </row>
    <row r="108" spans="1:20" ht="15" customHeight="1" x14ac:dyDescent="0.25">
      <c r="A108" s="34" t="s">
        <v>55</v>
      </c>
      <c r="B108" s="32">
        <v>920.00400000000002</v>
      </c>
      <c r="C108" s="34" t="s">
        <v>0</v>
      </c>
      <c r="D108" s="32">
        <v>1455</v>
      </c>
      <c r="E108" s="32">
        <v>1540</v>
      </c>
      <c r="F108" s="32">
        <v>1034.002</v>
      </c>
      <c r="G108" s="32">
        <v>540.00400000000002</v>
      </c>
      <c r="H108" s="32">
        <v>602</v>
      </c>
      <c r="I108" s="32">
        <v>936</v>
      </c>
      <c r="J108" s="32">
        <v>2000</v>
      </c>
      <c r="K108" s="52">
        <v>257.00400000000002</v>
      </c>
      <c r="L108" s="52">
        <v>407</v>
      </c>
      <c r="M108" s="32">
        <v>243</v>
      </c>
      <c r="N108" s="32">
        <v>22.36384</v>
      </c>
      <c r="O108" s="32">
        <v>183</v>
      </c>
      <c r="P108" s="34" t="s">
        <v>0</v>
      </c>
      <c r="Q108" s="34" t="s">
        <v>0</v>
      </c>
      <c r="R108" s="34" t="s">
        <v>0</v>
      </c>
      <c r="S108" s="34" t="s">
        <v>0</v>
      </c>
      <c r="T108" s="35" t="s">
        <v>0</v>
      </c>
    </row>
    <row r="109" spans="1:20" ht="15" customHeight="1" x14ac:dyDescent="0.25">
      <c r="A109" s="34" t="s">
        <v>56</v>
      </c>
      <c r="B109" s="32">
        <v>920.00400000000002</v>
      </c>
      <c r="C109" s="34" t="s">
        <v>0</v>
      </c>
      <c r="D109" s="34" t="s">
        <v>0</v>
      </c>
      <c r="E109" s="34" t="s">
        <v>0</v>
      </c>
      <c r="F109" s="32">
        <v>1034.002</v>
      </c>
      <c r="G109" s="34" t="s">
        <v>0</v>
      </c>
      <c r="H109" s="32">
        <v>602</v>
      </c>
      <c r="I109" s="34" t="s">
        <v>0</v>
      </c>
      <c r="J109" s="34" t="s">
        <v>0</v>
      </c>
      <c r="K109" s="52">
        <v>257.00400000000002</v>
      </c>
      <c r="L109" s="34" t="s">
        <v>0</v>
      </c>
      <c r="M109" s="32">
        <v>243</v>
      </c>
      <c r="N109" s="32">
        <v>22.36384</v>
      </c>
      <c r="O109" s="32">
        <v>183</v>
      </c>
      <c r="P109" s="34" t="s">
        <v>0</v>
      </c>
      <c r="Q109" s="34" t="s">
        <v>0</v>
      </c>
      <c r="R109" s="34" t="s">
        <v>0</v>
      </c>
      <c r="S109" s="34" t="s">
        <v>0</v>
      </c>
      <c r="T109" s="35" t="s">
        <v>0</v>
      </c>
    </row>
    <row r="110" spans="1:20" ht="15" customHeight="1" x14ac:dyDescent="0.25">
      <c r="A110" s="34" t="s">
        <v>57</v>
      </c>
      <c r="B110" s="32">
        <v>920.00400000000002</v>
      </c>
      <c r="C110" s="34" t="s">
        <v>0</v>
      </c>
      <c r="D110" s="34" t="s">
        <v>0</v>
      </c>
      <c r="E110" s="34" t="s">
        <v>0</v>
      </c>
      <c r="F110" s="34" t="s">
        <v>0</v>
      </c>
      <c r="G110" s="34" t="s">
        <v>0</v>
      </c>
      <c r="H110" s="32">
        <v>602</v>
      </c>
      <c r="I110" s="34" t="s">
        <v>0</v>
      </c>
      <c r="J110" s="34" t="s">
        <v>0</v>
      </c>
      <c r="K110" s="52">
        <v>257.00400000000002</v>
      </c>
      <c r="L110" s="34" t="s">
        <v>0</v>
      </c>
      <c r="M110" s="32">
        <v>243</v>
      </c>
      <c r="N110" s="32">
        <v>22.36384</v>
      </c>
      <c r="O110" s="32">
        <v>183</v>
      </c>
      <c r="P110" s="34" t="s">
        <v>0</v>
      </c>
      <c r="Q110" s="34" t="s">
        <v>0</v>
      </c>
      <c r="R110" s="34" t="s">
        <v>0</v>
      </c>
      <c r="S110" s="34" t="s">
        <v>0</v>
      </c>
      <c r="T110" s="35" t="s">
        <v>0</v>
      </c>
    </row>
    <row r="111" spans="1:20" ht="15" customHeight="1" x14ac:dyDescent="0.25">
      <c r="A111" s="34" t="s">
        <v>104</v>
      </c>
      <c r="B111" s="34">
        <v>834</v>
      </c>
      <c r="C111" s="34" t="s">
        <v>0</v>
      </c>
      <c r="D111" s="34" t="s">
        <v>0</v>
      </c>
      <c r="E111" s="34" t="s">
        <v>0</v>
      </c>
      <c r="F111" s="34" t="s">
        <v>0</v>
      </c>
      <c r="G111" s="34" t="s">
        <v>0</v>
      </c>
      <c r="H111" s="34">
        <v>549</v>
      </c>
      <c r="I111" s="34" t="s">
        <v>0</v>
      </c>
      <c r="J111" s="34" t="s">
        <v>0</v>
      </c>
      <c r="K111" s="52">
        <v>257.00400000000002</v>
      </c>
      <c r="L111" s="34" t="s">
        <v>0</v>
      </c>
      <c r="M111" s="34">
        <v>226</v>
      </c>
      <c r="N111" s="34">
        <v>20.329999999999998</v>
      </c>
      <c r="O111" s="34">
        <v>164</v>
      </c>
      <c r="P111" s="34" t="s">
        <v>0</v>
      </c>
      <c r="Q111" s="34" t="s">
        <v>0</v>
      </c>
      <c r="R111" s="34" t="s">
        <v>0</v>
      </c>
      <c r="S111" s="34" t="s">
        <v>0</v>
      </c>
      <c r="T111" s="35" t="s">
        <v>0</v>
      </c>
    </row>
    <row r="112" spans="1:20" ht="15" customHeight="1" x14ac:dyDescent="0.25">
      <c r="A112" s="34" t="s">
        <v>92</v>
      </c>
      <c r="B112" s="34">
        <v>954</v>
      </c>
      <c r="C112" s="34" t="s">
        <v>0</v>
      </c>
      <c r="D112" s="34">
        <v>1615</v>
      </c>
      <c r="E112" s="34" t="s">
        <v>0</v>
      </c>
      <c r="F112" s="34" t="s">
        <v>0</v>
      </c>
      <c r="G112" s="34" t="s">
        <v>0</v>
      </c>
      <c r="H112" s="34">
        <v>713</v>
      </c>
      <c r="I112" s="34">
        <v>948</v>
      </c>
      <c r="J112" s="34" t="s">
        <v>0</v>
      </c>
      <c r="K112" s="52">
        <v>257.00400000000002</v>
      </c>
      <c r="L112" s="52">
        <v>407</v>
      </c>
      <c r="M112" s="34">
        <v>213</v>
      </c>
      <c r="N112" s="34">
        <v>29.32</v>
      </c>
      <c r="O112" s="34">
        <v>169</v>
      </c>
      <c r="P112" s="34" t="s">
        <v>0</v>
      </c>
      <c r="Q112" s="34" t="s">
        <v>0</v>
      </c>
      <c r="R112" s="34" t="s">
        <v>0</v>
      </c>
      <c r="S112" s="34" t="s">
        <v>0</v>
      </c>
      <c r="T112" s="35" t="s">
        <v>0</v>
      </c>
    </row>
    <row r="113" spans="1:20" ht="15" customHeight="1" x14ac:dyDescent="0.25">
      <c r="A113" s="53" t="s">
        <v>58</v>
      </c>
      <c r="B113" s="32">
        <v>920.00400000000002</v>
      </c>
      <c r="C113" s="34" t="s">
        <v>0</v>
      </c>
      <c r="D113" s="34" t="s">
        <v>0</v>
      </c>
      <c r="E113" s="34" t="s">
        <v>0</v>
      </c>
      <c r="F113" s="34" t="s">
        <v>0</v>
      </c>
      <c r="G113" s="34" t="s">
        <v>0</v>
      </c>
      <c r="H113" s="32">
        <v>602</v>
      </c>
      <c r="I113" s="34" t="s">
        <v>0</v>
      </c>
      <c r="J113" s="34" t="s">
        <v>0</v>
      </c>
      <c r="K113" s="52">
        <v>257.00400000000002</v>
      </c>
      <c r="L113" s="34" t="s">
        <v>0</v>
      </c>
      <c r="M113" s="32">
        <v>243</v>
      </c>
      <c r="N113" s="32">
        <v>22.36384</v>
      </c>
      <c r="O113" s="32">
        <v>183</v>
      </c>
      <c r="P113" s="34" t="s">
        <v>0</v>
      </c>
      <c r="Q113" s="34" t="s">
        <v>0</v>
      </c>
      <c r="R113" s="34" t="s">
        <v>0</v>
      </c>
      <c r="S113" s="34" t="s">
        <v>0</v>
      </c>
      <c r="T113" s="35" t="s">
        <v>0</v>
      </c>
    </row>
    <row r="114" spans="1:20" ht="15" customHeight="1" x14ac:dyDescent="0.25">
      <c r="A114" s="34" t="s">
        <v>59</v>
      </c>
      <c r="B114" s="32">
        <v>920.00400000000002</v>
      </c>
      <c r="C114" s="34" t="s">
        <v>0</v>
      </c>
      <c r="D114" s="32">
        <v>1455</v>
      </c>
      <c r="E114" s="32">
        <v>1540</v>
      </c>
      <c r="F114" s="32">
        <v>1034.002</v>
      </c>
      <c r="G114" s="32">
        <v>540.00400000000002</v>
      </c>
      <c r="H114" s="32">
        <v>602</v>
      </c>
      <c r="I114" s="32">
        <v>936</v>
      </c>
      <c r="J114" s="32">
        <v>2000</v>
      </c>
      <c r="K114" s="52">
        <v>257.00400000000002</v>
      </c>
      <c r="L114" s="52">
        <v>407</v>
      </c>
      <c r="M114" s="32">
        <v>243</v>
      </c>
      <c r="N114" s="32">
        <v>22.36384</v>
      </c>
      <c r="O114" s="32">
        <v>183</v>
      </c>
      <c r="P114" s="34" t="s">
        <v>0</v>
      </c>
      <c r="Q114" s="34" t="s">
        <v>0</v>
      </c>
      <c r="R114" s="34" t="s">
        <v>0</v>
      </c>
      <c r="S114" s="34" t="s">
        <v>0</v>
      </c>
      <c r="T114" s="35" t="s">
        <v>0</v>
      </c>
    </row>
    <row r="115" spans="1:20" ht="12.75" customHeight="1" x14ac:dyDescent="0.25">
      <c r="A115" s="34" t="s">
        <v>184</v>
      </c>
      <c r="B115" s="32">
        <v>920.00400000000002</v>
      </c>
      <c r="C115" s="32">
        <v>925.00400000000002</v>
      </c>
      <c r="D115" s="32">
        <v>1455</v>
      </c>
      <c r="E115" s="32">
        <v>1540</v>
      </c>
      <c r="F115" s="32">
        <v>1034.002</v>
      </c>
      <c r="G115" s="32">
        <v>540.00400000000002</v>
      </c>
      <c r="H115" s="32">
        <v>602</v>
      </c>
      <c r="I115" s="32">
        <v>936</v>
      </c>
      <c r="J115" s="32">
        <v>2000</v>
      </c>
      <c r="K115" s="52">
        <v>257.00400000000002</v>
      </c>
      <c r="L115" s="52">
        <v>407</v>
      </c>
      <c r="M115" s="32">
        <v>243</v>
      </c>
      <c r="N115" s="32">
        <v>22.36384</v>
      </c>
      <c r="O115" s="32">
        <v>183</v>
      </c>
      <c r="P115" s="32">
        <v>161</v>
      </c>
      <c r="Q115" s="32">
        <v>204</v>
      </c>
      <c r="R115" s="32">
        <v>13.88</v>
      </c>
      <c r="S115" s="32">
        <v>94</v>
      </c>
      <c r="T115" s="33">
        <v>135</v>
      </c>
    </row>
    <row r="116" spans="1:20" ht="15" customHeight="1" x14ac:dyDescent="0.25">
      <c r="A116" s="34" t="s">
        <v>165</v>
      </c>
      <c r="B116" s="34" t="s">
        <v>0</v>
      </c>
      <c r="C116" s="34" t="s">
        <v>0</v>
      </c>
      <c r="D116" s="34" t="s">
        <v>0</v>
      </c>
      <c r="E116" s="34" t="s">
        <v>0</v>
      </c>
      <c r="F116" s="32">
        <v>1003</v>
      </c>
      <c r="G116" s="32">
        <v>524</v>
      </c>
      <c r="H116" s="34" t="s">
        <v>0</v>
      </c>
      <c r="I116" s="32">
        <v>908</v>
      </c>
      <c r="J116" s="34" t="s">
        <v>0</v>
      </c>
      <c r="K116" s="34" t="s">
        <v>0</v>
      </c>
      <c r="L116" s="52">
        <v>407</v>
      </c>
      <c r="M116" s="34" t="s">
        <v>0</v>
      </c>
      <c r="N116" s="34" t="s">
        <v>0</v>
      </c>
      <c r="O116" s="34" t="s">
        <v>0</v>
      </c>
      <c r="P116" s="34" t="s">
        <v>0</v>
      </c>
      <c r="Q116" s="34" t="s">
        <v>0</v>
      </c>
      <c r="R116" s="34" t="s">
        <v>0</v>
      </c>
      <c r="S116" s="34" t="s">
        <v>0</v>
      </c>
      <c r="T116" s="35" t="s">
        <v>0</v>
      </c>
    </row>
    <row r="117" spans="1:20" ht="15" customHeight="1" x14ac:dyDescent="0.25">
      <c r="A117" s="34" t="s">
        <v>60</v>
      </c>
      <c r="B117" s="32">
        <v>920.00400000000002</v>
      </c>
      <c r="C117" s="34" t="s">
        <v>0</v>
      </c>
      <c r="D117" s="32">
        <v>1455</v>
      </c>
      <c r="E117" s="32">
        <v>1540</v>
      </c>
      <c r="F117" s="32">
        <v>1034.002</v>
      </c>
      <c r="G117" s="32">
        <v>540.00400000000002</v>
      </c>
      <c r="H117" s="32">
        <v>602</v>
      </c>
      <c r="I117" s="34">
        <v>936</v>
      </c>
      <c r="J117" s="34">
        <v>2000</v>
      </c>
      <c r="K117" s="52">
        <v>257.00400000000002</v>
      </c>
      <c r="L117" s="52">
        <v>407</v>
      </c>
      <c r="M117" s="32">
        <v>243</v>
      </c>
      <c r="N117" s="32">
        <v>22.36384</v>
      </c>
      <c r="O117" s="32">
        <v>183</v>
      </c>
      <c r="P117" s="34" t="s">
        <v>0</v>
      </c>
      <c r="Q117" s="34" t="s">
        <v>0</v>
      </c>
      <c r="R117" s="34" t="s">
        <v>0</v>
      </c>
      <c r="S117" s="34" t="s">
        <v>0</v>
      </c>
      <c r="T117" s="35" t="s">
        <v>0</v>
      </c>
    </row>
    <row r="118" spans="1:20" ht="15" customHeight="1" x14ac:dyDescent="0.25">
      <c r="A118" s="34" t="s">
        <v>105</v>
      </c>
      <c r="B118" s="32">
        <v>920</v>
      </c>
      <c r="C118" s="34" t="s">
        <v>0</v>
      </c>
      <c r="D118" s="34" t="s">
        <v>0</v>
      </c>
      <c r="E118" s="34" t="s">
        <v>0</v>
      </c>
      <c r="F118" s="34" t="s">
        <v>0</v>
      </c>
      <c r="G118" s="34" t="s">
        <v>0</v>
      </c>
      <c r="H118" s="32">
        <v>602</v>
      </c>
      <c r="I118" s="34" t="s">
        <v>0</v>
      </c>
      <c r="J118" s="34" t="s">
        <v>0</v>
      </c>
      <c r="K118" s="34">
        <v>257</v>
      </c>
      <c r="L118" s="34" t="s">
        <v>0</v>
      </c>
      <c r="M118" s="32">
        <v>243</v>
      </c>
      <c r="N118" s="32">
        <v>22.36</v>
      </c>
      <c r="O118" s="32">
        <v>183</v>
      </c>
      <c r="P118" s="34" t="s">
        <v>0</v>
      </c>
      <c r="Q118" s="34" t="s">
        <v>0</v>
      </c>
      <c r="R118" s="34" t="s">
        <v>0</v>
      </c>
      <c r="S118" s="34" t="s">
        <v>0</v>
      </c>
      <c r="T118" s="35" t="s">
        <v>0</v>
      </c>
    </row>
    <row r="119" spans="1:20" ht="15" customHeight="1" x14ac:dyDescent="0.25">
      <c r="A119" s="34" t="s">
        <v>61</v>
      </c>
      <c r="B119" s="32">
        <v>964</v>
      </c>
      <c r="C119" s="34" t="s">
        <v>0</v>
      </c>
      <c r="D119" s="32">
        <v>1609</v>
      </c>
      <c r="E119" s="32">
        <v>1670</v>
      </c>
      <c r="F119" s="32">
        <v>1374</v>
      </c>
      <c r="G119" s="32">
        <v>540.00400000000002</v>
      </c>
      <c r="H119" s="34">
        <v>492</v>
      </c>
      <c r="I119" s="34">
        <v>965</v>
      </c>
      <c r="J119" s="32">
        <v>2038</v>
      </c>
      <c r="K119" s="52">
        <v>257.00400000000002</v>
      </c>
      <c r="L119" s="52">
        <v>407</v>
      </c>
      <c r="M119" s="34">
        <v>190</v>
      </c>
      <c r="N119" s="34">
        <v>15.83</v>
      </c>
      <c r="O119" s="34">
        <v>140</v>
      </c>
      <c r="P119" s="34" t="s">
        <v>0</v>
      </c>
      <c r="Q119" s="34" t="s">
        <v>0</v>
      </c>
      <c r="R119" s="34" t="s">
        <v>0</v>
      </c>
      <c r="S119" s="34" t="s">
        <v>0</v>
      </c>
      <c r="T119" s="35" t="s">
        <v>0</v>
      </c>
    </row>
    <row r="120" spans="1:20" ht="15" customHeight="1" x14ac:dyDescent="0.25">
      <c r="A120" s="34" t="s">
        <v>62</v>
      </c>
      <c r="B120" s="32">
        <v>920.00400000000002</v>
      </c>
      <c r="C120" s="34" t="s">
        <v>0</v>
      </c>
      <c r="D120" s="34" t="s">
        <v>0</v>
      </c>
      <c r="E120" s="34" t="s">
        <v>0</v>
      </c>
      <c r="F120" s="34" t="s">
        <v>0</v>
      </c>
      <c r="G120" s="34" t="s">
        <v>0</v>
      </c>
      <c r="H120" s="32">
        <v>602</v>
      </c>
      <c r="I120" s="34" t="s">
        <v>0</v>
      </c>
      <c r="J120" s="34" t="s">
        <v>0</v>
      </c>
      <c r="K120" s="52">
        <v>257.00400000000002</v>
      </c>
      <c r="L120" s="34" t="s">
        <v>0</v>
      </c>
      <c r="M120" s="32">
        <v>243</v>
      </c>
      <c r="N120" s="32">
        <v>22.36384</v>
      </c>
      <c r="O120" s="32">
        <v>183</v>
      </c>
      <c r="P120" s="34" t="s">
        <v>0</v>
      </c>
      <c r="Q120" s="34" t="s">
        <v>0</v>
      </c>
      <c r="R120" s="34" t="s">
        <v>0</v>
      </c>
      <c r="S120" s="34" t="s">
        <v>0</v>
      </c>
      <c r="T120" s="35" t="s">
        <v>0</v>
      </c>
    </row>
    <row r="121" spans="1:20" ht="15" customHeight="1" x14ac:dyDescent="0.25">
      <c r="A121" s="34" t="s">
        <v>63</v>
      </c>
      <c r="B121" s="32">
        <v>920.00400000000002</v>
      </c>
      <c r="C121" s="34" t="s">
        <v>0</v>
      </c>
      <c r="D121" s="34" t="s">
        <v>0</v>
      </c>
      <c r="E121" s="34" t="s">
        <v>0</v>
      </c>
      <c r="F121" s="34" t="s">
        <v>0</v>
      </c>
      <c r="G121" s="34" t="s">
        <v>0</v>
      </c>
      <c r="H121" s="32">
        <v>602</v>
      </c>
      <c r="I121" s="34" t="s">
        <v>0</v>
      </c>
      <c r="J121" s="34" t="s">
        <v>0</v>
      </c>
      <c r="K121" s="52">
        <v>257.00400000000002</v>
      </c>
      <c r="L121" s="34" t="s">
        <v>0</v>
      </c>
      <c r="M121" s="32">
        <v>243</v>
      </c>
      <c r="N121" s="32">
        <v>22.36384</v>
      </c>
      <c r="O121" s="32">
        <v>183</v>
      </c>
      <c r="P121" s="34" t="s">
        <v>0</v>
      </c>
      <c r="Q121" s="34" t="s">
        <v>0</v>
      </c>
      <c r="R121" s="34" t="s">
        <v>0</v>
      </c>
      <c r="S121" s="34" t="s">
        <v>0</v>
      </c>
      <c r="T121" s="35" t="s">
        <v>0</v>
      </c>
    </row>
    <row r="122" spans="1:20" ht="15" customHeight="1" x14ac:dyDescent="0.25">
      <c r="A122" s="34" t="s">
        <v>106</v>
      </c>
      <c r="B122" s="34">
        <v>834</v>
      </c>
      <c r="C122" s="34" t="s">
        <v>0</v>
      </c>
      <c r="D122" s="34">
        <v>1328</v>
      </c>
      <c r="E122" s="34" t="s">
        <v>0</v>
      </c>
      <c r="F122" s="34" t="s">
        <v>0</v>
      </c>
      <c r="G122" s="34" t="s">
        <v>0</v>
      </c>
      <c r="H122" s="34">
        <v>551</v>
      </c>
      <c r="I122" s="34">
        <v>857</v>
      </c>
      <c r="J122" s="34" t="s">
        <v>0</v>
      </c>
      <c r="K122" s="52">
        <v>257.00400000000002</v>
      </c>
      <c r="L122" s="52">
        <v>407</v>
      </c>
      <c r="M122" s="34">
        <v>226</v>
      </c>
      <c r="N122" s="34">
        <v>20.38</v>
      </c>
      <c r="O122" s="34">
        <v>166</v>
      </c>
      <c r="P122" s="34" t="s">
        <v>0</v>
      </c>
      <c r="Q122" s="34" t="s">
        <v>0</v>
      </c>
      <c r="R122" s="34" t="s">
        <v>0</v>
      </c>
      <c r="S122" s="34" t="s">
        <v>0</v>
      </c>
      <c r="T122" s="35" t="s">
        <v>0</v>
      </c>
    </row>
    <row r="123" spans="1:20" ht="15" customHeight="1" x14ac:dyDescent="0.2">
      <c r="A123" s="34" t="s">
        <v>172</v>
      </c>
      <c r="B123" s="54">
        <v>1012</v>
      </c>
      <c r="C123" s="34" t="s">
        <v>0</v>
      </c>
      <c r="D123" s="54">
        <v>1535</v>
      </c>
      <c r="E123" s="54">
        <v>1624</v>
      </c>
      <c r="F123" s="54">
        <v>1091</v>
      </c>
      <c r="G123" s="54">
        <v>583</v>
      </c>
      <c r="H123" s="54">
        <v>638</v>
      </c>
      <c r="I123" s="54">
        <v>988</v>
      </c>
      <c r="J123" s="54">
        <v>2102</v>
      </c>
      <c r="K123" s="52">
        <v>257.00400000000002</v>
      </c>
      <c r="L123" s="52">
        <v>407</v>
      </c>
      <c r="M123" s="54">
        <v>259</v>
      </c>
      <c r="N123" s="54">
        <v>23.5</v>
      </c>
      <c r="O123" s="54">
        <v>193</v>
      </c>
      <c r="P123" s="34" t="s">
        <v>0</v>
      </c>
      <c r="Q123" s="34" t="s">
        <v>0</v>
      </c>
      <c r="R123" s="34" t="s">
        <v>0</v>
      </c>
      <c r="S123" s="34" t="s">
        <v>0</v>
      </c>
      <c r="T123" s="35" t="s">
        <v>0</v>
      </c>
    </row>
    <row r="124" spans="1:20" ht="15" customHeight="1" x14ac:dyDescent="0.25">
      <c r="A124" s="34" t="s">
        <v>64</v>
      </c>
      <c r="B124" s="32">
        <v>920.00400000000002</v>
      </c>
      <c r="C124" s="34" t="s">
        <v>0</v>
      </c>
      <c r="D124" s="32">
        <v>1455</v>
      </c>
      <c r="E124" s="32">
        <v>1540</v>
      </c>
      <c r="F124" s="32">
        <v>1034.002</v>
      </c>
      <c r="G124" s="32">
        <v>540.00400000000002</v>
      </c>
      <c r="H124" s="32">
        <v>602</v>
      </c>
      <c r="I124" s="32">
        <v>936</v>
      </c>
      <c r="J124" s="32">
        <v>2000</v>
      </c>
      <c r="K124" s="52">
        <v>257.00400000000002</v>
      </c>
      <c r="L124" s="52">
        <v>407</v>
      </c>
      <c r="M124" s="32">
        <v>243</v>
      </c>
      <c r="N124" s="32">
        <v>22.36384</v>
      </c>
      <c r="O124" s="32">
        <v>183</v>
      </c>
      <c r="P124" s="34" t="s">
        <v>0</v>
      </c>
      <c r="Q124" s="34" t="s">
        <v>0</v>
      </c>
      <c r="R124" s="34" t="s">
        <v>0</v>
      </c>
      <c r="S124" s="34" t="s">
        <v>0</v>
      </c>
      <c r="T124" s="35" t="s">
        <v>0</v>
      </c>
    </row>
    <row r="125" spans="1:20" ht="15" customHeight="1" x14ac:dyDescent="0.25">
      <c r="A125" s="34" t="s">
        <v>166</v>
      </c>
      <c r="B125" s="32">
        <v>892</v>
      </c>
      <c r="C125" s="34" t="s">
        <v>0</v>
      </c>
      <c r="D125" s="32">
        <v>1411</v>
      </c>
      <c r="E125" s="34" t="s">
        <v>0</v>
      </c>
      <c r="F125" s="34" t="s">
        <v>0</v>
      </c>
      <c r="G125" s="34" t="s">
        <v>0</v>
      </c>
      <c r="H125" s="32">
        <v>583</v>
      </c>
      <c r="I125" s="32">
        <v>908</v>
      </c>
      <c r="J125" s="34" t="s">
        <v>0</v>
      </c>
      <c r="K125" s="52">
        <v>257.00400000000002</v>
      </c>
      <c r="L125" s="52">
        <v>407</v>
      </c>
      <c r="M125" s="32">
        <v>237</v>
      </c>
      <c r="N125" s="32">
        <v>21.7</v>
      </c>
      <c r="O125" s="32">
        <v>176</v>
      </c>
      <c r="P125" s="34" t="s">
        <v>0</v>
      </c>
      <c r="Q125" s="34" t="s">
        <v>0</v>
      </c>
      <c r="R125" s="34" t="s">
        <v>0</v>
      </c>
      <c r="S125" s="34" t="s">
        <v>0</v>
      </c>
      <c r="T125" s="35" t="s">
        <v>0</v>
      </c>
    </row>
    <row r="126" spans="1:20" ht="15" customHeight="1" x14ac:dyDescent="0.25">
      <c r="A126" s="34" t="s">
        <v>65</v>
      </c>
      <c r="B126" s="32">
        <v>920.00400000000002</v>
      </c>
      <c r="C126" s="34" t="s">
        <v>0</v>
      </c>
      <c r="D126" s="34" t="s">
        <v>0</v>
      </c>
      <c r="E126" s="34" t="s">
        <v>0</v>
      </c>
      <c r="F126" s="34" t="s">
        <v>0</v>
      </c>
      <c r="G126" s="34" t="s">
        <v>0</v>
      </c>
      <c r="H126" s="32">
        <v>602</v>
      </c>
      <c r="I126" s="34" t="s">
        <v>0</v>
      </c>
      <c r="J126" s="34" t="s">
        <v>0</v>
      </c>
      <c r="K126" s="52">
        <v>257.00400000000002</v>
      </c>
      <c r="L126" s="34" t="s">
        <v>0</v>
      </c>
      <c r="M126" s="32">
        <v>243</v>
      </c>
      <c r="N126" s="32">
        <v>22.36384</v>
      </c>
      <c r="O126" s="32">
        <v>183</v>
      </c>
      <c r="P126" s="34" t="s">
        <v>0</v>
      </c>
      <c r="Q126" s="34" t="s">
        <v>0</v>
      </c>
      <c r="R126" s="34" t="s">
        <v>0</v>
      </c>
      <c r="S126" s="34" t="s">
        <v>0</v>
      </c>
      <c r="T126" s="35" t="s">
        <v>0</v>
      </c>
    </row>
    <row r="127" spans="1:20" ht="15" customHeight="1" x14ac:dyDescent="0.25">
      <c r="A127" s="34" t="s">
        <v>66</v>
      </c>
      <c r="B127" s="32">
        <v>888</v>
      </c>
      <c r="C127" s="34" t="s">
        <v>0</v>
      </c>
      <c r="D127" s="34">
        <v>1420</v>
      </c>
      <c r="E127" s="34">
        <v>1453</v>
      </c>
      <c r="F127" s="34">
        <v>1001</v>
      </c>
      <c r="G127" s="34">
        <v>520</v>
      </c>
      <c r="H127" s="34">
        <v>583</v>
      </c>
      <c r="I127" s="34">
        <v>913</v>
      </c>
      <c r="J127" s="34">
        <v>1934</v>
      </c>
      <c r="K127" s="52">
        <v>257.00400000000002</v>
      </c>
      <c r="L127" s="52">
        <v>407</v>
      </c>
      <c r="M127" s="32">
        <v>238</v>
      </c>
      <c r="N127" s="32">
        <v>21.47</v>
      </c>
      <c r="O127" s="32">
        <v>175</v>
      </c>
      <c r="P127" s="34" t="s">
        <v>0</v>
      </c>
      <c r="Q127" s="34" t="s">
        <v>0</v>
      </c>
      <c r="R127" s="34" t="s">
        <v>0</v>
      </c>
      <c r="S127" s="34" t="s">
        <v>0</v>
      </c>
      <c r="T127" s="35" t="s">
        <v>0</v>
      </c>
    </row>
    <row r="128" spans="1:20" ht="15" customHeight="1" x14ac:dyDescent="0.25">
      <c r="A128" s="34" t="s">
        <v>217</v>
      </c>
      <c r="B128" s="34">
        <v>920</v>
      </c>
      <c r="C128" s="34" t="s">
        <v>0</v>
      </c>
      <c r="D128" s="34" t="s">
        <v>0</v>
      </c>
      <c r="E128" s="34" t="s">
        <v>0</v>
      </c>
      <c r="F128" s="34" t="s">
        <v>0</v>
      </c>
      <c r="G128" s="34" t="s">
        <v>0</v>
      </c>
      <c r="H128" s="34">
        <v>602</v>
      </c>
      <c r="I128" s="34" t="s">
        <v>0</v>
      </c>
      <c r="J128" s="34" t="s">
        <v>0</v>
      </c>
      <c r="K128" s="52">
        <v>257</v>
      </c>
      <c r="L128" s="34" t="s">
        <v>0</v>
      </c>
      <c r="M128" s="34">
        <v>243</v>
      </c>
      <c r="N128" s="34">
        <v>22.36</v>
      </c>
      <c r="O128" s="34">
        <v>183</v>
      </c>
      <c r="P128" s="34" t="s">
        <v>0</v>
      </c>
      <c r="Q128" s="34" t="s">
        <v>0</v>
      </c>
      <c r="R128" s="34" t="s">
        <v>0</v>
      </c>
      <c r="S128" s="34" t="s">
        <v>0</v>
      </c>
      <c r="T128" s="35" t="s">
        <v>0</v>
      </c>
    </row>
    <row r="129" spans="1:178" ht="15" customHeight="1" x14ac:dyDescent="0.25">
      <c r="A129" s="34" t="s">
        <v>67</v>
      </c>
      <c r="B129" s="32">
        <v>920.00400000000002</v>
      </c>
      <c r="C129" s="34" t="s">
        <v>0</v>
      </c>
      <c r="D129" s="32">
        <v>1455</v>
      </c>
      <c r="E129" s="32">
        <v>1540</v>
      </c>
      <c r="F129" s="32">
        <v>1034.002</v>
      </c>
      <c r="G129" s="32">
        <v>540.00400000000002</v>
      </c>
      <c r="H129" s="32">
        <v>602</v>
      </c>
      <c r="I129" s="34">
        <v>864</v>
      </c>
      <c r="J129" s="34">
        <v>1835</v>
      </c>
      <c r="K129" s="52">
        <v>257.00400000000002</v>
      </c>
      <c r="L129" s="52">
        <v>407</v>
      </c>
      <c r="M129" s="32">
        <v>243</v>
      </c>
      <c r="N129" s="32">
        <v>22.36384</v>
      </c>
      <c r="O129" s="32">
        <v>183</v>
      </c>
      <c r="P129" s="34" t="s">
        <v>0</v>
      </c>
      <c r="Q129" s="34" t="s">
        <v>0</v>
      </c>
      <c r="R129" s="34" t="s">
        <v>0</v>
      </c>
      <c r="S129" s="34" t="s">
        <v>0</v>
      </c>
      <c r="T129" s="35" t="s">
        <v>0</v>
      </c>
    </row>
    <row r="130" spans="1:178" ht="15.75" customHeight="1" x14ac:dyDescent="0.25">
      <c r="A130" s="34" t="s">
        <v>218</v>
      </c>
      <c r="B130" s="34">
        <v>920</v>
      </c>
      <c r="C130" s="34" t="s">
        <v>0</v>
      </c>
      <c r="D130" s="34" t="s">
        <v>0</v>
      </c>
      <c r="E130" s="34" t="s">
        <v>0</v>
      </c>
      <c r="F130" s="34" t="s">
        <v>0</v>
      </c>
      <c r="G130" s="34" t="s">
        <v>0</v>
      </c>
      <c r="H130" s="34">
        <v>602</v>
      </c>
      <c r="I130" s="34" t="s">
        <v>0</v>
      </c>
      <c r="J130" s="34" t="s">
        <v>0</v>
      </c>
      <c r="K130" s="34">
        <v>257</v>
      </c>
      <c r="L130" s="34" t="s">
        <v>0</v>
      </c>
      <c r="M130" s="34">
        <v>243</v>
      </c>
      <c r="N130" s="34">
        <v>22.36</v>
      </c>
      <c r="O130" s="34">
        <v>183</v>
      </c>
      <c r="P130" s="34" t="s">
        <v>0</v>
      </c>
      <c r="Q130" s="34" t="s">
        <v>0</v>
      </c>
      <c r="R130" s="34" t="s">
        <v>0</v>
      </c>
      <c r="S130" s="34" t="s">
        <v>0</v>
      </c>
      <c r="T130" s="35" t="s">
        <v>0</v>
      </c>
    </row>
    <row r="131" spans="1:178" ht="15" customHeight="1" x14ac:dyDescent="0.25">
      <c r="A131" s="34" t="s">
        <v>68</v>
      </c>
      <c r="B131" s="32">
        <v>920.00400000000002</v>
      </c>
      <c r="C131" s="34" t="s">
        <v>0</v>
      </c>
      <c r="D131" s="32">
        <v>1455</v>
      </c>
      <c r="E131" s="32">
        <v>1540</v>
      </c>
      <c r="F131" s="32">
        <v>1034.002</v>
      </c>
      <c r="G131" s="32">
        <v>540.00400000000002</v>
      </c>
      <c r="H131" s="32">
        <v>602</v>
      </c>
      <c r="I131" s="32">
        <v>936</v>
      </c>
      <c r="J131" s="32">
        <v>2000</v>
      </c>
      <c r="K131" s="52">
        <v>257.00400000000002</v>
      </c>
      <c r="L131" s="52">
        <v>407</v>
      </c>
      <c r="M131" s="32">
        <v>243</v>
      </c>
      <c r="N131" s="32">
        <v>22.36384</v>
      </c>
      <c r="O131" s="32">
        <v>183</v>
      </c>
      <c r="P131" s="34" t="s">
        <v>0</v>
      </c>
      <c r="Q131" s="34" t="s">
        <v>0</v>
      </c>
      <c r="R131" s="34" t="s">
        <v>0</v>
      </c>
      <c r="S131" s="34" t="s">
        <v>0</v>
      </c>
      <c r="T131" s="35" t="s">
        <v>0</v>
      </c>
    </row>
    <row r="132" spans="1:178" ht="15" customHeight="1" x14ac:dyDescent="0.25">
      <c r="A132" s="34" t="s">
        <v>188</v>
      </c>
      <c r="B132" s="32">
        <v>920.00400000000002</v>
      </c>
      <c r="C132" s="34" t="s">
        <v>0</v>
      </c>
      <c r="D132" s="32">
        <v>1455</v>
      </c>
      <c r="E132" s="32">
        <v>1540</v>
      </c>
      <c r="F132" s="32">
        <v>1034.002</v>
      </c>
      <c r="G132" s="32">
        <v>540.00400000000002</v>
      </c>
      <c r="H132" s="32">
        <v>602</v>
      </c>
      <c r="I132" s="32">
        <v>936</v>
      </c>
      <c r="J132" s="32">
        <v>2000</v>
      </c>
      <c r="K132" s="52">
        <v>257.00400000000002</v>
      </c>
      <c r="L132" s="52">
        <v>407</v>
      </c>
      <c r="M132" s="32">
        <v>243</v>
      </c>
      <c r="N132" s="32">
        <v>22.36384</v>
      </c>
      <c r="O132" s="32">
        <v>183</v>
      </c>
      <c r="P132" s="34" t="s">
        <v>0</v>
      </c>
      <c r="Q132" s="34" t="s">
        <v>0</v>
      </c>
      <c r="R132" s="34" t="s">
        <v>0</v>
      </c>
      <c r="S132" s="34" t="s">
        <v>0</v>
      </c>
      <c r="T132" s="35" t="s">
        <v>0</v>
      </c>
    </row>
    <row r="133" spans="1:178" ht="15" customHeight="1" x14ac:dyDescent="0.25">
      <c r="A133" s="34" t="s">
        <v>219</v>
      </c>
      <c r="B133" s="32">
        <v>961</v>
      </c>
      <c r="C133" s="32">
        <v>967</v>
      </c>
      <c r="D133" s="32">
        <v>1522</v>
      </c>
      <c r="E133" s="32">
        <v>1610</v>
      </c>
      <c r="F133" s="32">
        <v>1081</v>
      </c>
      <c r="G133" s="32">
        <v>565</v>
      </c>
      <c r="H133" s="32">
        <v>629</v>
      </c>
      <c r="I133" s="32">
        <v>979</v>
      </c>
      <c r="J133" s="32">
        <v>2091</v>
      </c>
      <c r="K133" s="32">
        <v>270</v>
      </c>
      <c r="L133" s="32">
        <v>426</v>
      </c>
      <c r="M133" s="32">
        <v>254</v>
      </c>
      <c r="N133" s="32">
        <v>23.39</v>
      </c>
      <c r="O133" s="32">
        <v>190</v>
      </c>
      <c r="P133" s="32">
        <v>168</v>
      </c>
      <c r="Q133" s="32">
        <v>213</v>
      </c>
      <c r="R133" s="32">
        <v>14.52</v>
      </c>
      <c r="S133" s="32">
        <v>98</v>
      </c>
      <c r="T133" s="33">
        <v>142</v>
      </c>
    </row>
    <row r="134" spans="1:178" ht="15" customHeight="1" x14ac:dyDescent="0.25">
      <c r="A134" s="34" t="s">
        <v>69</v>
      </c>
      <c r="B134" s="32">
        <v>920.00400000000002</v>
      </c>
      <c r="C134" s="34" t="s">
        <v>0</v>
      </c>
      <c r="D134" s="32">
        <v>1455</v>
      </c>
      <c r="E134" s="32">
        <v>1540</v>
      </c>
      <c r="F134" s="32">
        <v>1034.002</v>
      </c>
      <c r="G134" s="32">
        <v>540.00400000000002</v>
      </c>
      <c r="H134" s="32">
        <v>602</v>
      </c>
      <c r="I134" s="32">
        <v>936</v>
      </c>
      <c r="J134" s="32">
        <v>2000</v>
      </c>
      <c r="K134" s="52">
        <v>257.00400000000002</v>
      </c>
      <c r="L134" s="52">
        <v>407</v>
      </c>
      <c r="M134" s="32">
        <v>243</v>
      </c>
      <c r="N134" s="32">
        <v>22.36384</v>
      </c>
      <c r="O134" s="32">
        <v>183</v>
      </c>
      <c r="P134" s="34" t="s">
        <v>0</v>
      </c>
      <c r="Q134" s="34" t="s">
        <v>0</v>
      </c>
      <c r="R134" s="34" t="s">
        <v>0</v>
      </c>
      <c r="S134" s="34" t="s">
        <v>0</v>
      </c>
      <c r="T134" s="35" t="s">
        <v>0</v>
      </c>
    </row>
    <row r="135" spans="1:178" ht="15" customHeight="1" x14ac:dyDescent="0.25">
      <c r="A135" s="34" t="s">
        <v>70</v>
      </c>
      <c r="B135" s="32">
        <v>920.00400000000002</v>
      </c>
      <c r="C135" s="32">
        <v>925.00400000000002</v>
      </c>
      <c r="D135" s="32">
        <v>1455</v>
      </c>
      <c r="E135" s="32">
        <v>1540</v>
      </c>
      <c r="F135" s="32">
        <v>1034.002</v>
      </c>
      <c r="G135" s="32">
        <v>540.00400000000002</v>
      </c>
      <c r="H135" s="32">
        <v>602</v>
      </c>
      <c r="I135" s="32">
        <v>936</v>
      </c>
      <c r="J135" s="34" t="s">
        <v>229</v>
      </c>
      <c r="K135" s="52">
        <v>257.00400000000002</v>
      </c>
      <c r="L135" s="52">
        <v>407</v>
      </c>
      <c r="M135" s="32" t="s">
        <v>230</v>
      </c>
      <c r="N135" s="34">
        <v>24.38</v>
      </c>
      <c r="O135" s="32">
        <v>183</v>
      </c>
      <c r="P135" s="34" t="s">
        <v>0</v>
      </c>
      <c r="Q135" s="34" t="s">
        <v>0</v>
      </c>
      <c r="R135" s="34" t="s">
        <v>0</v>
      </c>
      <c r="S135" s="34" t="s">
        <v>0</v>
      </c>
      <c r="T135" s="35" t="s">
        <v>0</v>
      </c>
    </row>
    <row r="136" spans="1:178" ht="15" customHeight="1" x14ac:dyDescent="0.25">
      <c r="A136" s="34" t="s">
        <v>95</v>
      </c>
      <c r="B136" s="34" t="s">
        <v>0</v>
      </c>
      <c r="C136" s="34" t="s">
        <v>0</v>
      </c>
      <c r="D136" s="34" t="s">
        <v>0</v>
      </c>
      <c r="E136" s="34" t="s">
        <v>0</v>
      </c>
      <c r="F136" s="34">
        <v>1031</v>
      </c>
      <c r="G136" s="34">
        <v>527</v>
      </c>
      <c r="H136" s="34" t="s">
        <v>0</v>
      </c>
      <c r="I136" s="34">
        <v>901</v>
      </c>
      <c r="J136" s="34" t="s">
        <v>0</v>
      </c>
      <c r="K136" s="34" t="s">
        <v>0</v>
      </c>
      <c r="L136" s="52">
        <v>407</v>
      </c>
      <c r="M136" s="34" t="s">
        <v>0</v>
      </c>
      <c r="N136" s="34" t="s">
        <v>0</v>
      </c>
      <c r="O136" s="34" t="s">
        <v>0</v>
      </c>
      <c r="P136" s="34" t="s">
        <v>0</v>
      </c>
      <c r="Q136" s="34" t="s">
        <v>0</v>
      </c>
      <c r="R136" s="34" t="s">
        <v>0</v>
      </c>
      <c r="S136" s="34" t="s">
        <v>0</v>
      </c>
      <c r="T136" s="35" t="s">
        <v>0</v>
      </c>
    </row>
    <row r="137" spans="1:178" ht="15" customHeight="1" x14ac:dyDescent="0.25">
      <c r="A137" s="34" t="s">
        <v>71</v>
      </c>
      <c r="B137" s="32">
        <v>920.00400000000002</v>
      </c>
      <c r="C137" s="34" t="s">
        <v>0</v>
      </c>
      <c r="D137" s="34" t="s">
        <v>0</v>
      </c>
      <c r="E137" s="34" t="s">
        <v>0</v>
      </c>
      <c r="F137" s="34" t="s">
        <v>0</v>
      </c>
      <c r="G137" s="34" t="s">
        <v>0</v>
      </c>
      <c r="H137" s="32">
        <v>602</v>
      </c>
      <c r="I137" s="34" t="s">
        <v>0</v>
      </c>
      <c r="J137" s="34" t="s">
        <v>0</v>
      </c>
      <c r="K137" s="52">
        <v>257.00400000000002</v>
      </c>
      <c r="L137" s="34" t="s">
        <v>0</v>
      </c>
      <c r="M137" s="32">
        <v>243</v>
      </c>
      <c r="N137" s="32">
        <v>22.36384</v>
      </c>
      <c r="O137" s="32">
        <v>183</v>
      </c>
      <c r="P137" s="34" t="s">
        <v>0</v>
      </c>
      <c r="Q137" s="34" t="s">
        <v>0</v>
      </c>
      <c r="R137" s="34" t="s">
        <v>0</v>
      </c>
      <c r="S137" s="34" t="s">
        <v>0</v>
      </c>
      <c r="T137" s="35" t="s">
        <v>0</v>
      </c>
    </row>
    <row r="138" spans="1:178" ht="15" customHeight="1" x14ac:dyDescent="0.25">
      <c r="A138" s="34" t="s">
        <v>226</v>
      </c>
      <c r="B138" s="34">
        <v>781</v>
      </c>
      <c r="C138" s="34" t="s">
        <v>0</v>
      </c>
      <c r="D138" s="34">
        <v>1236</v>
      </c>
      <c r="E138" s="34">
        <v>1277</v>
      </c>
      <c r="F138" s="34">
        <v>878</v>
      </c>
      <c r="G138" s="34">
        <v>459</v>
      </c>
      <c r="H138" s="34">
        <v>512</v>
      </c>
      <c r="I138" s="34">
        <v>798</v>
      </c>
      <c r="J138" s="34">
        <v>1700</v>
      </c>
      <c r="K138" s="34">
        <v>251</v>
      </c>
      <c r="L138" s="34">
        <v>396</v>
      </c>
      <c r="M138" s="34">
        <v>208</v>
      </c>
      <c r="N138" s="34">
        <v>19.02</v>
      </c>
      <c r="O138" s="34">
        <v>153</v>
      </c>
      <c r="P138" s="34" t="s">
        <v>0</v>
      </c>
      <c r="Q138" s="34" t="s">
        <v>0</v>
      </c>
      <c r="R138" s="34" t="s">
        <v>0</v>
      </c>
      <c r="S138" s="34" t="s">
        <v>0</v>
      </c>
      <c r="T138" s="35" t="s">
        <v>0</v>
      </c>
    </row>
    <row r="139" spans="1:178" s="49" customFormat="1" ht="15" customHeight="1" x14ac:dyDescent="0.25">
      <c r="A139" s="34" t="s">
        <v>135</v>
      </c>
      <c r="B139" s="32">
        <v>805</v>
      </c>
      <c r="C139" s="34" t="s">
        <v>0</v>
      </c>
      <c r="D139" s="34" t="s">
        <v>0</v>
      </c>
      <c r="E139" s="34" t="s">
        <v>0</v>
      </c>
      <c r="F139" s="34" t="s">
        <v>0</v>
      </c>
      <c r="G139" s="34" t="s">
        <v>0</v>
      </c>
      <c r="H139" s="32">
        <v>530</v>
      </c>
      <c r="I139" s="34" t="s">
        <v>0</v>
      </c>
      <c r="J139" s="34" t="s">
        <v>0</v>
      </c>
      <c r="K139" s="34">
        <v>251</v>
      </c>
      <c r="L139" s="34" t="s">
        <v>0</v>
      </c>
      <c r="M139" s="32">
        <v>224</v>
      </c>
      <c r="N139" s="34">
        <v>19.93</v>
      </c>
      <c r="O139" s="34">
        <v>156</v>
      </c>
      <c r="P139" s="34" t="s">
        <v>0</v>
      </c>
      <c r="Q139" s="34" t="s">
        <v>0</v>
      </c>
      <c r="R139" s="34" t="s">
        <v>0</v>
      </c>
      <c r="S139" s="34" t="s">
        <v>0</v>
      </c>
      <c r="T139" s="35" t="s">
        <v>0</v>
      </c>
      <c r="U139" s="42"/>
      <c r="V139" s="42"/>
      <c r="W139" s="42"/>
      <c r="X139" s="42"/>
      <c r="Y139" s="42"/>
      <c r="Z139" s="42"/>
      <c r="AA139" s="42"/>
      <c r="AB139" s="42"/>
      <c r="AC139" s="42"/>
      <c r="AD139" s="42"/>
      <c r="AE139" s="42"/>
      <c r="AF139" s="42"/>
      <c r="AG139" s="42"/>
      <c r="AH139" s="42"/>
      <c r="AI139" s="42"/>
      <c r="AJ139" s="42"/>
      <c r="AK139" s="42"/>
      <c r="AL139" s="42"/>
      <c r="AM139" s="42"/>
      <c r="AN139" s="42"/>
      <c r="AO139" s="42"/>
      <c r="AP139" s="42"/>
      <c r="AQ139" s="42"/>
      <c r="AR139" s="42"/>
      <c r="AS139" s="42"/>
      <c r="AT139" s="42"/>
      <c r="AU139" s="42"/>
      <c r="AV139" s="42"/>
      <c r="AW139" s="42"/>
      <c r="AX139" s="42"/>
      <c r="AY139" s="42"/>
      <c r="AZ139" s="42"/>
      <c r="BA139" s="42"/>
      <c r="BB139" s="42"/>
      <c r="BC139" s="42"/>
      <c r="BD139" s="42"/>
      <c r="BE139" s="42"/>
      <c r="BF139" s="42"/>
      <c r="BG139" s="42"/>
      <c r="BH139" s="42"/>
      <c r="BI139" s="42"/>
      <c r="BJ139" s="42"/>
      <c r="BK139" s="42"/>
      <c r="BL139" s="42"/>
      <c r="BM139" s="42"/>
      <c r="BN139" s="42"/>
      <c r="BO139" s="42"/>
      <c r="BP139" s="42"/>
      <c r="BQ139" s="42"/>
      <c r="BR139" s="42"/>
      <c r="BS139" s="42"/>
      <c r="BT139" s="42"/>
      <c r="BU139" s="42"/>
      <c r="BV139" s="42"/>
      <c r="BW139" s="42"/>
      <c r="BX139" s="42"/>
      <c r="BY139" s="42"/>
      <c r="BZ139" s="42"/>
      <c r="CA139" s="42"/>
      <c r="CB139" s="42"/>
      <c r="CC139" s="42"/>
      <c r="CD139" s="42"/>
      <c r="CE139" s="42"/>
      <c r="CF139" s="42"/>
      <c r="CG139" s="42"/>
      <c r="CH139" s="42"/>
      <c r="CI139" s="42"/>
      <c r="CJ139" s="42"/>
      <c r="CK139" s="42"/>
      <c r="CL139" s="42"/>
      <c r="CM139" s="42"/>
      <c r="CN139" s="42"/>
      <c r="CO139" s="42"/>
      <c r="CP139" s="42"/>
      <c r="CQ139" s="42"/>
      <c r="CR139" s="42"/>
      <c r="CS139" s="42"/>
      <c r="CT139" s="42"/>
      <c r="CU139" s="42"/>
      <c r="CV139" s="42"/>
      <c r="CW139" s="42"/>
      <c r="CX139" s="42"/>
      <c r="CY139" s="42"/>
      <c r="CZ139" s="42"/>
      <c r="DA139" s="42"/>
      <c r="DB139" s="42"/>
      <c r="DC139" s="42"/>
      <c r="DD139" s="42"/>
      <c r="DE139" s="42"/>
      <c r="DF139" s="42"/>
      <c r="DG139" s="42"/>
      <c r="DH139" s="42"/>
      <c r="DI139" s="42"/>
      <c r="DJ139" s="42"/>
      <c r="DK139" s="42"/>
      <c r="DL139" s="42"/>
      <c r="DM139" s="42"/>
      <c r="DN139" s="42"/>
      <c r="DO139" s="42"/>
      <c r="DP139" s="42"/>
      <c r="DQ139" s="42"/>
      <c r="DR139" s="42"/>
      <c r="DS139" s="42"/>
      <c r="DT139" s="42"/>
      <c r="DU139" s="42"/>
      <c r="DV139" s="42"/>
      <c r="DW139" s="42"/>
      <c r="DX139" s="42"/>
      <c r="DY139" s="42"/>
      <c r="DZ139" s="42"/>
      <c r="EA139" s="42"/>
      <c r="EB139" s="42"/>
      <c r="EC139" s="42"/>
      <c r="ED139" s="42"/>
      <c r="EE139" s="42"/>
      <c r="EF139" s="42"/>
      <c r="EG139" s="42"/>
      <c r="EH139" s="42"/>
      <c r="EI139" s="42"/>
      <c r="EJ139" s="42"/>
      <c r="EK139" s="42"/>
      <c r="EL139" s="42"/>
      <c r="EM139" s="42"/>
      <c r="EN139" s="42"/>
      <c r="EO139" s="42"/>
      <c r="EP139" s="42"/>
      <c r="EQ139" s="42"/>
      <c r="ER139" s="42"/>
      <c r="ES139" s="42"/>
      <c r="ET139" s="42"/>
      <c r="EU139" s="42"/>
      <c r="EV139" s="42"/>
      <c r="EW139" s="42"/>
      <c r="EX139" s="42"/>
      <c r="EY139" s="42"/>
      <c r="EZ139" s="42"/>
      <c r="FA139" s="42"/>
      <c r="FB139" s="42"/>
      <c r="FC139" s="42"/>
      <c r="FD139" s="42"/>
      <c r="FE139" s="42"/>
      <c r="FF139" s="42"/>
      <c r="FG139" s="42"/>
      <c r="FH139" s="42"/>
      <c r="FI139" s="42"/>
      <c r="FJ139" s="42"/>
      <c r="FK139" s="42"/>
      <c r="FL139" s="42"/>
      <c r="FM139" s="42"/>
      <c r="FN139" s="42"/>
      <c r="FO139" s="42"/>
      <c r="FP139" s="42"/>
      <c r="FQ139" s="42"/>
      <c r="FR139" s="42"/>
      <c r="FS139" s="42"/>
      <c r="FT139" s="42"/>
      <c r="FU139" s="42"/>
      <c r="FV139" s="42"/>
    </row>
    <row r="140" spans="1:178" ht="15" customHeight="1" x14ac:dyDescent="0.25">
      <c r="A140" s="34" t="s">
        <v>72</v>
      </c>
      <c r="B140" s="32">
        <v>920.00400000000002</v>
      </c>
      <c r="C140" s="34" t="s">
        <v>0</v>
      </c>
      <c r="D140" s="32">
        <v>1455</v>
      </c>
      <c r="E140" s="32">
        <v>1540</v>
      </c>
      <c r="F140" s="32">
        <v>1034.002</v>
      </c>
      <c r="G140" s="32">
        <v>540.00400000000002</v>
      </c>
      <c r="H140" s="32">
        <v>602</v>
      </c>
      <c r="I140" s="32">
        <v>936</v>
      </c>
      <c r="J140" s="32">
        <v>2000</v>
      </c>
      <c r="K140" s="52">
        <v>257.00400000000002</v>
      </c>
      <c r="L140" s="52">
        <v>407</v>
      </c>
      <c r="M140" s="32">
        <v>243</v>
      </c>
      <c r="N140" s="32">
        <v>22.36384</v>
      </c>
      <c r="O140" s="32">
        <v>183</v>
      </c>
      <c r="P140" s="34" t="s">
        <v>0</v>
      </c>
      <c r="Q140" s="34" t="s">
        <v>0</v>
      </c>
      <c r="R140" s="34" t="s">
        <v>0</v>
      </c>
      <c r="S140" s="34" t="s">
        <v>0</v>
      </c>
      <c r="T140" s="35" t="s">
        <v>0</v>
      </c>
    </row>
    <row r="141" spans="1:178" ht="15" customHeight="1" x14ac:dyDescent="0.25">
      <c r="A141" s="34" t="s">
        <v>73</v>
      </c>
      <c r="B141" s="32">
        <v>920.00400000000002</v>
      </c>
      <c r="C141" s="34" t="s">
        <v>0</v>
      </c>
      <c r="D141" s="34" t="s">
        <v>0</v>
      </c>
      <c r="E141" s="34" t="s">
        <v>0</v>
      </c>
      <c r="F141" s="34" t="s">
        <v>0</v>
      </c>
      <c r="G141" s="34" t="s">
        <v>0</v>
      </c>
      <c r="H141" s="32">
        <v>602</v>
      </c>
      <c r="I141" s="34" t="s">
        <v>0</v>
      </c>
      <c r="J141" s="34" t="s">
        <v>0</v>
      </c>
      <c r="K141" s="52">
        <v>257.00400000000002</v>
      </c>
      <c r="L141" s="34" t="s">
        <v>0</v>
      </c>
      <c r="M141" s="32">
        <v>243</v>
      </c>
      <c r="N141" s="32">
        <v>22.36384</v>
      </c>
      <c r="O141" s="32">
        <v>183</v>
      </c>
      <c r="P141" s="34" t="s">
        <v>0</v>
      </c>
      <c r="Q141" s="34" t="s">
        <v>0</v>
      </c>
      <c r="R141" s="55" t="s">
        <v>0</v>
      </c>
      <c r="S141" s="55" t="s">
        <v>0</v>
      </c>
      <c r="T141" s="56" t="s">
        <v>0</v>
      </c>
    </row>
    <row r="142" spans="1:178" ht="15" customHeight="1" x14ac:dyDescent="0.25">
      <c r="A142" s="34" t="s">
        <v>74</v>
      </c>
      <c r="B142" s="32">
        <v>920.00400000000002</v>
      </c>
      <c r="C142" s="34" t="s">
        <v>0</v>
      </c>
      <c r="D142" s="34" t="s">
        <v>0</v>
      </c>
      <c r="E142" s="34" t="s">
        <v>0</v>
      </c>
      <c r="F142" s="34" t="s">
        <v>0</v>
      </c>
      <c r="G142" s="34" t="s">
        <v>0</v>
      </c>
      <c r="H142" s="32">
        <v>602</v>
      </c>
      <c r="I142" s="34" t="s">
        <v>0</v>
      </c>
      <c r="J142" s="34" t="s">
        <v>0</v>
      </c>
      <c r="K142" s="52">
        <v>257.00400000000002</v>
      </c>
      <c r="L142" s="34" t="s">
        <v>0</v>
      </c>
      <c r="M142" s="32">
        <v>243</v>
      </c>
      <c r="N142" s="32">
        <v>22.36384</v>
      </c>
      <c r="O142" s="32">
        <v>183</v>
      </c>
      <c r="P142" s="34" t="s">
        <v>0</v>
      </c>
      <c r="Q142" s="34" t="s">
        <v>0</v>
      </c>
      <c r="R142" s="34" t="s">
        <v>0</v>
      </c>
      <c r="S142" s="34" t="s">
        <v>0</v>
      </c>
      <c r="T142" s="35" t="s">
        <v>0</v>
      </c>
    </row>
    <row r="143" spans="1:178" ht="15" customHeight="1" x14ac:dyDescent="0.25">
      <c r="A143" s="34" t="s">
        <v>75</v>
      </c>
      <c r="B143" s="34" t="s">
        <v>0</v>
      </c>
      <c r="C143" s="34" t="s">
        <v>0</v>
      </c>
      <c r="D143" s="34" t="s">
        <v>0</v>
      </c>
      <c r="E143" s="34" t="s">
        <v>0</v>
      </c>
      <c r="F143" s="32">
        <v>1034.002</v>
      </c>
      <c r="G143" s="32">
        <v>540.00400000000002</v>
      </c>
      <c r="H143" s="34" t="s">
        <v>0</v>
      </c>
      <c r="I143" s="32">
        <v>936</v>
      </c>
      <c r="J143" s="34" t="s">
        <v>0</v>
      </c>
      <c r="K143" s="34" t="s">
        <v>0</v>
      </c>
      <c r="L143" s="52">
        <v>407</v>
      </c>
      <c r="M143" s="34" t="s">
        <v>0</v>
      </c>
      <c r="N143" s="34" t="s">
        <v>0</v>
      </c>
      <c r="O143" s="34" t="s">
        <v>0</v>
      </c>
      <c r="P143" s="34" t="s">
        <v>0</v>
      </c>
      <c r="Q143" s="34" t="s">
        <v>0</v>
      </c>
      <c r="R143" s="34" t="s">
        <v>0</v>
      </c>
      <c r="S143" s="34" t="s">
        <v>0</v>
      </c>
      <c r="T143" s="34" t="s">
        <v>0</v>
      </c>
    </row>
    <row r="144" spans="1:178" ht="15" customHeight="1" x14ac:dyDescent="0.25">
      <c r="A144" s="34" t="s">
        <v>169</v>
      </c>
      <c r="B144" s="34">
        <v>822</v>
      </c>
      <c r="C144" s="34" t="s">
        <v>0</v>
      </c>
      <c r="D144" s="34" t="s">
        <v>0</v>
      </c>
      <c r="E144" s="34" t="s">
        <v>0</v>
      </c>
      <c r="F144" s="34" t="s">
        <v>0</v>
      </c>
      <c r="G144" s="34" t="s">
        <v>0</v>
      </c>
      <c r="H144" s="34">
        <v>538</v>
      </c>
      <c r="I144" s="34" t="s">
        <v>0</v>
      </c>
      <c r="J144" s="34" t="s">
        <v>0</v>
      </c>
      <c r="K144" s="52">
        <v>257.00400000000002</v>
      </c>
      <c r="L144" s="34" t="s">
        <v>0</v>
      </c>
      <c r="M144" s="34">
        <v>219</v>
      </c>
      <c r="N144" s="34">
        <v>20.010000000000002</v>
      </c>
      <c r="O144" s="34">
        <v>162</v>
      </c>
      <c r="P144" s="34" t="s">
        <v>0</v>
      </c>
      <c r="Q144" s="34" t="s">
        <v>0</v>
      </c>
      <c r="R144" s="34" t="s">
        <v>0</v>
      </c>
      <c r="S144" s="34" t="s">
        <v>0</v>
      </c>
      <c r="T144" s="35" t="s">
        <v>0</v>
      </c>
    </row>
    <row r="145" spans="1:178" ht="15" customHeight="1" x14ac:dyDescent="0.25">
      <c r="A145" s="34" t="s">
        <v>87</v>
      </c>
      <c r="B145" s="32">
        <v>792</v>
      </c>
      <c r="C145" s="34" t="s">
        <v>0</v>
      </c>
      <c r="D145" s="34">
        <v>1255</v>
      </c>
      <c r="E145" s="34">
        <v>1321</v>
      </c>
      <c r="F145" s="34">
        <v>899</v>
      </c>
      <c r="G145" s="34">
        <v>498</v>
      </c>
      <c r="H145" s="34">
        <v>520</v>
      </c>
      <c r="I145" s="34">
        <v>810</v>
      </c>
      <c r="J145" s="34">
        <v>1703</v>
      </c>
      <c r="K145" s="52">
        <v>257.00400000000002</v>
      </c>
      <c r="L145" s="52">
        <v>407</v>
      </c>
      <c r="M145" s="34">
        <v>212</v>
      </c>
      <c r="N145" s="34">
        <v>18.899999999999999</v>
      </c>
      <c r="O145" s="32">
        <v>161</v>
      </c>
      <c r="P145" s="34" t="s">
        <v>0</v>
      </c>
      <c r="Q145" s="34" t="s">
        <v>0</v>
      </c>
      <c r="R145" s="34" t="s">
        <v>0</v>
      </c>
      <c r="S145" s="34" t="s">
        <v>0</v>
      </c>
      <c r="T145" s="35" t="s">
        <v>0</v>
      </c>
    </row>
    <row r="146" spans="1:178" ht="15" customHeight="1" x14ac:dyDescent="0.25">
      <c r="A146" s="34" t="s">
        <v>170</v>
      </c>
      <c r="B146" s="34">
        <v>872</v>
      </c>
      <c r="C146" s="34" t="s">
        <v>0</v>
      </c>
      <c r="D146" s="34" t="s">
        <v>0</v>
      </c>
      <c r="E146" s="34" t="s">
        <v>0</v>
      </c>
      <c r="F146" s="34" t="s">
        <v>0</v>
      </c>
      <c r="G146" s="34" t="s">
        <v>0</v>
      </c>
      <c r="H146" s="34">
        <v>534</v>
      </c>
      <c r="I146" s="34" t="s">
        <v>0</v>
      </c>
      <c r="J146" s="34" t="s">
        <v>0</v>
      </c>
      <c r="K146" s="52">
        <v>257.00400000000002</v>
      </c>
      <c r="L146" s="34" t="s">
        <v>0</v>
      </c>
      <c r="M146" s="34">
        <v>227</v>
      </c>
      <c r="N146" s="34">
        <v>20.57</v>
      </c>
      <c r="O146" s="34">
        <v>167</v>
      </c>
      <c r="P146" s="34" t="s">
        <v>0</v>
      </c>
      <c r="Q146" s="34" t="s">
        <v>0</v>
      </c>
      <c r="R146" s="34" t="s">
        <v>0</v>
      </c>
      <c r="S146" s="34" t="s">
        <v>0</v>
      </c>
      <c r="T146" s="35" t="s">
        <v>0</v>
      </c>
    </row>
    <row r="147" spans="1:178" ht="15" customHeight="1" x14ac:dyDescent="0.25">
      <c r="A147" s="34" t="s">
        <v>132</v>
      </c>
      <c r="B147" s="34">
        <v>864</v>
      </c>
      <c r="C147" s="34" t="s">
        <v>0</v>
      </c>
      <c r="D147" s="32">
        <v>1455</v>
      </c>
      <c r="E147" s="34">
        <v>1540</v>
      </c>
      <c r="F147" s="34" t="s">
        <v>0</v>
      </c>
      <c r="G147" s="34">
        <v>540.00400000000002</v>
      </c>
      <c r="H147" s="34">
        <v>565</v>
      </c>
      <c r="I147" s="34">
        <v>936</v>
      </c>
      <c r="J147" s="34">
        <v>2000</v>
      </c>
      <c r="K147" s="52">
        <v>257.00400000000002</v>
      </c>
      <c r="L147" s="52">
        <v>407</v>
      </c>
      <c r="M147" s="34">
        <v>231</v>
      </c>
      <c r="N147" s="34">
        <v>21.03</v>
      </c>
      <c r="O147" s="34">
        <v>169</v>
      </c>
      <c r="P147" s="34" t="s">
        <v>0</v>
      </c>
      <c r="Q147" s="34" t="s">
        <v>0</v>
      </c>
      <c r="R147" s="34" t="s">
        <v>0</v>
      </c>
      <c r="S147" s="34" t="s">
        <v>0</v>
      </c>
      <c r="T147" s="35" t="s">
        <v>0</v>
      </c>
    </row>
    <row r="148" spans="1:178" ht="15" customHeight="1" x14ac:dyDescent="0.25">
      <c r="A148" s="34" t="s">
        <v>227</v>
      </c>
      <c r="B148" s="32">
        <v>920.00400000000002</v>
      </c>
      <c r="C148" s="32">
        <v>925.00400000000002</v>
      </c>
      <c r="D148" s="32">
        <v>1455</v>
      </c>
      <c r="E148" s="32">
        <v>1540</v>
      </c>
      <c r="F148" s="32">
        <v>1034.002</v>
      </c>
      <c r="G148" s="32">
        <v>540.00400000000002</v>
      </c>
      <c r="H148" s="32">
        <v>602</v>
      </c>
      <c r="I148" s="32">
        <v>936</v>
      </c>
      <c r="J148" s="32">
        <v>2000</v>
      </c>
      <c r="K148" s="52">
        <v>257.00400000000002</v>
      </c>
      <c r="L148" s="52">
        <v>407</v>
      </c>
      <c r="M148" s="32">
        <v>243</v>
      </c>
      <c r="N148" s="32">
        <v>22.36384</v>
      </c>
      <c r="O148" s="32">
        <v>183</v>
      </c>
      <c r="P148" s="32">
        <v>161</v>
      </c>
      <c r="Q148" s="32">
        <v>204</v>
      </c>
      <c r="R148" s="32">
        <v>13.88</v>
      </c>
      <c r="S148" s="32">
        <v>94</v>
      </c>
      <c r="T148" s="33">
        <v>135</v>
      </c>
    </row>
    <row r="149" spans="1:178" ht="15" customHeight="1" x14ac:dyDescent="0.25">
      <c r="A149" s="34" t="s">
        <v>76</v>
      </c>
      <c r="B149" s="32">
        <v>920.00400000000002</v>
      </c>
      <c r="C149" s="34" t="s">
        <v>0</v>
      </c>
      <c r="D149" s="32">
        <v>1527</v>
      </c>
      <c r="E149" s="32">
        <v>1609</v>
      </c>
      <c r="F149" s="32">
        <v>1034.002</v>
      </c>
      <c r="G149" s="32">
        <v>540.00400000000002</v>
      </c>
      <c r="H149" s="32">
        <v>602</v>
      </c>
      <c r="I149" s="32">
        <v>936</v>
      </c>
      <c r="J149" s="32">
        <v>2000</v>
      </c>
      <c r="K149" s="52">
        <v>257.00400000000002</v>
      </c>
      <c r="L149" s="52">
        <v>407</v>
      </c>
      <c r="M149" s="32">
        <v>243</v>
      </c>
      <c r="N149" s="32">
        <v>22.36384</v>
      </c>
      <c r="O149" s="32">
        <v>183</v>
      </c>
      <c r="P149" s="34" t="s">
        <v>0</v>
      </c>
      <c r="Q149" s="34" t="s">
        <v>0</v>
      </c>
      <c r="R149" s="34" t="s">
        <v>0</v>
      </c>
      <c r="S149" s="34" t="s">
        <v>0</v>
      </c>
      <c r="T149" s="35" t="s">
        <v>0</v>
      </c>
    </row>
    <row r="150" spans="1:178" ht="15" customHeight="1" x14ac:dyDescent="0.25">
      <c r="A150" s="34" t="s">
        <v>171</v>
      </c>
      <c r="B150" s="32">
        <v>840</v>
      </c>
      <c r="C150" s="34" t="s">
        <v>0</v>
      </c>
      <c r="D150" s="34">
        <v>1330</v>
      </c>
      <c r="E150" s="34">
        <v>1374</v>
      </c>
      <c r="F150" s="32">
        <v>945</v>
      </c>
      <c r="G150" s="32">
        <v>493</v>
      </c>
      <c r="H150" s="32">
        <v>551</v>
      </c>
      <c r="I150" s="32">
        <v>856</v>
      </c>
      <c r="J150" s="34">
        <v>1827</v>
      </c>
      <c r="K150" s="52">
        <v>257.00400000000002</v>
      </c>
      <c r="L150" s="52">
        <v>407</v>
      </c>
      <c r="M150" s="32">
        <v>228</v>
      </c>
      <c r="N150" s="32">
        <v>20.46</v>
      </c>
      <c r="O150" s="32">
        <v>168</v>
      </c>
      <c r="P150" s="34" t="s">
        <v>0</v>
      </c>
      <c r="Q150" s="34" t="s">
        <v>0</v>
      </c>
      <c r="R150" s="34" t="s">
        <v>0</v>
      </c>
      <c r="S150" s="34" t="s">
        <v>0</v>
      </c>
      <c r="T150" s="35" t="s">
        <v>0</v>
      </c>
    </row>
    <row r="151" spans="1:178" ht="15" customHeight="1" x14ac:dyDescent="0.25">
      <c r="A151" s="34" t="s">
        <v>77</v>
      </c>
      <c r="B151" s="32">
        <v>920.00400000000002</v>
      </c>
      <c r="C151" s="34" t="s">
        <v>0</v>
      </c>
      <c r="D151" s="34" t="s">
        <v>0</v>
      </c>
      <c r="E151" s="34" t="s">
        <v>0</v>
      </c>
      <c r="F151" s="34" t="s">
        <v>0</v>
      </c>
      <c r="G151" s="34" t="s">
        <v>0</v>
      </c>
      <c r="H151" s="32">
        <v>602</v>
      </c>
      <c r="I151" s="34" t="s">
        <v>0</v>
      </c>
      <c r="J151" s="34" t="s">
        <v>0</v>
      </c>
      <c r="K151" s="52">
        <v>257.00400000000002</v>
      </c>
      <c r="L151" s="34" t="s">
        <v>0</v>
      </c>
      <c r="M151" s="32">
        <v>243</v>
      </c>
      <c r="N151" s="32">
        <v>22.36384</v>
      </c>
      <c r="O151" s="32">
        <v>183</v>
      </c>
      <c r="P151" s="34" t="s">
        <v>0</v>
      </c>
      <c r="Q151" s="34" t="s">
        <v>0</v>
      </c>
      <c r="R151" s="34" t="s">
        <v>0</v>
      </c>
      <c r="S151" s="34" t="s">
        <v>0</v>
      </c>
      <c r="T151" s="35" t="s">
        <v>0</v>
      </c>
    </row>
    <row r="152" spans="1:178" s="57" customFormat="1" ht="15" customHeight="1" x14ac:dyDescent="0.25">
      <c r="A152" s="34" t="s">
        <v>78</v>
      </c>
      <c r="B152" s="32">
        <v>920.00400000000002</v>
      </c>
      <c r="C152" s="34" t="s">
        <v>0</v>
      </c>
      <c r="D152" s="34" t="s">
        <v>0</v>
      </c>
      <c r="E152" s="34" t="s">
        <v>0</v>
      </c>
      <c r="F152" s="34" t="s">
        <v>0</v>
      </c>
      <c r="G152" s="34" t="s">
        <v>0</v>
      </c>
      <c r="H152" s="32">
        <v>602</v>
      </c>
      <c r="I152" s="34" t="s">
        <v>0</v>
      </c>
      <c r="J152" s="34" t="s">
        <v>0</v>
      </c>
      <c r="K152" s="52">
        <v>257.00400000000002</v>
      </c>
      <c r="L152" s="34" t="s">
        <v>0</v>
      </c>
      <c r="M152" s="32">
        <v>243</v>
      </c>
      <c r="N152" s="32">
        <v>22.36384</v>
      </c>
      <c r="O152" s="32">
        <v>183</v>
      </c>
      <c r="P152" s="34" t="s">
        <v>0</v>
      </c>
      <c r="Q152" s="34" t="s">
        <v>0</v>
      </c>
      <c r="R152" s="34" t="s">
        <v>0</v>
      </c>
      <c r="S152" s="34" t="s">
        <v>0</v>
      </c>
      <c r="T152" s="35" t="s">
        <v>0</v>
      </c>
      <c r="U152" s="42"/>
      <c r="V152" s="42"/>
      <c r="W152" s="42"/>
      <c r="X152" s="42"/>
      <c r="Y152" s="42"/>
      <c r="Z152" s="42"/>
      <c r="AA152" s="42"/>
      <c r="AB152" s="42"/>
      <c r="AC152" s="42"/>
      <c r="AD152" s="42"/>
      <c r="AE152" s="42"/>
      <c r="AF152" s="42"/>
      <c r="AG152" s="42"/>
      <c r="AH152" s="42"/>
      <c r="AI152" s="42"/>
      <c r="AJ152" s="42"/>
      <c r="AK152" s="42"/>
      <c r="AL152" s="42"/>
      <c r="AM152" s="42"/>
      <c r="AN152" s="42"/>
      <c r="AO152" s="42"/>
      <c r="AP152" s="42"/>
      <c r="AQ152" s="42"/>
      <c r="AR152" s="42"/>
      <c r="AS152" s="42"/>
      <c r="AT152" s="42"/>
      <c r="AU152" s="42"/>
      <c r="AV152" s="42"/>
      <c r="AW152" s="42"/>
      <c r="AX152" s="42"/>
      <c r="AY152" s="42"/>
      <c r="AZ152" s="42"/>
      <c r="BA152" s="42"/>
      <c r="BB152" s="42"/>
      <c r="BC152" s="42"/>
      <c r="BD152" s="42"/>
      <c r="BE152" s="42"/>
      <c r="BF152" s="42"/>
      <c r="BG152" s="42"/>
      <c r="BH152" s="42"/>
      <c r="BI152" s="42"/>
      <c r="BJ152" s="42"/>
      <c r="BK152" s="42"/>
      <c r="BL152" s="42"/>
      <c r="BM152" s="42"/>
      <c r="BN152" s="42"/>
      <c r="BO152" s="42"/>
      <c r="BP152" s="42"/>
      <c r="BQ152" s="42"/>
      <c r="BR152" s="42"/>
      <c r="BS152" s="42"/>
      <c r="BT152" s="42"/>
      <c r="BU152" s="42"/>
      <c r="BV152" s="42"/>
      <c r="BW152" s="42"/>
      <c r="BX152" s="42"/>
      <c r="BY152" s="42"/>
      <c r="BZ152" s="42"/>
      <c r="CA152" s="42"/>
      <c r="CB152" s="42"/>
      <c r="CC152" s="42"/>
      <c r="CD152" s="42"/>
      <c r="CE152" s="42"/>
      <c r="CF152" s="42"/>
      <c r="CG152" s="42"/>
      <c r="CH152" s="42"/>
      <c r="CI152" s="42"/>
      <c r="CJ152" s="42"/>
      <c r="CK152" s="42"/>
      <c r="CL152" s="42"/>
      <c r="CM152" s="42"/>
      <c r="CN152" s="42"/>
      <c r="CO152" s="42"/>
      <c r="CP152" s="42"/>
      <c r="CQ152" s="42"/>
      <c r="CR152" s="42"/>
      <c r="CS152" s="42"/>
      <c r="CT152" s="42"/>
      <c r="CU152" s="42"/>
      <c r="CV152" s="42"/>
      <c r="CW152" s="42"/>
      <c r="CX152" s="42"/>
      <c r="CY152" s="42"/>
      <c r="CZ152" s="42"/>
      <c r="DA152" s="42"/>
      <c r="DB152" s="42"/>
      <c r="DC152" s="42"/>
      <c r="DD152" s="42"/>
      <c r="DE152" s="42"/>
      <c r="DF152" s="42"/>
      <c r="DG152" s="42"/>
      <c r="DH152" s="42"/>
      <c r="DI152" s="42"/>
      <c r="DJ152" s="42"/>
      <c r="DK152" s="42"/>
      <c r="DL152" s="42"/>
      <c r="DM152" s="42"/>
      <c r="DN152" s="42"/>
      <c r="DO152" s="42"/>
      <c r="DP152" s="42"/>
      <c r="DQ152" s="42"/>
      <c r="DR152" s="42"/>
      <c r="DS152" s="42"/>
      <c r="DT152" s="42"/>
      <c r="DU152" s="42"/>
      <c r="DV152" s="42"/>
      <c r="DW152" s="42"/>
      <c r="DX152" s="42"/>
      <c r="DY152" s="42"/>
      <c r="DZ152" s="42"/>
      <c r="EA152" s="42"/>
      <c r="EB152" s="42"/>
      <c r="EC152" s="42"/>
      <c r="ED152" s="42"/>
      <c r="EE152" s="42"/>
      <c r="EF152" s="42"/>
      <c r="EG152" s="42"/>
      <c r="EH152" s="42"/>
      <c r="EI152" s="42"/>
      <c r="EJ152" s="42"/>
      <c r="EK152" s="42"/>
      <c r="EL152" s="42"/>
      <c r="EM152" s="42"/>
      <c r="EN152" s="42"/>
      <c r="EO152" s="42"/>
      <c r="EP152" s="42"/>
      <c r="EQ152" s="42"/>
      <c r="ER152" s="42"/>
      <c r="ES152" s="42"/>
      <c r="ET152" s="42"/>
      <c r="EU152" s="42"/>
      <c r="EV152" s="42"/>
      <c r="EW152" s="42"/>
      <c r="EX152" s="42"/>
      <c r="EY152" s="42"/>
      <c r="EZ152" s="42"/>
      <c r="FA152" s="42"/>
      <c r="FB152" s="42"/>
      <c r="FC152" s="42"/>
      <c r="FD152" s="42"/>
      <c r="FE152" s="42"/>
      <c r="FF152" s="42"/>
      <c r="FG152" s="42"/>
      <c r="FH152" s="42"/>
      <c r="FI152" s="42"/>
      <c r="FJ152" s="42"/>
      <c r="FK152" s="42"/>
      <c r="FL152" s="42"/>
      <c r="FM152" s="42"/>
      <c r="FN152" s="42"/>
      <c r="FO152" s="42"/>
      <c r="FP152" s="42"/>
      <c r="FQ152" s="42"/>
      <c r="FR152" s="42"/>
      <c r="FS152" s="42"/>
      <c r="FT152" s="42"/>
      <c r="FU152" s="42"/>
      <c r="FV152" s="42"/>
    </row>
    <row r="153" spans="1:178" ht="15" customHeight="1" x14ac:dyDescent="0.25">
      <c r="A153" s="58" t="s">
        <v>79</v>
      </c>
      <c r="B153" s="32">
        <v>920.00400000000002</v>
      </c>
      <c r="C153" s="34" t="s">
        <v>0</v>
      </c>
      <c r="D153" s="34" t="s">
        <v>0</v>
      </c>
      <c r="E153" s="34" t="s">
        <v>0</v>
      </c>
      <c r="F153" s="34" t="s">
        <v>0</v>
      </c>
      <c r="G153" s="34" t="s">
        <v>0</v>
      </c>
      <c r="H153" s="32">
        <v>602</v>
      </c>
      <c r="I153" s="34" t="s">
        <v>0</v>
      </c>
      <c r="J153" s="34" t="s">
        <v>0</v>
      </c>
      <c r="K153" s="52">
        <v>257.00400000000002</v>
      </c>
      <c r="L153" s="34" t="s">
        <v>0</v>
      </c>
      <c r="M153" s="32">
        <v>243</v>
      </c>
      <c r="N153" s="32">
        <v>22.36384</v>
      </c>
      <c r="O153" s="32">
        <v>183</v>
      </c>
      <c r="P153" s="34" t="s">
        <v>0</v>
      </c>
      <c r="Q153" s="34" t="s">
        <v>0</v>
      </c>
      <c r="R153" s="34" t="s">
        <v>0</v>
      </c>
      <c r="S153" s="34" t="s">
        <v>0</v>
      </c>
      <c r="T153" s="35" t="s">
        <v>0</v>
      </c>
    </row>
    <row r="154" spans="1:178" ht="15" customHeight="1" x14ac:dyDescent="0.25">
      <c r="A154" s="34" t="s">
        <v>96</v>
      </c>
      <c r="B154" s="34" t="s">
        <v>0</v>
      </c>
      <c r="C154" s="34" t="s">
        <v>0</v>
      </c>
      <c r="D154" s="34" t="s">
        <v>0</v>
      </c>
      <c r="E154" s="34" t="s">
        <v>0</v>
      </c>
      <c r="F154" s="34">
        <v>955</v>
      </c>
      <c r="G154" s="34">
        <v>496</v>
      </c>
      <c r="H154" s="34" t="s">
        <v>0</v>
      </c>
      <c r="I154" s="34">
        <v>860</v>
      </c>
      <c r="J154" s="34" t="s">
        <v>0</v>
      </c>
      <c r="K154" s="34" t="s">
        <v>0</v>
      </c>
      <c r="L154" s="34">
        <v>407</v>
      </c>
      <c r="M154" s="34" t="s">
        <v>0</v>
      </c>
      <c r="N154" s="34" t="s">
        <v>0</v>
      </c>
      <c r="O154" s="34" t="s">
        <v>0</v>
      </c>
      <c r="P154" s="34" t="s">
        <v>0</v>
      </c>
      <c r="Q154" s="34" t="s">
        <v>0</v>
      </c>
      <c r="R154" s="34" t="s">
        <v>0</v>
      </c>
      <c r="S154" s="34" t="s">
        <v>0</v>
      </c>
      <c r="T154" s="34" t="s">
        <v>0</v>
      </c>
      <c r="U154" s="59"/>
    </row>
    <row r="155" spans="1:178" ht="15" customHeight="1" x14ac:dyDescent="0.25">
      <c r="A155" s="34" t="s">
        <v>80</v>
      </c>
      <c r="B155" s="34" t="s">
        <v>0</v>
      </c>
      <c r="C155" s="34" t="s">
        <v>0</v>
      </c>
      <c r="D155" s="34" t="s">
        <v>0</v>
      </c>
      <c r="E155" s="34" t="s">
        <v>0</v>
      </c>
      <c r="F155" s="32">
        <v>1034.002</v>
      </c>
      <c r="G155" s="32">
        <v>540.00400000000002</v>
      </c>
      <c r="H155" s="34" t="s">
        <v>0</v>
      </c>
      <c r="I155" s="32">
        <v>936</v>
      </c>
      <c r="J155" s="32">
        <v>2000</v>
      </c>
      <c r="K155" s="32" t="s">
        <v>0</v>
      </c>
      <c r="L155" s="52">
        <v>407</v>
      </c>
      <c r="M155" s="34" t="s">
        <v>0</v>
      </c>
      <c r="N155" s="34" t="s">
        <v>0</v>
      </c>
      <c r="O155" s="34" t="s">
        <v>0</v>
      </c>
      <c r="P155" s="34" t="s">
        <v>0</v>
      </c>
      <c r="Q155" s="34" t="s">
        <v>0</v>
      </c>
      <c r="R155" s="34" t="s">
        <v>0</v>
      </c>
      <c r="S155" s="34" t="s">
        <v>0</v>
      </c>
      <c r="T155" s="35" t="s">
        <v>0</v>
      </c>
    </row>
    <row r="156" spans="1:178" ht="15" customHeight="1" x14ac:dyDescent="0.25">
      <c r="A156" s="34" t="s">
        <v>81</v>
      </c>
      <c r="B156" s="32">
        <v>1057</v>
      </c>
      <c r="C156" s="34" t="s">
        <v>0</v>
      </c>
      <c r="D156" s="32">
        <v>1709</v>
      </c>
      <c r="E156" s="32">
        <v>1723</v>
      </c>
      <c r="F156" s="34">
        <v>1178</v>
      </c>
      <c r="G156" s="32">
        <v>540.00400000000002</v>
      </c>
      <c r="H156" s="34">
        <v>796</v>
      </c>
      <c r="I156" s="32">
        <v>953</v>
      </c>
      <c r="J156" s="34">
        <v>2213</v>
      </c>
      <c r="K156" s="52">
        <v>257.00400000000002</v>
      </c>
      <c r="L156" s="52">
        <v>407</v>
      </c>
      <c r="M156" s="32">
        <v>243</v>
      </c>
      <c r="N156" s="34">
        <v>27.96</v>
      </c>
      <c r="O156" s="32">
        <v>183</v>
      </c>
      <c r="P156" s="34" t="s">
        <v>0</v>
      </c>
      <c r="Q156" s="34" t="s">
        <v>0</v>
      </c>
      <c r="R156" s="34" t="s">
        <v>0</v>
      </c>
      <c r="S156" s="34" t="s">
        <v>0</v>
      </c>
      <c r="T156" s="35" t="s">
        <v>0</v>
      </c>
    </row>
    <row r="157" spans="1:178" ht="15" customHeight="1" x14ac:dyDescent="0.25">
      <c r="A157" s="34" t="s">
        <v>133</v>
      </c>
      <c r="B157" s="34">
        <v>882</v>
      </c>
      <c r="C157" s="34" t="s">
        <v>0</v>
      </c>
      <c r="D157" s="34">
        <v>1396</v>
      </c>
      <c r="E157" s="34">
        <v>1441</v>
      </c>
      <c r="F157" s="34">
        <v>990</v>
      </c>
      <c r="G157" s="34">
        <v>517</v>
      </c>
      <c r="H157" s="34">
        <v>576</v>
      </c>
      <c r="I157" s="34">
        <v>897</v>
      </c>
      <c r="J157" s="34">
        <v>1916</v>
      </c>
      <c r="K157" s="52">
        <v>257.00400000000002</v>
      </c>
      <c r="L157" s="52">
        <v>407</v>
      </c>
      <c r="M157" s="34">
        <v>233</v>
      </c>
      <c r="N157" s="34">
        <v>21.45</v>
      </c>
      <c r="O157" s="34">
        <v>172</v>
      </c>
      <c r="P157" s="34" t="s">
        <v>0</v>
      </c>
      <c r="Q157" s="34" t="s">
        <v>0</v>
      </c>
      <c r="R157" s="34" t="s">
        <v>0</v>
      </c>
      <c r="S157" s="34" t="s">
        <v>0</v>
      </c>
      <c r="T157" s="35" t="s">
        <v>0</v>
      </c>
    </row>
    <row r="158" spans="1:178" ht="15" customHeight="1" x14ac:dyDescent="0.25">
      <c r="A158" s="34" t="s">
        <v>82</v>
      </c>
      <c r="B158" s="32">
        <v>920.00400000000002</v>
      </c>
      <c r="C158" s="34" t="s">
        <v>0</v>
      </c>
      <c r="D158" s="32">
        <v>1455</v>
      </c>
      <c r="E158" s="34" t="s">
        <v>0</v>
      </c>
      <c r="F158" s="34" t="s">
        <v>0</v>
      </c>
      <c r="G158" s="34" t="s">
        <v>0</v>
      </c>
      <c r="H158" s="32">
        <v>602</v>
      </c>
      <c r="I158" s="32">
        <v>936</v>
      </c>
      <c r="J158" s="34" t="s">
        <v>0</v>
      </c>
      <c r="K158" s="52">
        <v>257.00400000000002</v>
      </c>
      <c r="L158" s="52">
        <v>407</v>
      </c>
      <c r="M158" s="32">
        <v>243</v>
      </c>
      <c r="N158" s="32">
        <v>22.36384</v>
      </c>
      <c r="O158" s="32">
        <v>183</v>
      </c>
      <c r="P158" s="34" t="s">
        <v>0</v>
      </c>
      <c r="Q158" s="34" t="s">
        <v>0</v>
      </c>
      <c r="R158" s="34" t="s">
        <v>0</v>
      </c>
      <c r="S158" s="34" t="s">
        <v>0</v>
      </c>
      <c r="T158" s="35" t="s">
        <v>0</v>
      </c>
    </row>
    <row r="159" spans="1:178" ht="15" customHeight="1" x14ac:dyDescent="0.25">
      <c r="A159" s="34" t="s">
        <v>91</v>
      </c>
      <c r="B159" s="34">
        <v>920.00400000000002</v>
      </c>
      <c r="C159" s="34" t="s">
        <v>0</v>
      </c>
      <c r="D159" s="32">
        <v>1455</v>
      </c>
      <c r="E159" s="34">
        <v>1502</v>
      </c>
      <c r="F159" s="34">
        <v>1034.002</v>
      </c>
      <c r="G159" s="34">
        <v>540.00400000000002</v>
      </c>
      <c r="H159" s="34">
        <v>602</v>
      </c>
      <c r="I159" s="34">
        <v>936</v>
      </c>
      <c r="J159" s="34">
        <v>2000</v>
      </c>
      <c r="K159" s="52">
        <v>257.00400000000002</v>
      </c>
      <c r="L159" s="52">
        <v>407</v>
      </c>
      <c r="M159" s="34">
        <v>243</v>
      </c>
      <c r="N159" s="34">
        <v>22.36384</v>
      </c>
      <c r="O159" s="34">
        <v>183</v>
      </c>
      <c r="P159" s="34" t="s">
        <v>0</v>
      </c>
      <c r="Q159" s="34" t="s">
        <v>0</v>
      </c>
      <c r="R159" s="34" t="s">
        <v>0</v>
      </c>
      <c r="S159" s="34" t="s">
        <v>0</v>
      </c>
      <c r="T159" s="35" t="s">
        <v>0</v>
      </c>
    </row>
    <row r="160" spans="1:178" ht="15" customHeight="1" x14ac:dyDescent="0.25">
      <c r="A160" s="34" t="s">
        <v>83</v>
      </c>
      <c r="B160" s="32">
        <v>920.00400000000002</v>
      </c>
      <c r="C160" s="34" t="s">
        <v>0</v>
      </c>
      <c r="D160" s="34" t="s">
        <v>0</v>
      </c>
      <c r="E160" s="34" t="s">
        <v>0</v>
      </c>
      <c r="F160" s="34" t="s">
        <v>0</v>
      </c>
      <c r="G160" s="34" t="s">
        <v>0</v>
      </c>
      <c r="H160" s="32">
        <v>602</v>
      </c>
      <c r="I160" s="34" t="s">
        <v>0</v>
      </c>
      <c r="J160" s="34" t="s">
        <v>0</v>
      </c>
      <c r="K160" s="52">
        <v>257.00400000000002</v>
      </c>
      <c r="L160" s="34" t="s">
        <v>0</v>
      </c>
      <c r="M160" s="32">
        <v>243</v>
      </c>
      <c r="N160" s="32">
        <v>22.36384</v>
      </c>
      <c r="O160" s="32">
        <v>183</v>
      </c>
      <c r="P160" s="34" t="s">
        <v>0</v>
      </c>
      <c r="Q160" s="34" t="s">
        <v>0</v>
      </c>
      <c r="R160" s="34" t="s">
        <v>0</v>
      </c>
      <c r="S160" s="34" t="s">
        <v>0</v>
      </c>
      <c r="T160" s="35" t="s">
        <v>0</v>
      </c>
    </row>
    <row r="161" spans="1:20" ht="15" customHeight="1" x14ac:dyDescent="0.25">
      <c r="A161" s="34" t="s">
        <v>84</v>
      </c>
      <c r="B161" s="32">
        <v>888</v>
      </c>
      <c r="C161" s="34" t="s">
        <v>0</v>
      </c>
      <c r="D161" s="34" t="s">
        <v>0</v>
      </c>
      <c r="E161" s="34" t="s">
        <v>0</v>
      </c>
      <c r="F161" s="34" t="s">
        <v>0</v>
      </c>
      <c r="G161" s="34" t="s">
        <v>0</v>
      </c>
      <c r="H161" s="32">
        <v>586</v>
      </c>
      <c r="I161" s="34" t="s">
        <v>0</v>
      </c>
      <c r="J161" s="34" t="s">
        <v>0</v>
      </c>
      <c r="K161" s="52">
        <v>257.00400000000002</v>
      </c>
      <c r="L161" s="34" t="s">
        <v>0</v>
      </c>
      <c r="M161" s="34">
        <v>239</v>
      </c>
      <c r="N161" s="34">
        <v>21.71</v>
      </c>
      <c r="O161" s="32">
        <v>175</v>
      </c>
      <c r="P161" s="34" t="s">
        <v>0</v>
      </c>
      <c r="Q161" s="34" t="s">
        <v>0</v>
      </c>
      <c r="R161" s="34" t="s">
        <v>0</v>
      </c>
      <c r="S161" s="34" t="s">
        <v>0</v>
      </c>
      <c r="T161" s="35" t="s">
        <v>0</v>
      </c>
    </row>
    <row r="163" spans="1:20" x14ac:dyDescent="0.25">
      <c r="A163" s="57" t="s">
        <v>214</v>
      </c>
    </row>
    <row r="164" spans="1:20" x14ac:dyDescent="0.25">
      <c r="A164" s="57" t="s">
        <v>231</v>
      </c>
    </row>
    <row r="165" spans="1:20" x14ac:dyDescent="0.25">
      <c r="A165" s="57" t="s">
        <v>232</v>
      </c>
    </row>
    <row r="167" spans="1:20" x14ac:dyDescent="0.25">
      <c r="E167" s="43" t="s">
        <v>94</v>
      </c>
    </row>
  </sheetData>
  <sheetProtection password="EA46" sheet="1" objects="1" scenarios="1"/>
  <mergeCells count="1">
    <mergeCell ref="A1:S1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V166"/>
  <sheetViews>
    <sheetView zoomScale="106" zoomScaleNormal="106" workbookViewId="0">
      <pane ySplit="4" topLeftCell="A5" activePane="bottomLeft" state="frozen"/>
      <selection pane="bottomLeft" activeCell="A2" sqref="A2"/>
    </sheetView>
  </sheetViews>
  <sheetFormatPr defaultColWidth="9.140625" defaultRowHeight="15" x14ac:dyDescent="0.25"/>
  <cols>
    <col min="1" max="1" width="60.42578125" style="3" customWidth="1"/>
    <col min="2" max="2" width="9.42578125" style="3" customWidth="1"/>
    <col min="3" max="3" width="10" style="3" customWidth="1"/>
    <col min="4" max="5" width="10.5703125" style="3" customWidth="1"/>
    <col min="6" max="6" width="9.28515625" style="3" customWidth="1"/>
    <col min="7" max="7" width="10.5703125" style="3" customWidth="1"/>
    <col min="8" max="8" width="8.5703125" style="3" customWidth="1"/>
    <col min="9" max="9" width="8.42578125" style="3" customWidth="1"/>
    <col min="10" max="10" width="13.5703125" style="3" customWidth="1"/>
    <col min="11" max="12" width="9.85546875" style="3" customWidth="1"/>
    <col min="13" max="13" width="8.140625" style="3" customWidth="1"/>
    <col min="14" max="14" width="8.7109375" style="5" customWidth="1"/>
    <col min="15" max="15" width="10.28515625" style="3" customWidth="1"/>
    <col min="16" max="16" width="8.42578125" style="3" customWidth="1"/>
    <col min="17" max="17" width="8.85546875" style="3" customWidth="1"/>
    <col min="18" max="18" width="10.7109375" style="5" customWidth="1"/>
    <col min="19" max="19" width="8.5703125" style="3" customWidth="1"/>
    <col min="20" max="20" width="9.140625" style="3"/>
    <col min="21" max="178" width="9.140625" style="7"/>
    <col min="179" max="16384" width="9.140625" style="3"/>
  </cols>
  <sheetData>
    <row r="1" spans="1:178" s="6" customFormat="1" ht="18" customHeight="1" x14ac:dyDescent="0.25">
      <c r="A1" s="61" t="s">
        <v>210</v>
      </c>
      <c r="B1" s="62"/>
      <c r="C1" s="62"/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  <c r="P1" s="62"/>
      <c r="Q1" s="62"/>
      <c r="R1" s="62"/>
      <c r="S1" s="63"/>
      <c r="T1" s="36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</row>
    <row r="2" spans="1:178" s="6" customFormat="1" ht="9.9499999999999993" customHeight="1" x14ac:dyDescent="0.25">
      <c r="A2" s="10"/>
      <c r="B2" s="10" t="s">
        <v>107</v>
      </c>
      <c r="C2" s="10" t="s">
        <v>108</v>
      </c>
      <c r="D2" s="10" t="s">
        <v>109</v>
      </c>
      <c r="E2" s="10" t="s">
        <v>110</v>
      </c>
      <c r="F2" s="10" t="s">
        <v>111</v>
      </c>
      <c r="G2" s="10" t="s">
        <v>112</v>
      </c>
      <c r="H2" s="10" t="s">
        <v>113</v>
      </c>
      <c r="I2" s="10" t="s">
        <v>114</v>
      </c>
      <c r="J2" s="10" t="s">
        <v>115</v>
      </c>
      <c r="K2" s="21" t="s">
        <v>140</v>
      </c>
      <c r="L2" s="21" t="s">
        <v>140</v>
      </c>
      <c r="M2" s="10" t="s">
        <v>116</v>
      </c>
      <c r="N2" s="11" t="s">
        <v>117</v>
      </c>
      <c r="O2" s="10" t="s">
        <v>118</v>
      </c>
      <c r="P2" s="10" t="s">
        <v>119</v>
      </c>
      <c r="Q2" s="10" t="s">
        <v>120</v>
      </c>
      <c r="R2" s="11" t="s">
        <v>117</v>
      </c>
      <c r="S2" s="10" t="s">
        <v>121</v>
      </c>
      <c r="T2" s="10" t="s">
        <v>116</v>
      </c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</row>
    <row r="3" spans="1:178" s="6" customFormat="1" ht="9.9499999999999993" customHeight="1" x14ac:dyDescent="0.25">
      <c r="A3" s="12"/>
      <c r="B3" s="10"/>
      <c r="C3" s="10" t="s">
        <v>122</v>
      </c>
      <c r="D3" s="10"/>
      <c r="E3" s="10"/>
      <c r="F3" s="10" t="s">
        <v>123</v>
      </c>
      <c r="G3" s="20" t="s">
        <v>137</v>
      </c>
      <c r="H3" s="10" t="s">
        <v>124</v>
      </c>
      <c r="I3" s="10" t="s">
        <v>124</v>
      </c>
      <c r="J3" s="10"/>
      <c r="K3" s="22" t="s">
        <v>138</v>
      </c>
      <c r="L3" s="21" t="s">
        <v>139</v>
      </c>
      <c r="M3" s="10" t="s">
        <v>125</v>
      </c>
      <c r="N3" s="11"/>
      <c r="O3" s="10" t="s">
        <v>126</v>
      </c>
      <c r="P3" s="10"/>
      <c r="Q3" s="10" t="s">
        <v>127</v>
      </c>
      <c r="R3" s="11"/>
      <c r="S3" s="10" t="s">
        <v>126</v>
      </c>
      <c r="T3" s="10" t="s">
        <v>125</v>
      </c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</row>
    <row r="4" spans="1:178" s="6" customFormat="1" ht="15" customHeight="1" x14ac:dyDescent="0.25">
      <c r="A4" s="11"/>
      <c r="B4" s="11"/>
      <c r="C4" s="11"/>
      <c r="D4" s="11"/>
      <c r="E4" s="11"/>
      <c r="F4" s="11"/>
      <c r="G4" s="11"/>
      <c r="H4" s="11"/>
      <c r="I4" s="11"/>
      <c r="J4" s="11"/>
      <c r="K4" s="11"/>
      <c r="L4" s="31"/>
      <c r="M4" s="11"/>
      <c r="N4" s="11"/>
      <c r="O4" s="11"/>
      <c r="P4" s="11"/>
      <c r="Q4" s="11"/>
      <c r="R4" s="11"/>
      <c r="S4" s="11"/>
      <c r="T4" s="13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</row>
    <row r="5" spans="1:178" ht="15" customHeight="1" x14ac:dyDescent="0.25">
      <c r="A5" s="1" t="s">
        <v>211</v>
      </c>
      <c r="B5" s="32">
        <v>866</v>
      </c>
      <c r="C5" s="32">
        <v>871</v>
      </c>
      <c r="D5" s="32">
        <v>1371</v>
      </c>
      <c r="E5" s="32">
        <v>1451</v>
      </c>
      <c r="F5" s="32">
        <v>973</v>
      </c>
      <c r="G5" s="32">
        <v>509</v>
      </c>
      <c r="H5" s="32">
        <v>567</v>
      </c>
      <c r="I5" s="32">
        <v>882</v>
      </c>
      <c r="J5" s="32">
        <v>1883</v>
      </c>
      <c r="K5" s="32">
        <v>243</v>
      </c>
      <c r="L5" s="32">
        <v>383</v>
      </c>
      <c r="M5" s="32">
        <v>229</v>
      </c>
      <c r="N5" s="32">
        <v>21.07</v>
      </c>
      <c r="O5" s="32">
        <v>171</v>
      </c>
      <c r="P5" s="32">
        <v>151</v>
      </c>
      <c r="Q5" s="32">
        <v>192</v>
      </c>
      <c r="R5" s="32">
        <v>13.08</v>
      </c>
      <c r="S5" s="32">
        <v>88</v>
      </c>
      <c r="T5" s="33">
        <v>128</v>
      </c>
    </row>
    <row r="6" spans="1:178" ht="15" customHeight="1" x14ac:dyDescent="0.25">
      <c r="A6" s="1" t="s">
        <v>221</v>
      </c>
      <c r="B6" s="1" t="s">
        <v>0</v>
      </c>
      <c r="C6" s="1" t="s">
        <v>0</v>
      </c>
      <c r="D6" s="1" t="s">
        <v>0</v>
      </c>
      <c r="E6" s="1" t="s">
        <v>0</v>
      </c>
      <c r="F6" s="1" t="s">
        <v>0</v>
      </c>
      <c r="G6" s="1" t="s">
        <v>0</v>
      </c>
      <c r="H6" s="1" t="s">
        <v>0</v>
      </c>
      <c r="I6" s="1" t="s">
        <v>0</v>
      </c>
      <c r="J6" s="1" t="s">
        <v>0</v>
      </c>
      <c r="K6" s="1" t="s">
        <v>0</v>
      </c>
      <c r="L6" s="1" t="s">
        <v>0</v>
      </c>
      <c r="M6" s="1" t="s">
        <v>0</v>
      </c>
      <c r="N6" s="1" t="s">
        <v>0</v>
      </c>
      <c r="O6" s="1" t="s">
        <v>0</v>
      </c>
      <c r="P6" s="1">
        <v>99</v>
      </c>
      <c r="Q6" s="1">
        <v>127</v>
      </c>
      <c r="R6" s="1">
        <v>8.64</v>
      </c>
      <c r="S6" s="1">
        <v>56</v>
      </c>
      <c r="T6" s="15">
        <v>86</v>
      </c>
    </row>
    <row r="7" spans="1:178" ht="15" customHeight="1" x14ac:dyDescent="0.25">
      <c r="A7" s="1" t="s">
        <v>212</v>
      </c>
      <c r="B7" s="32">
        <v>836</v>
      </c>
      <c r="C7" s="32">
        <v>841</v>
      </c>
      <c r="D7" s="32">
        <v>1323</v>
      </c>
      <c r="E7" s="32">
        <v>1400</v>
      </c>
      <c r="F7" s="32">
        <v>940</v>
      </c>
      <c r="G7" s="32">
        <v>491</v>
      </c>
      <c r="H7" s="32">
        <v>547</v>
      </c>
      <c r="I7" s="32">
        <v>851</v>
      </c>
      <c r="J7" s="32">
        <v>1818</v>
      </c>
      <c r="K7" s="32">
        <v>234</v>
      </c>
      <c r="L7" s="32">
        <v>370</v>
      </c>
      <c r="M7" s="32">
        <v>221</v>
      </c>
      <c r="N7" s="32">
        <v>20.329999999999998</v>
      </c>
      <c r="O7" s="32">
        <v>166</v>
      </c>
      <c r="P7" s="34" t="s">
        <v>0</v>
      </c>
      <c r="Q7" s="34" t="s">
        <v>0</v>
      </c>
      <c r="R7" s="34" t="s">
        <v>0</v>
      </c>
      <c r="S7" s="34" t="s">
        <v>0</v>
      </c>
      <c r="T7" s="35" t="s">
        <v>0</v>
      </c>
    </row>
    <row r="8" spans="1:178" s="6" customFormat="1" ht="15" customHeight="1" x14ac:dyDescent="0.2">
      <c r="A8" s="1" t="s">
        <v>213</v>
      </c>
      <c r="B8" s="26">
        <v>1128</v>
      </c>
      <c r="C8" s="26">
        <v>1189</v>
      </c>
      <c r="D8" s="26">
        <v>1917</v>
      </c>
      <c r="E8" s="26">
        <v>1918</v>
      </c>
      <c r="F8" s="26">
        <v>1274</v>
      </c>
      <c r="G8" s="26">
        <v>681</v>
      </c>
      <c r="H8" s="26">
        <v>808</v>
      </c>
      <c r="I8" s="26">
        <v>1154</v>
      </c>
      <c r="J8" s="26">
        <v>2458</v>
      </c>
      <c r="K8" s="26">
        <v>258</v>
      </c>
      <c r="L8" s="26">
        <v>407</v>
      </c>
      <c r="M8" s="26">
        <v>321</v>
      </c>
      <c r="N8" s="26">
        <v>28.03</v>
      </c>
      <c r="O8" s="26">
        <v>215</v>
      </c>
      <c r="P8" s="26">
        <v>195</v>
      </c>
      <c r="Q8" s="26">
        <v>262</v>
      </c>
      <c r="R8" s="26">
        <f>SUM(R6*B4+R6)</f>
        <v>8.64</v>
      </c>
      <c r="S8" s="26">
        <v>101</v>
      </c>
      <c r="T8" s="26">
        <v>166</v>
      </c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</row>
    <row r="9" spans="1:178" ht="15" customHeight="1" x14ac:dyDescent="0.25">
      <c r="A9" s="1" t="s">
        <v>1</v>
      </c>
      <c r="B9" s="14">
        <v>804</v>
      </c>
      <c r="C9" s="1" t="s">
        <v>0</v>
      </c>
      <c r="D9" s="1" t="s">
        <v>0</v>
      </c>
      <c r="E9" s="1" t="s">
        <v>0</v>
      </c>
      <c r="F9" s="1" t="s">
        <v>0</v>
      </c>
      <c r="G9" s="1" t="s">
        <v>0</v>
      </c>
      <c r="H9" s="14">
        <v>526</v>
      </c>
      <c r="I9" s="1" t="s">
        <v>0</v>
      </c>
      <c r="J9" s="1" t="s">
        <v>0</v>
      </c>
      <c r="K9" s="40">
        <v>234.00399999999999</v>
      </c>
      <c r="L9" s="1" t="s">
        <v>174</v>
      </c>
      <c r="M9" s="14">
        <v>216</v>
      </c>
      <c r="N9" s="14">
        <v>19.562840000000001</v>
      </c>
      <c r="O9" s="14">
        <v>157</v>
      </c>
      <c r="P9" s="1" t="s">
        <v>0</v>
      </c>
      <c r="Q9" s="1" t="s">
        <v>0</v>
      </c>
      <c r="R9" s="1" t="s">
        <v>0</v>
      </c>
      <c r="S9" s="1" t="s">
        <v>0</v>
      </c>
      <c r="T9" s="15" t="s">
        <v>0</v>
      </c>
    </row>
    <row r="10" spans="1:178" ht="15" customHeight="1" x14ac:dyDescent="0.25">
      <c r="A10" s="1" t="s">
        <v>215</v>
      </c>
      <c r="B10" s="32">
        <v>1005</v>
      </c>
      <c r="C10" s="32">
        <v>1075</v>
      </c>
      <c r="D10" s="32">
        <v>1630</v>
      </c>
      <c r="E10" s="32">
        <v>1687</v>
      </c>
      <c r="F10" s="32">
        <v>1251</v>
      </c>
      <c r="G10" s="32">
        <v>538</v>
      </c>
      <c r="H10" s="32">
        <v>600</v>
      </c>
      <c r="I10" s="32">
        <v>950</v>
      </c>
      <c r="J10" s="32">
        <v>2221</v>
      </c>
      <c r="K10" s="32">
        <v>249</v>
      </c>
      <c r="L10" s="32">
        <v>393</v>
      </c>
      <c r="M10" s="32">
        <v>327</v>
      </c>
      <c r="N10" s="32">
        <v>27.11</v>
      </c>
      <c r="O10" s="32">
        <v>224</v>
      </c>
      <c r="P10" s="34">
        <v>135</v>
      </c>
      <c r="Q10" s="1">
        <v>186</v>
      </c>
      <c r="R10" s="34">
        <v>16.489999999999998</v>
      </c>
      <c r="S10" s="34">
        <v>114</v>
      </c>
      <c r="T10" s="35">
        <v>162</v>
      </c>
    </row>
    <row r="11" spans="1:178" ht="15" customHeight="1" x14ac:dyDescent="0.25">
      <c r="A11" s="1" t="s">
        <v>3</v>
      </c>
      <c r="B11" s="14">
        <v>836.00400000000002</v>
      </c>
      <c r="C11" s="1" t="s">
        <v>0</v>
      </c>
      <c r="D11" s="1" t="s">
        <v>0</v>
      </c>
      <c r="E11" s="1" t="s">
        <v>0</v>
      </c>
      <c r="F11" s="1" t="s">
        <v>0</v>
      </c>
      <c r="G11" s="1" t="s">
        <v>0</v>
      </c>
      <c r="H11" s="14">
        <v>564</v>
      </c>
      <c r="I11" s="1" t="s">
        <v>0</v>
      </c>
      <c r="J11" s="1" t="s">
        <v>0</v>
      </c>
      <c r="K11" s="40">
        <v>234.00399999999999</v>
      </c>
      <c r="L11" s="1" t="s">
        <v>0</v>
      </c>
      <c r="M11" s="14">
        <v>221</v>
      </c>
      <c r="N11" s="14">
        <v>20.333840000000002</v>
      </c>
      <c r="O11" s="14">
        <v>166</v>
      </c>
      <c r="P11" s="1" t="s">
        <v>0</v>
      </c>
      <c r="Q11" s="1" t="s">
        <v>0</v>
      </c>
      <c r="R11" s="1" t="s">
        <v>0</v>
      </c>
      <c r="S11" s="1" t="s">
        <v>0</v>
      </c>
      <c r="T11" s="15" t="s">
        <v>0</v>
      </c>
    </row>
    <row r="12" spans="1:178" ht="15" customHeight="1" x14ac:dyDescent="0.25">
      <c r="A12" s="1" t="s">
        <v>141</v>
      </c>
      <c r="B12" s="1">
        <v>793</v>
      </c>
      <c r="C12" s="1" t="s">
        <v>0</v>
      </c>
      <c r="D12" s="1" t="s">
        <v>0</v>
      </c>
      <c r="E12" s="1" t="s">
        <v>0</v>
      </c>
      <c r="F12" s="1" t="s">
        <v>0</v>
      </c>
      <c r="G12" s="1" t="s">
        <v>0</v>
      </c>
      <c r="H12" s="1">
        <v>519</v>
      </c>
      <c r="I12" s="1" t="s">
        <v>0</v>
      </c>
      <c r="J12" s="1" t="s">
        <v>0</v>
      </c>
      <c r="K12" s="40">
        <v>234.00399999999999</v>
      </c>
      <c r="L12" s="1" t="s">
        <v>0</v>
      </c>
      <c r="M12" s="1">
        <v>211</v>
      </c>
      <c r="N12" s="1">
        <v>19.285280000000004</v>
      </c>
      <c r="O12" s="1">
        <v>155</v>
      </c>
      <c r="P12" s="1" t="s">
        <v>0</v>
      </c>
      <c r="Q12" s="1" t="s">
        <v>0</v>
      </c>
      <c r="R12" s="1" t="s">
        <v>0</v>
      </c>
      <c r="S12" s="1" t="s">
        <v>0</v>
      </c>
      <c r="T12" s="15" t="s">
        <v>0</v>
      </c>
    </row>
    <row r="13" spans="1:178" ht="15" customHeight="1" x14ac:dyDescent="0.25">
      <c r="A13" s="1" t="s">
        <v>102</v>
      </c>
      <c r="B13" s="1">
        <v>817</v>
      </c>
      <c r="C13" s="1" t="s">
        <v>0</v>
      </c>
      <c r="D13" s="1" t="s">
        <v>0</v>
      </c>
      <c r="E13" s="1" t="s">
        <v>0</v>
      </c>
      <c r="F13" s="1" t="s">
        <v>0</v>
      </c>
      <c r="G13" s="1" t="s">
        <v>0</v>
      </c>
      <c r="H13" s="1">
        <v>536</v>
      </c>
      <c r="I13" s="1" t="s">
        <v>0</v>
      </c>
      <c r="J13" s="1" t="s">
        <v>0</v>
      </c>
      <c r="K13" s="40">
        <v>234.00399999999999</v>
      </c>
      <c r="L13" s="1" t="s">
        <v>0</v>
      </c>
      <c r="M13" s="1">
        <v>217</v>
      </c>
      <c r="N13" s="1">
        <v>19.881520000000002</v>
      </c>
      <c r="O13" s="1">
        <v>159</v>
      </c>
      <c r="P13" s="1" t="s">
        <v>0</v>
      </c>
      <c r="Q13" s="1" t="s">
        <v>0</v>
      </c>
      <c r="R13" s="1" t="s">
        <v>0</v>
      </c>
      <c r="S13" s="1" t="s">
        <v>0</v>
      </c>
      <c r="T13" s="15" t="s">
        <v>0</v>
      </c>
    </row>
    <row r="14" spans="1:178" s="6" customFormat="1" ht="15" customHeight="1" x14ac:dyDescent="0.25">
      <c r="A14" s="1" t="s">
        <v>189</v>
      </c>
      <c r="B14" s="14">
        <v>817</v>
      </c>
      <c r="C14" s="1" t="s">
        <v>0</v>
      </c>
      <c r="D14" s="1" t="s">
        <v>0</v>
      </c>
      <c r="E14" s="1" t="s">
        <v>0</v>
      </c>
      <c r="F14" s="1" t="s">
        <v>0</v>
      </c>
      <c r="G14" s="1" t="s">
        <v>0</v>
      </c>
      <c r="H14" s="14">
        <v>536</v>
      </c>
      <c r="I14" s="1" t="s">
        <v>0</v>
      </c>
      <c r="J14" s="1" t="s">
        <v>0</v>
      </c>
      <c r="K14" s="40">
        <v>234.00399999999999</v>
      </c>
      <c r="L14" s="1" t="s">
        <v>0</v>
      </c>
      <c r="M14" s="14">
        <v>217</v>
      </c>
      <c r="N14" s="14">
        <v>19.932919999999999</v>
      </c>
      <c r="O14" s="14">
        <v>162</v>
      </c>
      <c r="P14" s="1" t="s">
        <v>0</v>
      </c>
      <c r="Q14" s="1" t="s">
        <v>0</v>
      </c>
      <c r="R14" s="1" t="s">
        <v>0</v>
      </c>
      <c r="S14" s="1" t="s">
        <v>0</v>
      </c>
      <c r="T14" s="15" t="s">
        <v>0</v>
      </c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  <c r="AI14" s="7"/>
      <c r="AJ14" s="7"/>
      <c r="AK14" s="7"/>
      <c r="AL14" s="7"/>
      <c r="AM14" s="7"/>
      <c r="AN14" s="7"/>
      <c r="AO14" s="7"/>
      <c r="AP14" s="7"/>
      <c r="AQ14" s="7"/>
      <c r="AR14" s="7"/>
      <c r="AS14" s="7"/>
      <c r="AT14" s="7"/>
      <c r="AU14" s="7"/>
      <c r="AV14" s="7"/>
      <c r="AW14" s="7"/>
      <c r="AX14" s="7"/>
      <c r="AY14" s="7"/>
      <c r="AZ14" s="7"/>
      <c r="BA14" s="7"/>
      <c r="BB14" s="7"/>
      <c r="BC14" s="7"/>
      <c r="BD14" s="7"/>
      <c r="BE14" s="7"/>
      <c r="BF14" s="7"/>
      <c r="BG14" s="7"/>
      <c r="BH14" s="7"/>
      <c r="BI14" s="7"/>
      <c r="BJ14" s="7"/>
      <c r="BK14" s="7"/>
      <c r="BL14" s="7"/>
      <c r="BM14" s="7"/>
      <c r="BN14" s="7"/>
      <c r="BO14" s="7"/>
      <c r="BP14" s="7"/>
      <c r="BQ14" s="7"/>
      <c r="BR14" s="7"/>
      <c r="BS14" s="7"/>
      <c r="BT14" s="7"/>
      <c r="BU14" s="7"/>
      <c r="BV14" s="7"/>
      <c r="BW14" s="7"/>
      <c r="BX14" s="7"/>
      <c r="BY14" s="7"/>
      <c r="BZ14" s="7"/>
      <c r="CA14" s="7"/>
      <c r="CB14" s="7"/>
      <c r="CC14" s="7"/>
      <c r="CD14" s="7"/>
      <c r="CE14" s="7"/>
      <c r="CF14" s="7"/>
      <c r="CG14" s="7"/>
      <c r="CH14" s="7"/>
      <c r="CI14" s="7"/>
      <c r="CJ14" s="7"/>
      <c r="CK14" s="7"/>
      <c r="CL14" s="7"/>
      <c r="CM14" s="7"/>
      <c r="CN14" s="7"/>
      <c r="CO14" s="7"/>
      <c r="CP14" s="7"/>
      <c r="CQ14" s="7"/>
      <c r="CR14" s="7"/>
      <c r="CS14" s="7"/>
      <c r="CT14" s="7"/>
      <c r="CU14" s="7"/>
      <c r="CV14" s="7"/>
      <c r="CW14" s="7"/>
      <c r="CX14" s="7"/>
      <c r="CY14" s="7"/>
      <c r="CZ14" s="7"/>
      <c r="DA14" s="7"/>
      <c r="DB14" s="7"/>
      <c r="DC14" s="7"/>
      <c r="DD14" s="7"/>
      <c r="DE14" s="7"/>
      <c r="DF14" s="7"/>
      <c r="DG14" s="7"/>
      <c r="DH14" s="7"/>
      <c r="DI14" s="7"/>
      <c r="DJ14" s="7"/>
      <c r="DK14" s="7"/>
      <c r="DL14" s="7"/>
      <c r="DM14" s="7"/>
      <c r="DN14" s="7"/>
      <c r="DO14" s="7"/>
      <c r="DP14" s="7"/>
      <c r="DQ14" s="7"/>
      <c r="DR14" s="7"/>
      <c r="DS14" s="7"/>
      <c r="DT14" s="7"/>
      <c r="DU14" s="7"/>
      <c r="DV14" s="7"/>
      <c r="DW14" s="7"/>
      <c r="DX14" s="7"/>
      <c r="DY14" s="7"/>
      <c r="DZ14" s="7"/>
      <c r="EA14" s="7"/>
      <c r="EB14" s="7"/>
      <c r="EC14" s="7"/>
      <c r="ED14" s="7"/>
      <c r="EE14" s="7"/>
      <c r="EF14" s="7"/>
      <c r="EG14" s="7"/>
      <c r="EH14" s="7"/>
      <c r="EI14" s="7"/>
      <c r="EJ14" s="7"/>
      <c r="EK14" s="7"/>
      <c r="EL14" s="7"/>
      <c r="EM14" s="7"/>
      <c r="EN14" s="7"/>
      <c r="EO14" s="7"/>
      <c r="EP14" s="7"/>
      <c r="EQ14" s="7"/>
      <c r="ER14" s="7"/>
      <c r="ES14" s="7"/>
      <c r="ET14" s="7"/>
      <c r="EU14" s="7"/>
      <c r="EV14" s="7"/>
      <c r="EW14" s="7"/>
      <c r="EX14" s="7"/>
      <c r="EY14" s="7"/>
      <c r="EZ14" s="7"/>
      <c r="FA14" s="7"/>
      <c r="FB14" s="7"/>
      <c r="FC14" s="7"/>
      <c r="FD14" s="7"/>
      <c r="FE14" s="7"/>
      <c r="FF14" s="7"/>
      <c r="FG14" s="7"/>
      <c r="FH14" s="7"/>
      <c r="FI14" s="7"/>
      <c r="FJ14" s="7"/>
      <c r="FK14" s="7"/>
      <c r="FL14" s="7"/>
      <c r="FM14" s="7"/>
      <c r="FN14" s="7"/>
      <c r="FO14" s="7"/>
      <c r="FP14" s="7"/>
      <c r="FQ14" s="7"/>
      <c r="FR14" s="7"/>
      <c r="FS14" s="7"/>
      <c r="FT14" s="7"/>
      <c r="FU14" s="7"/>
      <c r="FV14" s="7"/>
    </row>
    <row r="15" spans="1:178" s="6" customFormat="1" ht="15" customHeight="1" x14ac:dyDescent="0.25">
      <c r="A15" s="1" t="s">
        <v>4</v>
      </c>
      <c r="B15" s="14">
        <v>836.00400000000002</v>
      </c>
      <c r="C15" s="1" t="s">
        <v>0</v>
      </c>
      <c r="D15" s="1" t="s">
        <v>0</v>
      </c>
      <c r="E15" s="1" t="s">
        <v>0</v>
      </c>
      <c r="F15" s="1" t="s">
        <v>0</v>
      </c>
      <c r="G15" s="1" t="s">
        <v>0</v>
      </c>
      <c r="H15" s="14">
        <v>547</v>
      </c>
      <c r="I15" s="1" t="s">
        <v>0</v>
      </c>
      <c r="J15" s="1" t="s">
        <v>0</v>
      </c>
      <c r="K15" s="30">
        <v>234.00399999999999</v>
      </c>
      <c r="L15" s="1" t="s">
        <v>0</v>
      </c>
      <c r="M15" s="14">
        <v>221</v>
      </c>
      <c r="N15" s="14">
        <v>21.40296</v>
      </c>
      <c r="O15" s="14">
        <v>166</v>
      </c>
      <c r="P15" s="1" t="s">
        <v>0</v>
      </c>
      <c r="Q15" s="1" t="s">
        <v>0</v>
      </c>
      <c r="R15" s="1" t="s">
        <v>0</v>
      </c>
      <c r="S15" s="1" t="s">
        <v>0</v>
      </c>
      <c r="T15" s="15" t="s">
        <v>0</v>
      </c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</row>
    <row r="16" spans="1:178" ht="15" customHeight="1" x14ac:dyDescent="0.25">
      <c r="A16" s="1" t="s">
        <v>5</v>
      </c>
      <c r="B16" s="14">
        <v>836.00400000000002</v>
      </c>
      <c r="C16" s="1" t="s">
        <v>0</v>
      </c>
      <c r="D16" s="1" t="s">
        <v>0</v>
      </c>
      <c r="E16" s="1" t="s">
        <v>0</v>
      </c>
      <c r="F16" s="1" t="s">
        <v>0</v>
      </c>
      <c r="G16" s="1" t="s">
        <v>0</v>
      </c>
      <c r="H16" s="14">
        <v>547</v>
      </c>
      <c r="I16" s="1" t="s">
        <v>0</v>
      </c>
      <c r="J16" s="1" t="s">
        <v>0</v>
      </c>
      <c r="K16" s="30">
        <v>234.00399999999999</v>
      </c>
      <c r="L16" s="1" t="s">
        <v>0</v>
      </c>
      <c r="M16" s="14">
        <v>221</v>
      </c>
      <c r="N16" s="14">
        <v>21.40296</v>
      </c>
      <c r="O16" s="14">
        <v>166</v>
      </c>
      <c r="P16" s="1" t="s">
        <v>0</v>
      </c>
      <c r="Q16" s="1" t="s">
        <v>0</v>
      </c>
      <c r="R16" s="1" t="s">
        <v>0</v>
      </c>
      <c r="S16" s="1" t="s">
        <v>0</v>
      </c>
      <c r="T16" s="15" t="s">
        <v>0</v>
      </c>
    </row>
    <row r="17" spans="1:178" s="6" customFormat="1" ht="15" customHeight="1" x14ac:dyDescent="0.25">
      <c r="A17" s="1" t="s">
        <v>190</v>
      </c>
      <c r="B17" s="14">
        <v>795</v>
      </c>
      <c r="C17" s="1" t="s">
        <v>0</v>
      </c>
      <c r="D17" s="1" t="s">
        <v>0</v>
      </c>
      <c r="E17" s="1" t="s">
        <v>0</v>
      </c>
      <c r="F17" s="1" t="s">
        <v>0</v>
      </c>
      <c r="G17" s="1" t="s">
        <v>0</v>
      </c>
      <c r="H17" s="14">
        <v>520</v>
      </c>
      <c r="I17" s="1" t="s">
        <v>0</v>
      </c>
      <c r="J17" s="1" t="s">
        <v>0</v>
      </c>
      <c r="K17" s="30">
        <v>234.00399999999999</v>
      </c>
      <c r="L17" s="1" t="s">
        <v>0</v>
      </c>
      <c r="M17" s="14">
        <v>211</v>
      </c>
      <c r="N17" s="14">
        <v>19.336679999999998</v>
      </c>
      <c r="O17" s="14">
        <v>157</v>
      </c>
      <c r="P17" s="1" t="s">
        <v>0</v>
      </c>
      <c r="Q17" s="1" t="s">
        <v>0</v>
      </c>
      <c r="R17" s="1" t="s">
        <v>0</v>
      </c>
      <c r="S17" s="1" t="s">
        <v>0</v>
      </c>
      <c r="T17" s="15" t="s">
        <v>0</v>
      </c>
      <c r="U17" s="7"/>
      <c r="V17" s="7"/>
      <c r="W17" s="7"/>
      <c r="X17" s="7"/>
      <c r="Y17" s="7"/>
      <c r="Z17" s="7"/>
      <c r="AA17" s="7"/>
      <c r="AB17" s="7"/>
      <c r="AC17" s="7"/>
      <c r="AD17" s="7"/>
      <c r="AE17" s="7"/>
      <c r="AF17" s="7"/>
      <c r="AG17" s="7"/>
      <c r="AH17" s="7"/>
      <c r="AI17" s="7"/>
      <c r="AJ17" s="7"/>
      <c r="AK17" s="7"/>
      <c r="AL17" s="7"/>
      <c r="AM17" s="7"/>
      <c r="AN17" s="7"/>
      <c r="AO17" s="7"/>
      <c r="AP17" s="7"/>
      <c r="AQ17" s="7"/>
      <c r="AR17" s="7"/>
      <c r="AS17" s="7"/>
      <c r="AT17" s="7"/>
      <c r="AU17" s="7"/>
      <c r="AV17" s="7"/>
      <c r="AW17" s="7"/>
      <c r="AX17" s="7"/>
      <c r="AY17" s="7"/>
      <c r="AZ17" s="7"/>
      <c r="BA17" s="7"/>
      <c r="BB17" s="7"/>
      <c r="BC17" s="7"/>
      <c r="BD17" s="7"/>
      <c r="BE17" s="7"/>
      <c r="BF17" s="7"/>
      <c r="BG17" s="7"/>
      <c r="BH17" s="7"/>
      <c r="BI17" s="7"/>
      <c r="BJ17" s="7"/>
      <c r="BK17" s="7"/>
      <c r="BL17" s="7"/>
      <c r="BM17" s="7"/>
      <c r="BN17" s="7"/>
      <c r="BO17" s="7"/>
      <c r="BP17" s="7"/>
      <c r="BQ17" s="7"/>
      <c r="BR17" s="7"/>
      <c r="BS17" s="7"/>
      <c r="BT17" s="7"/>
      <c r="BU17" s="7"/>
      <c r="BV17" s="7"/>
      <c r="BW17" s="7"/>
      <c r="BX17" s="7"/>
      <c r="BY17" s="7"/>
      <c r="BZ17" s="7"/>
      <c r="CA17" s="7"/>
      <c r="CB17" s="7"/>
      <c r="CC17" s="7"/>
      <c r="CD17" s="7"/>
      <c r="CE17" s="7"/>
      <c r="CF17" s="7"/>
      <c r="CG17" s="7"/>
      <c r="CH17" s="7"/>
      <c r="CI17" s="7"/>
      <c r="CJ17" s="7"/>
      <c r="CK17" s="7"/>
      <c r="CL17" s="7"/>
      <c r="CM17" s="7"/>
      <c r="CN17" s="7"/>
      <c r="CO17" s="7"/>
      <c r="CP17" s="7"/>
      <c r="CQ17" s="7"/>
      <c r="CR17" s="7"/>
      <c r="CS17" s="7"/>
      <c r="CT17" s="7"/>
      <c r="CU17" s="7"/>
      <c r="CV17" s="7"/>
      <c r="CW17" s="7"/>
      <c r="CX17" s="7"/>
      <c r="CY17" s="7"/>
      <c r="CZ17" s="7"/>
      <c r="DA17" s="7"/>
      <c r="DB17" s="7"/>
      <c r="DC17" s="7"/>
      <c r="DD17" s="7"/>
      <c r="DE17" s="7"/>
      <c r="DF17" s="7"/>
      <c r="DG17" s="7"/>
      <c r="DH17" s="7"/>
      <c r="DI17" s="7"/>
      <c r="DJ17" s="7"/>
      <c r="DK17" s="7"/>
      <c r="DL17" s="7"/>
      <c r="DM17" s="7"/>
      <c r="DN17" s="7"/>
      <c r="DO17" s="7"/>
      <c r="DP17" s="7"/>
      <c r="DQ17" s="7"/>
      <c r="DR17" s="7"/>
      <c r="DS17" s="7"/>
      <c r="DT17" s="7"/>
      <c r="DU17" s="7"/>
      <c r="DV17" s="7"/>
      <c r="DW17" s="7"/>
      <c r="DX17" s="7"/>
      <c r="DY17" s="7"/>
      <c r="DZ17" s="7"/>
      <c r="EA17" s="7"/>
      <c r="EB17" s="7"/>
      <c r="EC17" s="7"/>
      <c r="ED17" s="7"/>
      <c r="EE17" s="7"/>
      <c r="EF17" s="7"/>
      <c r="EG17" s="7"/>
      <c r="EH17" s="7"/>
      <c r="EI17" s="7"/>
      <c r="EJ17" s="7"/>
      <c r="EK17" s="7"/>
      <c r="EL17" s="7"/>
      <c r="EM17" s="7"/>
      <c r="EN17" s="7"/>
      <c r="EO17" s="7"/>
      <c r="EP17" s="7"/>
      <c r="EQ17" s="7"/>
      <c r="ER17" s="7"/>
      <c r="ES17" s="7"/>
      <c r="ET17" s="7"/>
      <c r="EU17" s="7"/>
      <c r="EV17" s="7"/>
      <c r="EW17" s="7"/>
      <c r="EX17" s="7"/>
      <c r="EY17" s="7"/>
      <c r="EZ17" s="7"/>
      <c r="FA17" s="7"/>
      <c r="FB17" s="7"/>
      <c r="FC17" s="7"/>
      <c r="FD17" s="7"/>
      <c r="FE17" s="7"/>
      <c r="FF17" s="7"/>
      <c r="FG17" s="7"/>
      <c r="FH17" s="7"/>
      <c r="FI17" s="7"/>
      <c r="FJ17" s="7"/>
      <c r="FK17" s="7"/>
      <c r="FL17" s="7"/>
      <c r="FM17" s="7"/>
      <c r="FN17" s="7"/>
      <c r="FO17" s="7"/>
      <c r="FP17" s="7"/>
      <c r="FQ17" s="7"/>
      <c r="FR17" s="7"/>
      <c r="FS17" s="7"/>
      <c r="FT17" s="7"/>
      <c r="FU17" s="7"/>
      <c r="FV17" s="7"/>
    </row>
    <row r="18" spans="1:178" s="6" customFormat="1" ht="15" customHeight="1" x14ac:dyDescent="0.25">
      <c r="A18" s="1" t="s">
        <v>93</v>
      </c>
      <c r="B18" s="1" t="s">
        <v>0</v>
      </c>
      <c r="C18" s="1" t="s">
        <v>0</v>
      </c>
      <c r="D18" s="1" t="s">
        <v>0</v>
      </c>
      <c r="E18" s="1" t="s">
        <v>0</v>
      </c>
      <c r="F18" s="1">
        <v>884</v>
      </c>
      <c r="G18" s="1">
        <v>462</v>
      </c>
      <c r="H18" s="1">
        <v>529</v>
      </c>
      <c r="I18" s="1">
        <v>799.78399999999999</v>
      </c>
      <c r="J18" s="1" t="s">
        <v>0</v>
      </c>
      <c r="K18" s="1" t="s">
        <v>0</v>
      </c>
      <c r="L18" s="30">
        <v>370</v>
      </c>
      <c r="M18" s="1" t="s">
        <v>0</v>
      </c>
      <c r="N18" s="1" t="s">
        <v>0</v>
      </c>
      <c r="O18" s="1" t="s">
        <v>0</v>
      </c>
      <c r="P18" s="1" t="s">
        <v>0</v>
      </c>
      <c r="Q18" s="1" t="s">
        <v>0</v>
      </c>
      <c r="R18" s="1" t="s">
        <v>0</v>
      </c>
      <c r="S18" s="1" t="s">
        <v>0</v>
      </c>
      <c r="T18" s="15" t="s">
        <v>0</v>
      </c>
      <c r="U18" s="7"/>
      <c r="V18" s="7"/>
      <c r="W18" s="7"/>
      <c r="X18" s="7"/>
      <c r="Y18" s="7"/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  <c r="BG18" s="7"/>
      <c r="BH18" s="7"/>
      <c r="BI18" s="7"/>
      <c r="BJ18" s="7"/>
      <c r="BK18" s="7"/>
      <c r="BL18" s="7"/>
      <c r="BM18" s="7"/>
      <c r="BN18" s="7"/>
      <c r="BO18" s="7"/>
      <c r="BP18" s="7"/>
      <c r="BQ18" s="7"/>
      <c r="BR18" s="7"/>
      <c r="BS18" s="7"/>
      <c r="BT18" s="7"/>
      <c r="BU18" s="7"/>
      <c r="BV18" s="7"/>
      <c r="BW18" s="7"/>
      <c r="BX18" s="7"/>
      <c r="BY18" s="7"/>
      <c r="BZ18" s="7"/>
      <c r="CA18" s="7"/>
      <c r="CB18" s="7"/>
      <c r="CC18" s="7"/>
      <c r="CD18" s="7"/>
      <c r="CE18" s="7"/>
      <c r="CF18" s="7"/>
      <c r="CG18" s="7"/>
      <c r="CH18" s="7"/>
      <c r="CI18" s="7"/>
      <c r="CJ18" s="7"/>
      <c r="CK18" s="7"/>
      <c r="CL18" s="7"/>
      <c r="CM18" s="7"/>
      <c r="CN18" s="7"/>
      <c r="CO18" s="7"/>
      <c r="CP18" s="7"/>
      <c r="CQ18" s="7"/>
      <c r="CR18" s="7"/>
      <c r="CS18" s="7"/>
      <c r="CT18" s="7"/>
      <c r="CU18" s="7"/>
      <c r="CV18" s="7"/>
      <c r="CW18" s="7"/>
      <c r="CX18" s="7"/>
      <c r="CY18" s="7"/>
      <c r="CZ18" s="7"/>
      <c r="DA18" s="7"/>
      <c r="DB18" s="7"/>
      <c r="DC18" s="7"/>
      <c r="DD18" s="7"/>
      <c r="DE18" s="7"/>
      <c r="DF18" s="7"/>
      <c r="DG18" s="7"/>
      <c r="DH18" s="7"/>
      <c r="DI18" s="7"/>
      <c r="DJ18" s="7"/>
      <c r="DK18" s="7"/>
      <c r="DL18" s="7"/>
      <c r="DM18" s="7"/>
      <c r="DN18" s="7"/>
      <c r="DO18" s="7"/>
      <c r="DP18" s="7"/>
      <c r="DQ18" s="7"/>
      <c r="DR18" s="7"/>
      <c r="DS18" s="7"/>
      <c r="DT18" s="7"/>
      <c r="DU18" s="7"/>
      <c r="DV18" s="7"/>
      <c r="DW18" s="7"/>
      <c r="DX18" s="7"/>
      <c r="DY18" s="7"/>
      <c r="DZ18" s="7"/>
      <c r="EA18" s="7"/>
      <c r="EB18" s="7"/>
      <c r="EC18" s="7"/>
      <c r="ED18" s="7"/>
      <c r="EE18" s="7"/>
      <c r="EF18" s="7"/>
      <c r="EG18" s="7"/>
      <c r="EH18" s="7"/>
      <c r="EI18" s="7"/>
      <c r="EJ18" s="7"/>
      <c r="EK18" s="7"/>
      <c r="EL18" s="7"/>
      <c r="EM18" s="7"/>
      <c r="EN18" s="7"/>
      <c r="EO18" s="7"/>
      <c r="EP18" s="7"/>
      <c r="EQ18" s="7"/>
      <c r="ER18" s="7"/>
      <c r="ES18" s="7"/>
      <c r="ET18" s="7"/>
      <c r="EU18" s="7"/>
      <c r="EV18" s="7"/>
      <c r="EW18" s="7"/>
      <c r="EX18" s="7"/>
      <c r="EY18" s="7"/>
      <c r="EZ18" s="7"/>
      <c r="FA18" s="7"/>
      <c r="FB18" s="7"/>
      <c r="FC18" s="7"/>
      <c r="FD18" s="7"/>
      <c r="FE18" s="7"/>
      <c r="FF18" s="7"/>
      <c r="FG18" s="7"/>
      <c r="FH18" s="7"/>
      <c r="FI18" s="7"/>
      <c r="FJ18" s="7"/>
      <c r="FK18" s="7"/>
      <c r="FL18" s="7"/>
      <c r="FM18" s="7"/>
      <c r="FN18" s="7"/>
      <c r="FO18" s="7"/>
      <c r="FP18" s="7"/>
      <c r="FQ18" s="7"/>
      <c r="FR18" s="7"/>
      <c r="FS18" s="7"/>
      <c r="FT18" s="7"/>
      <c r="FU18" s="7"/>
      <c r="FV18" s="7"/>
    </row>
    <row r="19" spans="1:178" ht="15" customHeight="1" x14ac:dyDescent="0.25">
      <c r="A19" s="1" t="s">
        <v>146</v>
      </c>
      <c r="B19" s="14">
        <v>811</v>
      </c>
      <c r="C19" s="1" t="s">
        <v>0</v>
      </c>
      <c r="D19" s="1" t="s">
        <v>0</v>
      </c>
      <c r="E19" s="1" t="s">
        <v>0</v>
      </c>
      <c r="F19" s="1" t="s">
        <v>0</v>
      </c>
      <c r="G19" s="1" t="s">
        <v>0</v>
      </c>
      <c r="H19" s="14">
        <v>530</v>
      </c>
      <c r="I19" s="1" t="s">
        <v>0</v>
      </c>
      <c r="J19" s="1" t="s">
        <v>0</v>
      </c>
      <c r="K19" s="30">
        <v>234.00399999999999</v>
      </c>
      <c r="L19" s="1" t="s">
        <v>0</v>
      </c>
      <c r="M19" s="14">
        <v>215</v>
      </c>
      <c r="N19" s="14">
        <v>19.768440000000002</v>
      </c>
      <c r="O19" s="14">
        <v>160</v>
      </c>
      <c r="P19" s="1" t="s">
        <v>0</v>
      </c>
      <c r="Q19" s="1" t="s">
        <v>0</v>
      </c>
      <c r="R19" s="1" t="s">
        <v>0</v>
      </c>
      <c r="S19" s="1" t="s">
        <v>0</v>
      </c>
      <c r="T19" s="15" t="s">
        <v>0</v>
      </c>
    </row>
    <row r="20" spans="1:178" ht="15" customHeight="1" x14ac:dyDescent="0.25">
      <c r="A20" s="1" t="s">
        <v>6</v>
      </c>
      <c r="B20" s="14">
        <v>819</v>
      </c>
      <c r="C20" s="1" t="s">
        <v>0</v>
      </c>
      <c r="D20" s="1" t="s">
        <v>0</v>
      </c>
      <c r="E20" s="1" t="s">
        <v>0</v>
      </c>
      <c r="F20" s="1" t="s">
        <v>0</v>
      </c>
      <c r="G20" s="1" t="s">
        <v>0</v>
      </c>
      <c r="H20" s="14">
        <v>533</v>
      </c>
      <c r="I20" s="1" t="s">
        <v>0</v>
      </c>
      <c r="J20" s="1" t="s">
        <v>0</v>
      </c>
      <c r="K20" s="30">
        <v>234.00399999999999</v>
      </c>
      <c r="L20" s="1" t="s">
        <v>0</v>
      </c>
      <c r="M20" s="14">
        <v>216</v>
      </c>
      <c r="N20" s="14">
        <v>19.521719999999998</v>
      </c>
      <c r="O20" s="14">
        <v>159</v>
      </c>
      <c r="P20" s="1" t="s">
        <v>0</v>
      </c>
      <c r="Q20" s="1" t="s">
        <v>0</v>
      </c>
      <c r="R20" s="1" t="s">
        <v>0</v>
      </c>
      <c r="S20" s="1" t="s">
        <v>0</v>
      </c>
      <c r="T20" s="15" t="s">
        <v>0</v>
      </c>
    </row>
    <row r="21" spans="1:178" ht="15" customHeight="1" x14ac:dyDescent="0.25">
      <c r="A21" s="1" t="s">
        <v>7</v>
      </c>
      <c r="B21" s="14">
        <v>836.00400000000002</v>
      </c>
      <c r="C21" s="1" t="s">
        <v>0</v>
      </c>
      <c r="D21" s="14">
        <v>1323</v>
      </c>
      <c r="E21" s="14">
        <v>1400</v>
      </c>
      <c r="F21" s="14">
        <v>940.00199999999995</v>
      </c>
      <c r="G21" s="14">
        <v>491.00400000000002</v>
      </c>
      <c r="H21" s="14">
        <v>547</v>
      </c>
      <c r="I21" s="41">
        <v>851</v>
      </c>
      <c r="J21" s="14">
        <v>1818</v>
      </c>
      <c r="K21" s="30">
        <v>234.00399999999999</v>
      </c>
      <c r="L21" s="30">
        <v>370</v>
      </c>
      <c r="M21" s="14">
        <v>221</v>
      </c>
      <c r="N21" s="14">
        <v>20.333840000000002</v>
      </c>
      <c r="O21" s="14">
        <v>166</v>
      </c>
      <c r="P21" s="1" t="s">
        <v>0</v>
      </c>
      <c r="Q21" s="1" t="s">
        <v>0</v>
      </c>
      <c r="R21" s="1" t="s">
        <v>0</v>
      </c>
      <c r="S21" s="1" t="s">
        <v>0</v>
      </c>
      <c r="T21" s="15" t="s">
        <v>0</v>
      </c>
    </row>
    <row r="22" spans="1:178" ht="15" customHeight="1" x14ac:dyDescent="0.25">
      <c r="A22" s="1" t="s">
        <v>191</v>
      </c>
      <c r="B22" s="14">
        <v>836.00400000000002</v>
      </c>
      <c r="C22" s="1" t="s">
        <v>0</v>
      </c>
      <c r="D22" s="1" t="s">
        <v>0</v>
      </c>
      <c r="E22" s="1" t="s">
        <v>0</v>
      </c>
      <c r="F22" s="1" t="s">
        <v>0</v>
      </c>
      <c r="G22" s="1" t="s">
        <v>0</v>
      </c>
      <c r="H22" s="14">
        <v>547</v>
      </c>
      <c r="I22" s="1" t="s">
        <v>0</v>
      </c>
      <c r="J22" s="1" t="s">
        <v>0</v>
      </c>
      <c r="K22" s="30">
        <v>234.00399999999999</v>
      </c>
      <c r="L22" s="1" t="s">
        <v>0</v>
      </c>
      <c r="M22" s="14">
        <v>221</v>
      </c>
      <c r="N22" s="14">
        <v>20.333840000000002</v>
      </c>
      <c r="O22" s="14">
        <v>166</v>
      </c>
      <c r="P22" s="1" t="s">
        <v>0</v>
      </c>
      <c r="Q22" s="1" t="s">
        <v>0</v>
      </c>
      <c r="R22" s="1" t="s">
        <v>0</v>
      </c>
      <c r="S22" s="1" t="s">
        <v>0</v>
      </c>
      <c r="T22" s="15" t="s">
        <v>0</v>
      </c>
    </row>
    <row r="23" spans="1:178" ht="15" customHeight="1" x14ac:dyDescent="0.25">
      <c r="A23" s="1" t="s">
        <v>192</v>
      </c>
      <c r="B23" s="14">
        <v>836.00400000000002</v>
      </c>
      <c r="C23" s="1" t="s">
        <v>0</v>
      </c>
      <c r="D23" s="14">
        <v>1323</v>
      </c>
      <c r="E23" s="14">
        <v>1400</v>
      </c>
      <c r="F23" s="14">
        <v>940.00199999999995</v>
      </c>
      <c r="G23" s="14">
        <v>491.00400000000002</v>
      </c>
      <c r="H23" s="14">
        <v>547</v>
      </c>
      <c r="I23" s="14">
        <v>851</v>
      </c>
      <c r="J23" s="14">
        <v>1818</v>
      </c>
      <c r="K23" s="30">
        <v>234.00399999999999</v>
      </c>
      <c r="L23" s="30">
        <v>370</v>
      </c>
      <c r="M23" s="14">
        <v>221</v>
      </c>
      <c r="N23" s="14">
        <v>20.333840000000002</v>
      </c>
      <c r="O23" s="14">
        <v>166</v>
      </c>
      <c r="P23" s="1" t="s">
        <v>0</v>
      </c>
      <c r="Q23" s="1" t="s">
        <v>0</v>
      </c>
      <c r="R23" s="1" t="s">
        <v>0</v>
      </c>
      <c r="S23" s="1" t="s">
        <v>0</v>
      </c>
      <c r="T23" s="15" t="s">
        <v>0</v>
      </c>
    </row>
    <row r="24" spans="1:178" ht="15" customHeight="1" x14ac:dyDescent="0.25">
      <c r="A24" s="1" t="s">
        <v>10</v>
      </c>
      <c r="B24" s="14">
        <v>836.00400000000002</v>
      </c>
      <c r="C24" s="1" t="s">
        <v>0</v>
      </c>
      <c r="D24" s="1" t="s">
        <v>0</v>
      </c>
      <c r="E24" s="1" t="s">
        <v>0</v>
      </c>
      <c r="F24" s="14">
        <v>940.00199999999995</v>
      </c>
      <c r="G24" s="1" t="s">
        <v>0</v>
      </c>
      <c r="H24" s="1" t="s">
        <v>0</v>
      </c>
      <c r="I24" s="1" t="s">
        <v>0</v>
      </c>
      <c r="J24" s="1" t="s">
        <v>0</v>
      </c>
      <c r="K24" s="30">
        <v>234.00399999999999</v>
      </c>
      <c r="L24" s="1" t="s">
        <v>0</v>
      </c>
      <c r="M24" s="14">
        <v>221</v>
      </c>
      <c r="N24" s="14">
        <v>20.333840000000002</v>
      </c>
      <c r="O24" s="14">
        <v>166</v>
      </c>
      <c r="P24" s="1" t="s">
        <v>0</v>
      </c>
      <c r="Q24" s="1" t="s">
        <v>0</v>
      </c>
      <c r="R24" s="1" t="s">
        <v>0</v>
      </c>
      <c r="S24" s="1" t="s">
        <v>0</v>
      </c>
      <c r="T24" s="15" t="s">
        <v>0</v>
      </c>
    </row>
    <row r="25" spans="1:178" s="6" customFormat="1" ht="25.5" customHeight="1" x14ac:dyDescent="0.25">
      <c r="A25" s="1" t="s">
        <v>193</v>
      </c>
      <c r="B25" s="32">
        <v>934</v>
      </c>
      <c r="C25" s="32">
        <v>940</v>
      </c>
      <c r="D25" s="32">
        <v>1478</v>
      </c>
      <c r="E25" s="32">
        <v>1566</v>
      </c>
      <c r="F25" s="32">
        <v>1051</v>
      </c>
      <c r="G25" s="32">
        <v>567</v>
      </c>
      <c r="H25" s="32">
        <v>622</v>
      </c>
      <c r="I25" s="32">
        <v>951</v>
      </c>
      <c r="J25" s="32">
        <v>2033</v>
      </c>
      <c r="K25" s="32">
        <v>268</v>
      </c>
      <c r="L25" s="32">
        <v>422</v>
      </c>
      <c r="M25" s="32">
        <v>248</v>
      </c>
      <c r="N25" s="32">
        <v>22.75</v>
      </c>
      <c r="O25" s="32">
        <v>186</v>
      </c>
      <c r="P25" s="32">
        <v>162</v>
      </c>
      <c r="Q25" s="32">
        <v>207</v>
      </c>
      <c r="R25" s="32">
        <v>14.13</v>
      </c>
      <c r="S25" s="32">
        <v>95</v>
      </c>
      <c r="T25" s="33">
        <v>138</v>
      </c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</row>
    <row r="26" spans="1:178" ht="15" customHeight="1" x14ac:dyDescent="0.25">
      <c r="A26" s="1" t="s">
        <v>11</v>
      </c>
      <c r="B26" s="14">
        <v>764</v>
      </c>
      <c r="C26" s="1" t="s">
        <v>0</v>
      </c>
      <c r="D26" s="14">
        <v>1115</v>
      </c>
      <c r="E26" s="14">
        <v>1247</v>
      </c>
      <c r="F26" s="14">
        <v>884</v>
      </c>
      <c r="G26" s="14">
        <v>481</v>
      </c>
      <c r="H26" s="14">
        <v>504</v>
      </c>
      <c r="I26" s="14">
        <v>802</v>
      </c>
      <c r="J26" s="14">
        <v>1668</v>
      </c>
      <c r="K26" s="30">
        <v>234.00399999999999</v>
      </c>
      <c r="L26" s="30">
        <v>370</v>
      </c>
      <c r="M26" s="14">
        <v>200</v>
      </c>
      <c r="N26" s="1">
        <v>18.627360000000003</v>
      </c>
      <c r="O26" s="1">
        <v>151</v>
      </c>
      <c r="P26" s="1" t="s">
        <v>0</v>
      </c>
      <c r="Q26" s="1" t="s">
        <v>0</v>
      </c>
      <c r="R26" s="1" t="s">
        <v>0</v>
      </c>
      <c r="S26" s="1" t="s">
        <v>0</v>
      </c>
      <c r="T26" s="15" t="s">
        <v>0</v>
      </c>
    </row>
    <row r="27" spans="1:178" ht="15" customHeight="1" x14ac:dyDescent="0.25">
      <c r="A27" s="1" t="s">
        <v>147</v>
      </c>
      <c r="B27" s="1">
        <v>793</v>
      </c>
      <c r="C27" s="1" t="s">
        <v>0</v>
      </c>
      <c r="D27" s="1">
        <v>1254</v>
      </c>
      <c r="E27" s="1">
        <v>1296</v>
      </c>
      <c r="F27" s="1">
        <v>890</v>
      </c>
      <c r="G27" s="1">
        <v>466</v>
      </c>
      <c r="H27" s="1">
        <v>519</v>
      </c>
      <c r="I27" s="1">
        <v>807</v>
      </c>
      <c r="J27" s="1">
        <v>1724</v>
      </c>
      <c r="K27" s="30">
        <v>234.00399999999999</v>
      </c>
      <c r="L27" s="30">
        <v>370</v>
      </c>
      <c r="M27" s="1">
        <v>211</v>
      </c>
      <c r="N27" s="1">
        <v>19.285280000000004</v>
      </c>
      <c r="O27" s="1">
        <v>155</v>
      </c>
      <c r="P27" s="1" t="s">
        <v>0</v>
      </c>
      <c r="Q27" s="1" t="s">
        <v>0</v>
      </c>
      <c r="R27" s="1" t="s">
        <v>0</v>
      </c>
      <c r="S27" s="1" t="s">
        <v>0</v>
      </c>
      <c r="T27" s="15" t="s">
        <v>0</v>
      </c>
    </row>
    <row r="28" spans="1:178" ht="15" customHeight="1" x14ac:dyDescent="0.25">
      <c r="A28" s="1" t="s">
        <v>194</v>
      </c>
      <c r="B28" s="14">
        <v>762</v>
      </c>
      <c r="C28" s="1" t="s">
        <v>0</v>
      </c>
      <c r="D28" s="1" t="s">
        <v>0</v>
      </c>
      <c r="E28" s="1" t="s">
        <v>0</v>
      </c>
      <c r="F28" s="1" t="s">
        <v>0</v>
      </c>
      <c r="G28" s="1" t="s">
        <v>0</v>
      </c>
      <c r="H28" s="14">
        <v>502</v>
      </c>
      <c r="I28" s="1" t="s">
        <v>0</v>
      </c>
      <c r="J28" s="1" t="s">
        <v>0</v>
      </c>
      <c r="K28" s="30">
        <v>234.00399999999999</v>
      </c>
      <c r="L28" s="1" t="s">
        <v>0</v>
      </c>
      <c r="M28" s="14">
        <v>200</v>
      </c>
      <c r="N28" s="1">
        <v>18.56568</v>
      </c>
      <c r="O28" s="1">
        <v>155</v>
      </c>
      <c r="P28" s="1" t="s">
        <v>0</v>
      </c>
      <c r="Q28" s="1" t="s">
        <v>0</v>
      </c>
      <c r="R28" s="1" t="s">
        <v>0</v>
      </c>
      <c r="S28" s="1" t="s">
        <v>0</v>
      </c>
      <c r="T28" s="15" t="s">
        <v>0</v>
      </c>
    </row>
    <row r="29" spans="1:178" ht="15" customHeight="1" x14ac:dyDescent="0.25">
      <c r="A29" s="1" t="s">
        <v>148</v>
      </c>
      <c r="B29" s="14">
        <v>782</v>
      </c>
      <c r="C29" s="1" t="s">
        <v>0</v>
      </c>
      <c r="D29" s="1" t="s">
        <v>0</v>
      </c>
      <c r="E29" s="1" t="s">
        <v>0</v>
      </c>
      <c r="F29" s="1" t="s">
        <v>0</v>
      </c>
      <c r="G29" s="1" t="s">
        <v>0</v>
      </c>
      <c r="H29" s="1">
        <v>515</v>
      </c>
      <c r="I29" s="1" t="s">
        <v>0</v>
      </c>
      <c r="J29" s="1" t="s">
        <v>0</v>
      </c>
      <c r="K29" s="30">
        <v>234.00399999999999</v>
      </c>
      <c r="L29" s="1" t="s">
        <v>0</v>
      </c>
      <c r="M29" s="14">
        <v>210</v>
      </c>
      <c r="N29" s="14">
        <v>18.935760000000002</v>
      </c>
      <c r="O29" s="14">
        <v>155</v>
      </c>
      <c r="P29" s="1" t="s">
        <v>0</v>
      </c>
      <c r="Q29" s="1" t="s">
        <v>0</v>
      </c>
      <c r="R29" s="1" t="s">
        <v>0</v>
      </c>
      <c r="S29" s="1" t="s">
        <v>0</v>
      </c>
      <c r="T29" s="15" t="s">
        <v>0</v>
      </c>
    </row>
    <row r="30" spans="1:178" s="6" customFormat="1" ht="15" customHeight="1" x14ac:dyDescent="0.25">
      <c r="A30" s="1" t="s">
        <v>149</v>
      </c>
      <c r="B30" s="1">
        <v>777</v>
      </c>
      <c r="C30" s="1" t="s">
        <v>0</v>
      </c>
      <c r="D30" s="1" t="s">
        <v>0</v>
      </c>
      <c r="E30" s="1" t="s">
        <v>0</v>
      </c>
      <c r="F30" s="1" t="s">
        <v>0</v>
      </c>
      <c r="G30" s="1" t="s">
        <v>0</v>
      </c>
      <c r="H30" s="1">
        <v>508</v>
      </c>
      <c r="I30" s="1" t="s">
        <v>0</v>
      </c>
      <c r="J30" s="1" t="s">
        <v>0</v>
      </c>
      <c r="K30" s="30">
        <v>234.00399999999999</v>
      </c>
      <c r="L30" s="1" t="s">
        <v>0</v>
      </c>
      <c r="M30" s="1">
        <v>207</v>
      </c>
      <c r="N30" s="1">
        <v>18.904920000000001</v>
      </c>
      <c r="O30" s="1">
        <v>152</v>
      </c>
      <c r="P30" s="1" t="s">
        <v>0</v>
      </c>
      <c r="Q30" s="1" t="s">
        <v>0</v>
      </c>
      <c r="R30" s="1" t="s">
        <v>0</v>
      </c>
      <c r="S30" s="1" t="s">
        <v>0</v>
      </c>
      <c r="T30" s="15" t="s">
        <v>0</v>
      </c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7"/>
      <c r="AK30" s="7"/>
      <c r="AL30" s="7"/>
      <c r="AM30" s="7"/>
      <c r="AN30" s="7"/>
      <c r="AO30" s="7"/>
      <c r="AP30" s="7"/>
      <c r="AQ30" s="7"/>
      <c r="AR30" s="7"/>
      <c r="AS30" s="7"/>
      <c r="AT30" s="7"/>
      <c r="AU30" s="7"/>
      <c r="AV30" s="7"/>
      <c r="AW30" s="7"/>
      <c r="AX30" s="7"/>
      <c r="AY30" s="7"/>
      <c r="AZ30" s="7"/>
      <c r="BA30" s="7"/>
      <c r="BB30" s="7"/>
      <c r="BC30" s="7"/>
      <c r="BD30" s="7"/>
      <c r="BE30" s="7"/>
      <c r="BF30" s="7"/>
      <c r="BG30" s="7"/>
      <c r="BH30" s="7"/>
      <c r="BI30" s="7"/>
      <c r="BJ30" s="7"/>
      <c r="BK30" s="7"/>
      <c r="BL30" s="7"/>
      <c r="BM30" s="7"/>
      <c r="BN30" s="7"/>
      <c r="BO30" s="7"/>
      <c r="BP30" s="7"/>
      <c r="BQ30" s="7"/>
      <c r="BR30" s="7"/>
      <c r="BS30" s="7"/>
      <c r="BT30" s="7"/>
      <c r="BU30" s="7"/>
      <c r="BV30" s="7"/>
      <c r="BW30" s="7"/>
      <c r="BX30" s="7"/>
      <c r="BY30" s="7"/>
      <c r="BZ30" s="7"/>
      <c r="CA30" s="7"/>
      <c r="CB30" s="7"/>
      <c r="CC30" s="7"/>
      <c r="CD30" s="7"/>
      <c r="CE30" s="7"/>
      <c r="CF30" s="7"/>
      <c r="CG30" s="7"/>
      <c r="CH30" s="7"/>
      <c r="CI30" s="7"/>
      <c r="CJ30" s="7"/>
      <c r="CK30" s="7"/>
      <c r="CL30" s="7"/>
      <c r="CM30" s="7"/>
      <c r="CN30" s="7"/>
      <c r="CO30" s="7"/>
      <c r="CP30" s="7"/>
      <c r="CQ30" s="7"/>
      <c r="CR30" s="7"/>
      <c r="CS30" s="7"/>
      <c r="CT30" s="7"/>
      <c r="CU30" s="7"/>
      <c r="CV30" s="7"/>
      <c r="CW30" s="7"/>
      <c r="CX30" s="7"/>
      <c r="CY30" s="7"/>
      <c r="CZ30" s="7"/>
      <c r="DA30" s="7"/>
      <c r="DB30" s="7"/>
      <c r="DC30" s="7"/>
      <c r="DD30" s="7"/>
      <c r="DE30" s="7"/>
      <c r="DF30" s="7"/>
      <c r="DG30" s="7"/>
      <c r="DH30" s="7"/>
      <c r="DI30" s="7"/>
      <c r="DJ30" s="7"/>
      <c r="DK30" s="7"/>
      <c r="DL30" s="7"/>
      <c r="DM30" s="7"/>
      <c r="DN30" s="7"/>
      <c r="DO30" s="7"/>
      <c r="DP30" s="7"/>
      <c r="DQ30" s="7"/>
      <c r="DR30" s="7"/>
      <c r="DS30" s="7"/>
      <c r="DT30" s="7"/>
      <c r="DU30" s="7"/>
      <c r="DV30" s="7"/>
      <c r="DW30" s="7"/>
      <c r="DX30" s="7"/>
      <c r="DY30" s="7"/>
      <c r="DZ30" s="7"/>
      <c r="EA30" s="7"/>
      <c r="EB30" s="7"/>
      <c r="EC30" s="7"/>
      <c r="ED30" s="7"/>
      <c r="EE30" s="7"/>
      <c r="EF30" s="7"/>
      <c r="EG30" s="7"/>
      <c r="EH30" s="7"/>
      <c r="EI30" s="7"/>
      <c r="EJ30" s="7"/>
      <c r="EK30" s="7"/>
      <c r="EL30" s="7"/>
      <c r="EM30" s="7"/>
      <c r="EN30" s="7"/>
      <c r="EO30" s="7"/>
      <c r="EP30" s="7"/>
      <c r="EQ30" s="7"/>
      <c r="ER30" s="7"/>
      <c r="ES30" s="7"/>
      <c r="ET30" s="7"/>
      <c r="EU30" s="7"/>
      <c r="EV30" s="7"/>
      <c r="EW30" s="7"/>
      <c r="EX30" s="7"/>
      <c r="EY30" s="7"/>
      <c r="EZ30" s="7"/>
      <c r="FA30" s="7"/>
      <c r="FB30" s="7"/>
      <c r="FC30" s="7"/>
      <c r="FD30" s="7"/>
      <c r="FE30" s="7"/>
      <c r="FF30" s="7"/>
      <c r="FG30" s="7"/>
      <c r="FH30" s="7"/>
      <c r="FI30" s="7"/>
      <c r="FJ30" s="7"/>
      <c r="FK30" s="7"/>
      <c r="FL30" s="7"/>
      <c r="FM30" s="7"/>
      <c r="FN30" s="7"/>
      <c r="FO30" s="7"/>
      <c r="FP30" s="7"/>
      <c r="FQ30" s="7"/>
      <c r="FR30" s="7"/>
      <c r="FS30" s="7"/>
      <c r="FT30" s="7"/>
      <c r="FU30" s="7"/>
      <c r="FV30" s="7"/>
    </row>
    <row r="31" spans="1:178" ht="15" customHeight="1" x14ac:dyDescent="0.25">
      <c r="A31" s="1" t="s">
        <v>13</v>
      </c>
      <c r="B31" s="14">
        <v>804</v>
      </c>
      <c r="C31" s="1" t="s">
        <v>0</v>
      </c>
      <c r="D31" s="14">
        <v>1272</v>
      </c>
      <c r="E31" s="14">
        <v>1313</v>
      </c>
      <c r="F31" s="14">
        <v>904.00199999999995</v>
      </c>
      <c r="G31" s="14">
        <v>471</v>
      </c>
      <c r="H31" s="14">
        <v>526</v>
      </c>
      <c r="I31" s="14">
        <v>818</v>
      </c>
      <c r="J31" s="14">
        <v>1749</v>
      </c>
      <c r="K31" s="30">
        <v>234.00399999999999</v>
      </c>
      <c r="L31" s="30">
        <v>370</v>
      </c>
      <c r="M31" s="14">
        <v>216</v>
      </c>
      <c r="N31" s="14">
        <v>19.562840000000001</v>
      </c>
      <c r="O31" s="14">
        <v>159</v>
      </c>
      <c r="P31" s="1">
        <v>139</v>
      </c>
      <c r="Q31" s="1" t="s">
        <v>0</v>
      </c>
      <c r="R31" s="1" t="s">
        <v>0</v>
      </c>
      <c r="S31" s="1" t="s">
        <v>0</v>
      </c>
      <c r="T31" s="15" t="s">
        <v>0</v>
      </c>
    </row>
    <row r="32" spans="1:178" ht="15" customHeight="1" x14ac:dyDescent="0.25">
      <c r="A32" s="1" t="s">
        <v>88</v>
      </c>
      <c r="B32" s="1">
        <v>836.00400000000002</v>
      </c>
      <c r="C32" s="1" t="s">
        <v>0</v>
      </c>
      <c r="D32" s="1" t="s">
        <v>0</v>
      </c>
      <c r="E32" s="1" t="s">
        <v>0</v>
      </c>
      <c r="F32" s="1" t="s">
        <v>0</v>
      </c>
      <c r="G32" s="1" t="s">
        <v>0</v>
      </c>
      <c r="H32" s="1">
        <v>547</v>
      </c>
      <c r="I32" s="1" t="s">
        <v>0</v>
      </c>
      <c r="J32" s="1" t="s">
        <v>0</v>
      </c>
      <c r="K32" s="30">
        <v>234.00399999999999</v>
      </c>
      <c r="L32" s="1" t="s">
        <v>0</v>
      </c>
      <c r="M32" s="1">
        <v>221</v>
      </c>
      <c r="N32" s="1">
        <v>20.333840000000002</v>
      </c>
      <c r="O32" s="1">
        <v>166</v>
      </c>
      <c r="P32" s="1" t="s">
        <v>0</v>
      </c>
      <c r="Q32" s="1" t="s">
        <v>0</v>
      </c>
      <c r="R32" s="1" t="s">
        <v>0</v>
      </c>
      <c r="S32" s="1" t="s">
        <v>0</v>
      </c>
      <c r="T32" s="15" t="s">
        <v>0</v>
      </c>
    </row>
    <row r="33" spans="1:178" ht="15" customHeight="1" x14ac:dyDescent="0.25">
      <c r="A33" s="1" t="s">
        <v>195</v>
      </c>
      <c r="B33" s="1">
        <v>811</v>
      </c>
      <c r="C33" s="1" t="s">
        <v>0</v>
      </c>
      <c r="D33" s="1" t="s">
        <v>0</v>
      </c>
      <c r="E33" s="1" t="s">
        <v>0</v>
      </c>
      <c r="F33" s="1" t="s">
        <v>0</v>
      </c>
      <c r="G33" s="1" t="s">
        <v>0</v>
      </c>
      <c r="H33" s="1">
        <v>530</v>
      </c>
      <c r="I33" s="1" t="s">
        <v>0</v>
      </c>
      <c r="J33" s="1" t="s">
        <v>0</v>
      </c>
      <c r="K33" s="30">
        <v>234.00399999999999</v>
      </c>
      <c r="L33" s="1" t="s">
        <v>0</v>
      </c>
      <c r="M33" s="1">
        <v>215</v>
      </c>
      <c r="N33" s="1">
        <v>19.727320000000002</v>
      </c>
      <c r="O33" s="1">
        <v>160</v>
      </c>
      <c r="P33" s="1" t="s">
        <v>0</v>
      </c>
      <c r="Q33" s="1" t="s">
        <v>0</v>
      </c>
      <c r="R33" s="1" t="s">
        <v>0</v>
      </c>
      <c r="S33" s="1" t="s">
        <v>0</v>
      </c>
      <c r="T33" s="15" t="s">
        <v>0</v>
      </c>
    </row>
    <row r="34" spans="1:178" s="6" customFormat="1" ht="15" customHeight="1" x14ac:dyDescent="0.25">
      <c r="A34" s="1" t="s">
        <v>196</v>
      </c>
      <c r="B34" s="14">
        <v>779</v>
      </c>
      <c r="C34" s="1" t="s">
        <v>0</v>
      </c>
      <c r="D34" s="1" t="s">
        <v>0</v>
      </c>
      <c r="E34" s="1" t="s">
        <v>0</v>
      </c>
      <c r="F34" s="1" t="s">
        <v>0</v>
      </c>
      <c r="G34" s="1" t="s">
        <v>0</v>
      </c>
      <c r="H34" s="14">
        <v>510</v>
      </c>
      <c r="I34" s="1" t="s">
        <v>0</v>
      </c>
      <c r="J34" s="1" t="s">
        <v>0</v>
      </c>
      <c r="K34" s="1">
        <v>225</v>
      </c>
      <c r="L34" s="1" t="s">
        <v>0</v>
      </c>
      <c r="M34" s="14">
        <v>207</v>
      </c>
      <c r="N34" s="14">
        <v>18.94604</v>
      </c>
      <c r="O34" s="14">
        <v>154</v>
      </c>
      <c r="P34" s="1" t="s">
        <v>0</v>
      </c>
      <c r="Q34" s="1" t="s">
        <v>0</v>
      </c>
      <c r="R34" s="1" t="s">
        <v>0</v>
      </c>
      <c r="S34" s="1" t="s">
        <v>0</v>
      </c>
      <c r="T34" s="15" t="s">
        <v>0</v>
      </c>
      <c r="U34" s="9"/>
      <c r="V34" s="9"/>
      <c r="W34" s="9"/>
      <c r="X34" s="9"/>
      <c r="Y34" s="9"/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</row>
    <row r="35" spans="1:178" ht="15" customHeight="1" x14ac:dyDescent="0.25">
      <c r="A35" s="1" t="s">
        <v>197</v>
      </c>
      <c r="B35" s="14">
        <v>836.00400000000002</v>
      </c>
      <c r="C35" s="1" t="s">
        <v>0</v>
      </c>
      <c r="D35" s="1" t="s">
        <v>0</v>
      </c>
      <c r="E35" s="1" t="s">
        <v>0</v>
      </c>
      <c r="F35" s="1" t="s">
        <v>0</v>
      </c>
      <c r="G35" s="1" t="s">
        <v>0</v>
      </c>
      <c r="H35" s="14">
        <v>547</v>
      </c>
      <c r="I35" s="1" t="s">
        <v>0</v>
      </c>
      <c r="J35" s="1" t="s">
        <v>0</v>
      </c>
      <c r="K35" s="30">
        <v>234.00399999999999</v>
      </c>
      <c r="L35" s="1" t="s">
        <v>0</v>
      </c>
      <c r="M35" s="14">
        <v>221</v>
      </c>
      <c r="N35" s="14">
        <v>20.333840000000002</v>
      </c>
      <c r="O35" s="14">
        <v>166</v>
      </c>
      <c r="P35" s="1" t="s">
        <v>0</v>
      </c>
      <c r="Q35" s="1" t="s">
        <v>0</v>
      </c>
      <c r="R35" s="1" t="s">
        <v>0</v>
      </c>
      <c r="S35" s="1" t="s">
        <v>0</v>
      </c>
      <c r="T35" s="15" t="s">
        <v>0</v>
      </c>
    </row>
    <row r="36" spans="1:178" ht="15" customHeight="1" x14ac:dyDescent="0.25">
      <c r="A36" s="1" t="s">
        <v>16</v>
      </c>
      <c r="B36" s="14">
        <v>836.00400000000002</v>
      </c>
      <c r="C36" s="1" t="s">
        <v>0</v>
      </c>
      <c r="D36" s="14">
        <v>1323</v>
      </c>
      <c r="E36" s="14">
        <v>1400</v>
      </c>
      <c r="F36" s="14">
        <v>940.00199999999995</v>
      </c>
      <c r="G36" s="14">
        <v>491.00400000000002</v>
      </c>
      <c r="H36" s="14">
        <v>547</v>
      </c>
      <c r="I36" s="14">
        <v>851</v>
      </c>
      <c r="J36" s="14">
        <v>1818</v>
      </c>
      <c r="K36" s="30">
        <v>234.00399999999999</v>
      </c>
      <c r="L36" s="30">
        <v>370</v>
      </c>
      <c r="M36" s="14">
        <v>221</v>
      </c>
      <c r="N36" s="14">
        <v>20.333840000000002</v>
      </c>
      <c r="O36" s="14">
        <v>166</v>
      </c>
      <c r="P36" s="1" t="s">
        <v>0</v>
      </c>
      <c r="Q36" s="1" t="s">
        <v>0</v>
      </c>
      <c r="R36" s="1" t="s">
        <v>0</v>
      </c>
      <c r="S36" s="1" t="s">
        <v>0</v>
      </c>
      <c r="T36" s="15" t="s">
        <v>0</v>
      </c>
    </row>
    <row r="37" spans="1:178" ht="15" customHeight="1" x14ac:dyDescent="0.25">
      <c r="A37" s="1" t="s">
        <v>198</v>
      </c>
      <c r="B37" s="14">
        <v>836.00400000000002</v>
      </c>
      <c r="C37" s="1" t="s">
        <v>0</v>
      </c>
      <c r="D37" s="1" t="s">
        <v>0</v>
      </c>
      <c r="E37" s="1" t="s">
        <v>0</v>
      </c>
      <c r="F37" s="1" t="s">
        <v>0</v>
      </c>
      <c r="G37" s="1" t="s">
        <v>0</v>
      </c>
      <c r="H37" s="14">
        <v>547</v>
      </c>
      <c r="I37" s="1" t="s">
        <v>0</v>
      </c>
      <c r="J37" s="1" t="s">
        <v>0</v>
      </c>
      <c r="K37" s="30">
        <v>234.00399999999999</v>
      </c>
      <c r="L37" s="1" t="s">
        <v>0</v>
      </c>
      <c r="M37" s="14">
        <v>221</v>
      </c>
      <c r="N37" s="14">
        <v>20.333840000000002</v>
      </c>
      <c r="O37" s="14">
        <v>166</v>
      </c>
      <c r="P37" s="1" t="s">
        <v>0</v>
      </c>
      <c r="Q37" s="1" t="s">
        <v>0</v>
      </c>
      <c r="R37" s="1" t="s">
        <v>0</v>
      </c>
      <c r="S37" s="1" t="s">
        <v>0</v>
      </c>
      <c r="T37" s="15" t="s">
        <v>0</v>
      </c>
    </row>
    <row r="38" spans="1:178" ht="15" customHeight="1" x14ac:dyDescent="0.25">
      <c r="A38" s="1" t="s">
        <v>199</v>
      </c>
      <c r="B38" s="1">
        <v>836.00400000000002</v>
      </c>
      <c r="C38" s="1" t="s">
        <v>0</v>
      </c>
      <c r="D38" s="1" t="s">
        <v>0</v>
      </c>
      <c r="E38" s="1" t="s">
        <v>0</v>
      </c>
      <c r="F38" s="1" t="s">
        <v>0</v>
      </c>
      <c r="G38" s="1" t="s">
        <v>0</v>
      </c>
      <c r="H38" s="1">
        <v>547</v>
      </c>
      <c r="I38" s="1" t="s">
        <v>0</v>
      </c>
      <c r="J38" s="1" t="s">
        <v>0</v>
      </c>
      <c r="K38" s="30">
        <v>234.00399999999999</v>
      </c>
      <c r="L38" s="1" t="s">
        <v>0</v>
      </c>
      <c r="M38" s="1">
        <v>221</v>
      </c>
      <c r="N38" s="1">
        <v>20.333840000000002</v>
      </c>
      <c r="O38" s="1">
        <v>166</v>
      </c>
      <c r="P38" s="1" t="s">
        <v>0</v>
      </c>
      <c r="Q38" s="1" t="s">
        <v>0</v>
      </c>
      <c r="R38" s="1" t="s">
        <v>0</v>
      </c>
      <c r="S38" s="1" t="s">
        <v>0</v>
      </c>
      <c r="T38" s="15" t="s">
        <v>0</v>
      </c>
    </row>
    <row r="39" spans="1:178" s="6" customFormat="1" ht="15" customHeight="1" x14ac:dyDescent="0.25">
      <c r="A39" s="1" t="s">
        <v>182</v>
      </c>
      <c r="B39" s="14">
        <v>836.00400000000002</v>
      </c>
      <c r="C39" s="1" t="s">
        <v>0</v>
      </c>
      <c r="D39" s="1" t="s">
        <v>0</v>
      </c>
      <c r="E39" s="1" t="s">
        <v>0</v>
      </c>
      <c r="F39" s="1" t="s">
        <v>0</v>
      </c>
      <c r="G39" s="1" t="s">
        <v>0</v>
      </c>
      <c r="H39" s="14">
        <v>547</v>
      </c>
      <c r="I39" s="1" t="s">
        <v>0</v>
      </c>
      <c r="J39" s="1" t="s">
        <v>0</v>
      </c>
      <c r="K39" s="30">
        <v>234.00399999999999</v>
      </c>
      <c r="L39" s="1" t="s">
        <v>0</v>
      </c>
      <c r="M39" s="14">
        <v>221</v>
      </c>
      <c r="N39" s="14">
        <v>20.333840000000002</v>
      </c>
      <c r="O39" s="14">
        <v>166</v>
      </c>
      <c r="P39" s="1" t="s">
        <v>0</v>
      </c>
      <c r="Q39" s="1" t="s">
        <v>0</v>
      </c>
      <c r="R39" s="1" t="s">
        <v>0</v>
      </c>
      <c r="S39" s="1" t="s">
        <v>0</v>
      </c>
      <c r="T39" s="15" t="s">
        <v>0</v>
      </c>
      <c r="U39" s="9"/>
      <c r="V39" s="9"/>
      <c r="W39" s="9"/>
      <c r="X39" s="9"/>
      <c r="Y39" s="9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</row>
    <row r="40" spans="1:178" ht="15" customHeight="1" x14ac:dyDescent="0.25">
      <c r="A40" s="1" t="s">
        <v>200</v>
      </c>
      <c r="B40" s="1" t="s">
        <v>0</v>
      </c>
      <c r="C40" s="1" t="s">
        <v>0</v>
      </c>
      <c r="D40" s="1" t="s">
        <v>0</v>
      </c>
      <c r="E40" s="1" t="s">
        <v>0</v>
      </c>
      <c r="F40" s="14">
        <v>940.00199999999995</v>
      </c>
      <c r="G40" s="14">
        <v>491.00400000000002</v>
      </c>
      <c r="H40" s="1" t="s">
        <v>0</v>
      </c>
      <c r="I40" s="14">
        <v>851</v>
      </c>
      <c r="J40" s="1" t="s">
        <v>0</v>
      </c>
      <c r="K40" s="1" t="s">
        <v>0</v>
      </c>
      <c r="L40" s="30">
        <v>370</v>
      </c>
      <c r="M40" s="1" t="s">
        <v>0</v>
      </c>
      <c r="N40" s="1" t="s">
        <v>0</v>
      </c>
      <c r="O40" s="1" t="s">
        <v>0</v>
      </c>
      <c r="P40" s="1" t="s">
        <v>0</v>
      </c>
      <c r="Q40" s="1" t="s">
        <v>0</v>
      </c>
      <c r="R40" s="1" t="s">
        <v>0</v>
      </c>
      <c r="S40" s="1" t="s">
        <v>0</v>
      </c>
      <c r="T40" s="15" t="s">
        <v>0</v>
      </c>
    </row>
    <row r="41" spans="1:178" s="6" customFormat="1" ht="15" customHeight="1" x14ac:dyDescent="0.25">
      <c r="A41" s="1" t="s">
        <v>201</v>
      </c>
      <c r="B41" s="1" t="s">
        <v>0</v>
      </c>
      <c r="C41" s="1" t="s">
        <v>0</v>
      </c>
      <c r="D41" s="1" t="s">
        <v>0</v>
      </c>
      <c r="E41" s="1" t="s">
        <v>0</v>
      </c>
      <c r="F41" s="1">
        <v>855</v>
      </c>
      <c r="G41" s="1">
        <v>447</v>
      </c>
      <c r="H41" s="1" t="s">
        <v>0</v>
      </c>
      <c r="I41" s="1">
        <v>775</v>
      </c>
      <c r="J41" s="1" t="s">
        <v>0</v>
      </c>
      <c r="K41" s="1" t="s">
        <v>0</v>
      </c>
      <c r="L41" s="1">
        <v>356</v>
      </c>
      <c r="M41" s="1" t="s">
        <v>0</v>
      </c>
      <c r="N41" s="1" t="s">
        <v>0</v>
      </c>
      <c r="O41" s="1" t="s">
        <v>0</v>
      </c>
      <c r="P41" s="1" t="s">
        <v>0</v>
      </c>
      <c r="Q41" s="1" t="s">
        <v>0</v>
      </c>
      <c r="R41" s="1" t="s">
        <v>0</v>
      </c>
      <c r="S41" s="1" t="s">
        <v>0</v>
      </c>
      <c r="T41" s="15" t="s">
        <v>0</v>
      </c>
      <c r="U41" s="9"/>
      <c r="V41" s="9"/>
      <c r="W41" s="9"/>
      <c r="X41" s="9"/>
      <c r="Y41" s="9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</row>
    <row r="42" spans="1:178" ht="15" customHeight="1" x14ac:dyDescent="0.25">
      <c r="A42" s="1" t="s">
        <v>202</v>
      </c>
      <c r="B42" s="14">
        <v>836.00400000000002</v>
      </c>
      <c r="C42" s="1" t="s">
        <v>0</v>
      </c>
      <c r="D42" s="1" t="s">
        <v>0</v>
      </c>
      <c r="E42" s="1" t="s">
        <v>0</v>
      </c>
      <c r="F42" s="1" t="s">
        <v>0</v>
      </c>
      <c r="G42" s="1" t="s">
        <v>0</v>
      </c>
      <c r="H42" s="14">
        <v>547</v>
      </c>
      <c r="I42" s="1" t="s">
        <v>0</v>
      </c>
      <c r="J42" s="1" t="s">
        <v>0</v>
      </c>
      <c r="K42" s="30">
        <v>234.00399999999999</v>
      </c>
      <c r="L42" s="1" t="s">
        <v>0</v>
      </c>
      <c r="M42" s="14">
        <v>221</v>
      </c>
      <c r="N42" s="14">
        <v>20.333840000000002</v>
      </c>
      <c r="O42" s="14">
        <v>166</v>
      </c>
      <c r="P42" s="1" t="s">
        <v>0</v>
      </c>
      <c r="Q42" s="1" t="s">
        <v>0</v>
      </c>
      <c r="R42" s="1" t="s">
        <v>0</v>
      </c>
      <c r="S42" s="1" t="s">
        <v>0</v>
      </c>
      <c r="T42" s="15" t="s">
        <v>0</v>
      </c>
    </row>
    <row r="43" spans="1:178" ht="15" customHeight="1" x14ac:dyDescent="0.25">
      <c r="A43" s="1" t="s">
        <v>203</v>
      </c>
      <c r="B43" s="14">
        <v>836.00400000000002</v>
      </c>
      <c r="C43" s="1" t="s">
        <v>0</v>
      </c>
      <c r="D43" s="14">
        <v>1323</v>
      </c>
      <c r="E43" s="14">
        <v>1400</v>
      </c>
      <c r="F43" s="14">
        <v>940.00199999999995</v>
      </c>
      <c r="G43" s="14">
        <v>491.00400000000002</v>
      </c>
      <c r="H43" s="14">
        <v>547</v>
      </c>
      <c r="I43" s="14">
        <v>851</v>
      </c>
      <c r="J43" s="14">
        <v>1818</v>
      </c>
      <c r="K43" s="30">
        <v>234.00399999999999</v>
      </c>
      <c r="L43" s="30">
        <v>370</v>
      </c>
      <c r="M43" s="14">
        <v>221</v>
      </c>
      <c r="N43" s="14">
        <v>20.333840000000002</v>
      </c>
      <c r="O43" s="14">
        <v>1666</v>
      </c>
      <c r="P43" s="1" t="s">
        <v>0</v>
      </c>
      <c r="Q43" s="1" t="s">
        <v>0</v>
      </c>
      <c r="R43" s="1" t="s">
        <v>0</v>
      </c>
      <c r="S43" s="1" t="s">
        <v>0</v>
      </c>
      <c r="T43" s="15" t="s">
        <v>0</v>
      </c>
    </row>
    <row r="44" spans="1:178" ht="15" customHeight="1" x14ac:dyDescent="0.25">
      <c r="A44" s="1" t="s">
        <v>204</v>
      </c>
      <c r="B44" s="14">
        <v>811</v>
      </c>
      <c r="C44" s="1" t="s">
        <v>0</v>
      </c>
      <c r="D44" s="1" t="s">
        <v>0</v>
      </c>
      <c r="E44" s="1" t="s">
        <v>0</v>
      </c>
      <c r="F44" s="1" t="s">
        <v>0</v>
      </c>
      <c r="G44" s="1" t="s">
        <v>0</v>
      </c>
      <c r="H44" s="14">
        <v>530</v>
      </c>
      <c r="I44" s="1" t="s">
        <v>0</v>
      </c>
      <c r="J44" s="1" t="s">
        <v>0</v>
      </c>
      <c r="K44" s="30">
        <v>234.00399999999999</v>
      </c>
      <c r="L44" s="1" t="s">
        <v>0</v>
      </c>
      <c r="M44" s="14">
        <v>215</v>
      </c>
      <c r="N44" s="14">
        <v>19.727320000000002</v>
      </c>
      <c r="O44" s="14">
        <v>160</v>
      </c>
      <c r="P44" s="1" t="s">
        <v>0</v>
      </c>
      <c r="Q44" s="1" t="s">
        <v>0</v>
      </c>
      <c r="R44" s="1" t="s">
        <v>0</v>
      </c>
      <c r="S44" s="1" t="s">
        <v>0</v>
      </c>
      <c r="T44" s="15" t="s">
        <v>0</v>
      </c>
    </row>
    <row r="45" spans="1:178" ht="15" customHeight="1" x14ac:dyDescent="0.25">
      <c r="A45" s="1" t="s">
        <v>205</v>
      </c>
      <c r="B45" s="14">
        <v>836.00400000000002</v>
      </c>
      <c r="C45" s="1" t="s">
        <v>0</v>
      </c>
      <c r="D45" s="14">
        <v>1323</v>
      </c>
      <c r="E45" s="14">
        <v>1400</v>
      </c>
      <c r="F45" s="14">
        <v>940.00199999999995</v>
      </c>
      <c r="G45" s="14">
        <v>491.00400000000002</v>
      </c>
      <c r="H45" s="14">
        <v>547</v>
      </c>
      <c r="I45" s="14">
        <v>851</v>
      </c>
      <c r="J45" s="14">
        <v>188</v>
      </c>
      <c r="K45" s="30">
        <v>234.00399999999999</v>
      </c>
      <c r="L45" s="30">
        <v>370</v>
      </c>
      <c r="M45" s="14">
        <v>221</v>
      </c>
      <c r="N45" s="14">
        <v>20.333840000000002</v>
      </c>
      <c r="O45" s="14">
        <v>166</v>
      </c>
      <c r="P45" s="1" t="s">
        <v>0</v>
      </c>
      <c r="Q45" s="1" t="s">
        <v>0</v>
      </c>
      <c r="R45" s="1" t="s">
        <v>0</v>
      </c>
      <c r="S45" s="1" t="s">
        <v>0</v>
      </c>
      <c r="T45" s="15" t="s">
        <v>0</v>
      </c>
    </row>
    <row r="46" spans="1:178" ht="16.5" customHeight="1" x14ac:dyDescent="0.25">
      <c r="A46" s="1" t="s">
        <v>22</v>
      </c>
      <c r="B46" s="14">
        <v>836.00400000000002</v>
      </c>
      <c r="C46" s="14">
        <v>841.00400000000002</v>
      </c>
      <c r="D46" s="14">
        <v>1323</v>
      </c>
      <c r="E46" s="14">
        <v>1400</v>
      </c>
      <c r="F46" s="14">
        <v>940.00199999999995</v>
      </c>
      <c r="G46" s="14">
        <v>491.00400000000002</v>
      </c>
      <c r="H46" s="14">
        <v>547</v>
      </c>
      <c r="I46" s="14">
        <v>851</v>
      </c>
      <c r="J46" s="14">
        <v>1818</v>
      </c>
      <c r="K46" s="30">
        <v>234.00399999999999</v>
      </c>
      <c r="L46" s="30">
        <v>370</v>
      </c>
      <c r="M46" s="14">
        <v>221</v>
      </c>
      <c r="N46" s="14">
        <v>20.333840000000002</v>
      </c>
      <c r="O46" s="14">
        <v>166</v>
      </c>
      <c r="P46" s="14">
        <v>146</v>
      </c>
      <c r="Q46" s="14">
        <v>185</v>
      </c>
      <c r="R46" s="14">
        <v>12.62384</v>
      </c>
      <c r="S46" s="14">
        <v>85</v>
      </c>
      <c r="T46" s="16">
        <v>123</v>
      </c>
    </row>
    <row r="47" spans="1:178" s="6" customFormat="1" ht="15" customHeight="1" x14ac:dyDescent="0.25">
      <c r="A47" s="1" t="s">
        <v>206</v>
      </c>
      <c r="B47" s="14">
        <v>803</v>
      </c>
      <c r="C47" s="1" t="s">
        <v>0</v>
      </c>
      <c r="D47" s="1">
        <v>1323</v>
      </c>
      <c r="E47" s="1" t="s">
        <v>0</v>
      </c>
      <c r="F47" s="1" t="s">
        <v>0</v>
      </c>
      <c r="G47" s="1" t="s">
        <v>0</v>
      </c>
      <c r="H47" s="14">
        <v>525</v>
      </c>
      <c r="I47" s="1" t="s">
        <v>0</v>
      </c>
      <c r="J47" s="1" t="s">
        <v>0</v>
      </c>
      <c r="K47" s="1">
        <v>225</v>
      </c>
      <c r="L47" s="1" t="s">
        <v>0</v>
      </c>
      <c r="M47" s="14">
        <v>213</v>
      </c>
      <c r="N47" s="14">
        <v>19.532</v>
      </c>
      <c r="O47" s="14">
        <v>159</v>
      </c>
      <c r="P47" s="1" t="s">
        <v>0</v>
      </c>
      <c r="Q47" s="1" t="s">
        <v>0</v>
      </c>
      <c r="R47" s="1" t="s">
        <v>0</v>
      </c>
      <c r="S47" s="1" t="s">
        <v>0</v>
      </c>
      <c r="T47" s="15" t="s">
        <v>0</v>
      </c>
      <c r="U47" s="9"/>
      <c r="V47" s="9"/>
      <c r="W47" s="9"/>
      <c r="X47" s="9"/>
      <c r="Y47" s="9"/>
      <c r="Z47" s="9"/>
      <c r="AA47" s="9"/>
      <c r="AB47" s="9"/>
      <c r="AC47" s="9"/>
      <c r="AD47" s="9"/>
      <c r="AE47" s="9"/>
      <c r="AF47" s="9"/>
      <c r="AG47" s="9"/>
      <c r="AH47" s="9"/>
      <c r="AI47" s="9"/>
      <c r="AJ47" s="9"/>
      <c r="AK47" s="9"/>
      <c r="AL47" s="9"/>
      <c r="AM47" s="9"/>
      <c r="AN47" s="9"/>
      <c r="AO47" s="9"/>
      <c r="AP47" s="9"/>
      <c r="AQ47" s="9"/>
      <c r="AR47" s="9"/>
      <c r="AS47" s="9"/>
      <c r="AT47" s="9"/>
      <c r="AU47" s="9"/>
      <c r="AV47" s="9"/>
      <c r="AW47" s="9"/>
      <c r="AX47" s="9"/>
      <c r="AY47" s="9"/>
      <c r="AZ47" s="9"/>
      <c r="BA47" s="9"/>
      <c r="BB47" s="9"/>
      <c r="BC47" s="9"/>
      <c r="BD47" s="9"/>
      <c r="BE47" s="9"/>
      <c r="BF47" s="9"/>
      <c r="BG47" s="9"/>
      <c r="BH47" s="9"/>
      <c r="BI47" s="9"/>
      <c r="BJ47" s="9"/>
      <c r="BK47" s="9"/>
      <c r="BL47" s="9"/>
      <c r="BM47" s="9"/>
      <c r="BN47" s="9"/>
      <c r="BO47" s="9"/>
      <c r="BP47" s="9"/>
      <c r="BQ47" s="9"/>
      <c r="BR47" s="9"/>
      <c r="BS47" s="9"/>
      <c r="BT47" s="9"/>
      <c r="BU47" s="9"/>
      <c r="BV47" s="9"/>
      <c r="BW47" s="9"/>
      <c r="BX47" s="9"/>
      <c r="BY47" s="9"/>
      <c r="BZ47" s="9"/>
      <c r="CA47" s="9"/>
      <c r="CB47" s="9"/>
      <c r="CC47" s="9"/>
      <c r="CD47" s="9"/>
      <c r="CE47" s="9"/>
      <c r="CF47" s="9"/>
      <c r="CG47" s="9"/>
      <c r="CH47" s="9"/>
      <c r="CI47" s="9"/>
      <c r="CJ47" s="9"/>
      <c r="CK47" s="9"/>
      <c r="CL47" s="9"/>
      <c r="CM47" s="9"/>
      <c r="CN47" s="9"/>
      <c r="CO47" s="9"/>
      <c r="CP47" s="9"/>
      <c r="CQ47" s="9"/>
      <c r="CR47" s="9"/>
      <c r="CS47" s="9"/>
      <c r="CT47" s="9"/>
      <c r="CU47" s="9"/>
      <c r="CV47" s="9"/>
      <c r="CW47" s="9"/>
      <c r="CX47" s="9"/>
      <c r="CY47" s="9"/>
      <c r="CZ47" s="9"/>
      <c r="DA47" s="9"/>
      <c r="DB47" s="9"/>
      <c r="DC47" s="9"/>
      <c r="DD47" s="9"/>
      <c r="DE47" s="9"/>
      <c r="DF47" s="9"/>
      <c r="DG47" s="9"/>
      <c r="DH47" s="9"/>
      <c r="DI47" s="9"/>
      <c r="DJ47" s="9"/>
      <c r="DK47" s="9"/>
      <c r="DL47" s="9"/>
      <c r="DM47" s="9"/>
      <c r="DN47" s="9"/>
      <c r="DO47" s="9"/>
      <c r="DP47" s="9"/>
      <c r="DQ47" s="9"/>
      <c r="DR47" s="9"/>
      <c r="DS47" s="9"/>
      <c r="DT47" s="9"/>
      <c r="DU47" s="9"/>
      <c r="DV47" s="9"/>
      <c r="DW47" s="9"/>
      <c r="DX47" s="9"/>
      <c r="DY47" s="9"/>
      <c r="DZ47" s="9"/>
      <c r="EA47" s="9"/>
      <c r="EB47" s="9"/>
      <c r="EC47" s="9"/>
      <c r="ED47" s="9"/>
      <c r="EE47" s="9"/>
      <c r="EF47" s="9"/>
      <c r="EG47" s="9"/>
      <c r="EH47" s="9"/>
      <c r="EI47" s="9"/>
      <c r="EJ47" s="9"/>
      <c r="EK47" s="9"/>
      <c r="EL47" s="9"/>
      <c r="EM47" s="9"/>
      <c r="EN47" s="9"/>
      <c r="EO47" s="9"/>
      <c r="EP47" s="9"/>
      <c r="EQ47" s="9"/>
      <c r="ER47" s="9"/>
      <c r="ES47" s="9"/>
      <c r="ET47" s="9"/>
      <c r="EU47" s="9"/>
      <c r="EV47" s="9"/>
      <c r="EW47" s="9"/>
      <c r="EX47" s="9"/>
      <c r="EY47" s="9"/>
      <c r="EZ47" s="9"/>
      <c r="FA47" s="9"/>
      <c r="FB47" s="9"/>
      <c r="FC47" s="9"/>
      <c r="FD47" s="9"/>
      <c r="FE47" s="9"/>
      <c r="FF47" s="9"/>
      <c r="FG47" s="9"/>
      <c r="FH47" s="9"/>
      <c r="FI47" s="9"/>
      <c r="FJ47" s="9"/>
      <c r="FK47" s="9"/>
      <c r="FL47" s="9"/>
      <c r="FM47" s="9"/>
      <c r="FN47" s="9"/>
      <c r="FO47" s="9"/>
      <c r="FP47" s="9"/>
      <c r="FQ47" s="9"/>
      <c r="FR47" s="9"/>
      <c r="FS47" s="9"/>
      <c r="FT47" s="9"/>
      <c r="FU47" s="9"/>
      <c r="FV47" s="9"/>
    </row>
    <row r="48" spans="1:178" ht="15" customHeight="1" x14ac:dyDescent="0.25">
      <c r="A48" s="1" t="s">
        <v>23</v>
      </c>
      <c r="B48" s="14">
        <v>836.00400000000002</v>
      </c>
      <c r="C48" s="1" t="s">
        <v>0</v>
      </c>
      <c r="D48" s="14">
        <v>1323</v>
      </c>
      <c r="E48" s="14">
        <v>1400</v>
      </c>
      <c r="F48" s="14">
        <v>940.00199999999995</v>
      </c>
      <c r="G48" s="14">
        <v>491.00400000000002</v>
      </c>
      <c r="H48" s="14">
        <v>547</v>
      </c>
      <c r="I48" s="14">
        <v>851</v>
      </c>
      <c r="J48" s="14">
        <v>1818</v>
      </c>
      <c r="K48" s="30">
        <v>234.00399999999999</v>
      </c>
      <c r="L48" s="30">
        <v>370</v>
      </c>
      <c r="M48" s="14">
        <v>221</v>
      </c>
      <c r="N48" s="14">
        <v>20.333840000000002</v>
      </c>
      <c r="O48" s="14">
        <v>166</v>
      </c>
      <c r="P48" s="1" t="s">
        <v>0</v>
      </c>
      <c r="Q48" s="1" t="s">
        <v>0</v>
      </c>
      <c r="R48" s="1" t="s">
        <v>0</v>
      </c>
      <c r="S48" s="1" t="s">
        <v>0</v>
      </c>
      <c r="T48" s="15" t="s">
        <v>0</v>
      </c>
    </row>
    <row r="49" spans="1:178" ht="15" customHeight="1" x14ac:dyDescent="0.25">
      <c r="A49" s="1" t="s">
        <v>24</v>
      </c>
      <c r="B49" s="14">
        <v>836.00400000000002</v>
      </c>
      <c r="C49" s="1" t="s">
        <v>0</v>
      </c>
      <c r="D49" s="1" t="s">
        <v>0</v>
      </c>
      <c r="E49" s="1" t="s">
        <v>0</v>
      </c>
      <c r="F49" s="1" t="s">
        <v>0</v>
      </c>
      <c r="G49" s="1" t="s">
        <v>0</v>
      </c>
      <c r="H49" s="14">
        <v>547</v>
      </c>
      <c r="I49" s="1" t="s">
        <v>0</v>
      </c>
      <c r="J49" s="1" t="s">
        <v>0</v>
      </c>
      <c r="K49" s="30">
        <v>234.00399999999999</v>
      </c>
      <c r="L49" s="1" t="s">
        <v>0</v>
      </c>
      <c r="M49" s="14">
        <v>221</v>
      </c>
      <c r="N49" s="14">
        <v>20.333840000000002</v>
      </c>
      <c r="O49" s="14">
        <v>166</v>
      </c>
      <c r="P49" s="1" t="s">
        <v>0</v>
      </c>
      <c r="Q49" s="1" t="s">
        <v>0</v>
      </c>
      <c r="R49" s="1" t="s">
        <v>0</v>
      </c>
      <c r="S49" s="1" t="s">
        <v>0</v>
      </c>
      <c r="T49" s="15" t="s">
        <v>0</v>
      </c>
    </row>
    <row r="50" spans="1:178" ht="15" customHeight="1" x14ac:dyDescent="0.25">
      <c r="A50" s="1" t="s">
        <v>103</v>
      </c>
      <c r="B50" s="1">
        <v>788</v>
      </c>
      <c r="C50" s="1" t="s">
        <v>0</v>
      </c>
      <c r="D50" s="1" t="s">
        <v>0</v>
      </c>
      <c r="E50" s="1" t="s">
        <v>0</v>
      </c>
      <c r="F50" s="1" t="s">
        <v>0</v>
      </c>
      <c r="G50" s="1" t="s">
        <v>0</v>
      </c>
      <c r="H50" s="1">
        <v>521</v>
      </c>
      <c r="I50" s="1" t="s">
        <v>0</v>
      </c>
      <c r="J50" s="1" t="s">
        <v>0</v>
      </c>
      <c r="K50" s="30">
        <v>234.00399999999999</v>
      </c>
      <c r="L50" s="1" t="s">
        <v>0</v>
      </c>
      <c r="M50" s="1">
        <v>212</v>
      </c>
      <c r="N50" s="1">
        <v>19.07968</v>
      </c>
      <c r="O50" s="1">
        <v>156</v>
      </c>
      <c r="P50" s="1" t="s">
        <v>0</v>
      </c>
      <c r="Q50" s="1" t="s">
        <v>0</v>
      </c>
      <c r="R50" s="1" t="s">
        <v>0</v>
      </c>
      <c r="S50" s="1" t="s">
        <v>0</v>
      </c>
      <c r="T50" s="15" t="s">
        <v>0</v>
      </c>
    </row>
    <row r="51" spans="1:178" s="6" customFormat="1" ht="15" customHeight="1" x14ac:dyDescent="0.25">
      <c r="A51" s="1" t="s">
        <v>207</v>
      </c>
      <c r="B51" s="14">
        <v>708</v>
      </c>
      <c r="C51" s="1" t="s">
        <v>0</v>
      </c>
      <c r="D51" s="14">
        <v>1149</v>
      </c>
      <c r="E51" s="14">
        <v>1190</v>
      </c>
      <c r="F51" s="14">
        <v>820</v>
      </c>
      <c r="G51" s="14">
        <v>473</v>
      </c>
      <c r="H51" s="14">
        <v>478</v>
      </c>
      <c r="I51" s="14">
        <v>741</v>
      </c>
      <c r="J51" s="14">
        <v>1580</v>
      </c>
      <c r="K51" s="14">
        <v>225.13200000000001</v>
      </c>
      <c r="L51" s="14">
        <v>356</v>
      </c>
      <c r="M51" s="14">
        <v>195</v>
      </c>
      <c r="N51" s="14">
        <v>18.185320000000001</v>
      </c>
      <c r="O51" s="1">
        <v>141</v>
      </c>
      <c r="P51" s="1" t="s">
        <v>0</v>
      </c>
      <c r="Q51" s="1" t="s">
        <v>0</v>
      </c>
      <c r="R51" s="1" t="s">
        <v>0</v>
      </c>
      <c r="S51" s="1" t="s">
        <v>0</v>
      </c>
      <c r="T51" s="15" t="s">
        <v>0</v>
      </c>
      <c r="U51" s="9"/>
      <c r="V51" s="9"/>
      <c r="W51" s="9"/>
      <c r="X51" s="9"/>
      <c r="Y51" s="9"/>
      <c r="Z51" s="9"/>
      <c r="AA51" s="9"/>
      <c r="AB51" s="9"/>
      <c r="AC51" s="9"/>
      <c r="AD51" s="9"/>
      <c r="AE51" s="9"/>
      <c r="AF51" s="9"/>
      <c r="AG51" s="9"/>
      <c r="AH51" s="9"/>
      <c r="AI51" s="9"/>
      <c r="AJ51" s="9"/>
      <c r="AK51" s="9"/>
      <c r="AL51" s="9"/>
      <c r="AM51" s="9"/>
      <c r="AN51" s="9"/>
      <c r="AO51" s="9"/>
      <c r="AP51" s="9"/>
      <c r="AQ51" s="9"/>
      <c r="AR51" s="9"/>
      <c r="AS51" s="9"/>
      <c r="AT51" s="9"/>
      <c r="AU51" s="9"/>
      <c r="AV51" s="9"/>
      <c r="AW51" s="9"/>
      <c r="AX51" s="9"/>
      <c r="AY51" s="9"/>
      <c r="AZ51" s="9"/>
      <c r="BA51" s="9"/>
      <c r="BB51" s="9"/>
      <c r="BC51" s="9"/>
      <c r="BD51" s="9"/>
      <c r="BE51" s="9"/>
      <c r="BF51" s="9"/>
      <c r="BG51" s="9"/>
      <c r="BH51" s="9"/>
      <c r="BI51" s="9"/>
      <c r="BJ51" s="9"/>
      <c r="BK51" s="9"/>
      <c r="BL51" s="9"/>
      <c r="BM51" s="9"/>
      <c r="BN51" s="9"/>
      <c r="BO51" s="9"/>
      <c r="BP51" s="9"/>
      <c r="BQ51" s="9"/>
      <c r="BR51" s="9"/>
      <c r="BS51" s="9"/>
      <c r="BT51" s="9"/>
      <c r="BU51" s="9"/>
      <c r="BV51" s="9"/>
      <c r="BW51" s="9"/>
      <c r="BX51" s="9"/>
      <c r="BY51" s="9"/>
      <c r="BZ51" s="9"/>
      <c r="CA51" s="9"/>
      <c r="CB51" s="9"/>
      <c r="CC51" s="9"/>
      <c r="CD51" s="9"/>
      <c r="CE51" s="9"/>
      <c r="CF51" s="9"/>
      <c r="CG51" s="9"/>
      <c r="CH51" s="9"/>
      <c r="CI51" s="9"/>
      <c r="CJ51" s="9"/>
      <c r="CK51" s="9"/>
      <c r="CL51" s="9"/>
      <c r="CM51" s="9"/>
      <c r="CN51" s="9"/>
      <c r="CO51" s="9"/>
      <c r="CP51" s="9"/>
      <c r="CQ51" s="9"/>
      <c r="CR51" s="9"/>
      <c r="CS51" s="9"/>
      <c r="CT51" s="9"/>
      <c r="CU51" s="9"/>
      <c r="CV51" s="9"/>
      <c r="CW51" s="9"/>
      <c r="CX51" s="9"/>
      <c r="CY51" s="9"/>
      <c r="CZ51" s="9"/>
      <c r="DA51" s="9"/>
      <c r="DB51" s="9"/>
      <c r="DC51" s="9"/>
      <c r="DD51" s="9"/>
      <c r="DE51" s="9"/>
      <c r="DF51" s="9"/>
      <c r="DG51" s="9"/>
      <c r="DH51" s="9"/>
      <c r="DI51" s="9"/>
      <c r="DJ51" s="9"/>
      <c r="DK51" s="9"/>
      <c r="DL51" s="9"/>
      <c r="DM51" s="9"/>
      <c r="DN51" s="9"/>
      <c r="DO51" s="9"/>
      <c r="DP51" s="9"/>
      <c r="DQ51" s="9"/>
      <c r="DR51" s="9"/>
      <c r="DS51" s="9"/>
      <c r="DT51" s="9"/>
      <c r="DU51" s="9"/>
      <c r="DV51" s="9"/>
      <c r="DW51" s="9"/>
      <c r="DX51" s="9"/>
      <c r="DY51" s="9"/>
      <c r="DZ51" s="9"/>
      <c r="EA51" s="9"/>
      <c r="EB51" s="9"/>
      <c r="EC51" s="9"/>
      <c r="ED51" s="9"/>
      <c r="EE51" s="9"/>
      <c r="EF51" s="9"/>
      <c r="EG51" s="9"/>
      <c r="EH51" s="9"/>
      <c r="EI51" s="9"/>
      <c r="EJ51" s="9"/>
      <c r="EK51" s="9"/>
      <c r="EL51" s="9"/>
      <c r="EM51" s="9"/>
      <c r="EN51" s="9"/>
      <c r="EO51" s="9"/>
      <c r="EP51" s="9"/>
      <c r="EQ51" s="9"/>
      <c r="ER51" s="9"/>
      <c r="ES51" s="9"/>
      <c r="ET51" s="9"/>
      <c r="EU51" s="9"/>
      <c r="EV51" s="9"/>
      <c r="EW51" s="9"/>
      <c r="EX51" s="9"/>
      <c r="EY51" s="9"/>
      <c r="EZ51" s="9"/>
      <c r="FA51" s="9"/>
      <c r="FB51" s="9"/>
      <c r="FC51" s="9"/>
      <c r="FD51" s="9"/>
      <c r="FE51" s="9"/>
      <c r="FF51" s="9"/>
      <c r="FG51" s="9"/>
      <c r="FH51" s="9"/>
      <c r="FI51" s="9"/>
      <c r="FJ51" s="9"/>
      <c r="FK51" s="9"/>
      <c r="FL51" s="9"/>
      <c r="FM51" s="9"/>
      <c r="FN51" s="9"/>
      <c r="FO51" s="9"/>
      <c r="FP51" s="9"/>
      <c r="FQ51" s="9"/>
      <c r="FR51" s="9"/>
      <c r="FS51" s="9"/>
      <c r="FT51" s="9"/>
      <c r="FU51" s="9"/>
      <c r="FV51" s="9"/>
    </row>
    <row r="52" spans="1:178" s="6" customFormat="1" ht="15" customHeight="1" x14ac:dyDescent="0.25">
      <c r="A52" s="1" t="s">
        <v>152</v>
      </c>
      <c r="B52" s="1">
        <v>777</v>
      </c>
      <c r="C52" s="1" t="s">
        <v>0</v>
      </c>
      <c r="D52" s="1" t="s">
        <v>0</v>
      </c>
      <c r="E52" s="1" t="s">
        <v>0</v>
      </c>
      <c r="F52" s="1" t="s">
        <v>0</v>
      </c>
      <c r="G52" s="1" t="s">
        <v>0</v>
      </c>
      <c r="H52" s="1">
        <v>508</v>
      </c>
      <c r="I52" s="1" t="s">
        <v>0</v>
      </c>
      <c r="J52" s="1" t="s">
        <v>0</v>
      </c>
      <c r="K52" s="30">
        <v>234.00399999999999</v>
      </c>
      <c r="L52" s="1" t="s">
        <v>0</v>
      </c>
      <c r="M52" s="1">
        <v>207</v>
      </c>
      <c r="N52" s="1">
        <v>18.904920000000001</v>
      </c>
      <c r="O52" s="1">
        <v>152</v>
      </c>
      <c r="P52" s="1" t="s">
        <v>0</v>
      </c>
      <c r="Q52" s="1" t="s">
        <v>0</v>
      </c>
      <c r="R52" s="1" t="s">
        <v>0</v>
      </c>
      <c r="S52" s="1" t="s">
        <v>0</v>
      </c>
      <c r="T52" s="15" t="s">
        <v>0</v>
      </c>
      <c r="U52" s="7"/>
      <c r="V52" s="7"/>
      <c r="W52" s="7"/>
      <c r="X52" s="7"/>
      <c r="Y52" s="7"/>
      <c r="Z52" s="7"/>
      <c r="AA52" s="7"/>
      <c r="AB52" s="7"/>
      <c r="AC52" s="7"/>
      <c r="AD52" s="7"/>
      <c r="AE52" s="7"/>
      <c r="AF52" s="7"/>
      <c r="AG52" s="7"/>
      <c r="AH52" s="7"/>
      <c r="AI52" s="7"/>
      <c r="AJ52" s="7"/>
      <c r="AK52" s="7"/>
      <c r="AL52" s="7"/>
      <c r="AM52" s="7"/>
      <c r="AN52" s="7"/>
      <c r="AO52" s="7"/>
      <c r="AP52" s="7"/>
      <c r="AQ52" s="7"/>
      <c r="AR52" s="7"/>
      <c r="AS52" s="7"/>
      <c r="AT52" s="7"/>
      <c r="AU52" s="7"/>
      <c r="AV52" s="7"/>
      <c r="AW52" s="7"/>
      <c r="AX52" s="7"/>
      <c r="AY52" s="7"/>
      <c r="AZ52" s="7"/>
      <c r="BA52" s="7"/>
      <c r="BB52" s="7"/>
      <c r="BC52" s="7"/>
      <c r="BD52" s="7"/>
      <c r="BE52" s="7"/>
      <c r="BF52" s="7"/>
      <c r="BG52" s="7"/>
      <c r="BH52" s="7"/>
      <c r="BI52" s="7"/>
      <c r="BJ52" s="7"/>
      <c r="BK52" s="7"/>
      <c r="BL52" s="7"/>
      <c r="BM52" s="7"/>
      <c r="BN52" s="7"/>
      <c r="BO52" s="7"/>
      <c r="BP52" s="7"/>
      <c r="BQ52" s="7"/>
      <c r="BR52" s="7"/>
      <c r="BS52" s="7"/>
      <c r="BT52" s="7"/>
      <c r="BU52" s="7"/>
      <c r="BV52" s="7"/>
      <c r="BW52" s="7"/>
      <c r="BX52" s="7"/>
      <c r="BY52" s="7"/>
      <c r="BZ52" s="7"/>
      <c r="CA52" s="7"/>
      <c r="CB52" s="7"/>
      <c r="CC52" s="7"/>
      <c r="CD52" s="7"/>
      <c r="CE52" s="7"/>
      <c r="CF52" s="7"/>
      <c r="CG52" s="7"/>
      <c r="CH52" s="7"/>
      <c r="CI52" s="7"/>
      <c r="CJ52" s="7"/>
      <c r="CK52" s="7"/>
      <c r="CL52" s="7"/>
      <c r="CM52" s="7"/>
      <c r="CN52" s="7"/>
      <c r="CO52" s="7"/>
      <c r="CP52" s="7"/>
      <c r="CQ52" s="7"/>
      <c r="CR52" s="7"/>
      <c r="CS52" s="7"/>
      <c r="CT52" s="7"/>
      <c r="CU52" s="7"/>
      <c r="CV52" s="7"/>
      <c r="CW52" s="7"/>
      <c r="CX52" s="7"/>
      <c r="CY52" s="7"/>
      <c r="CZ52" s="7"/>
      <c r="DA52" s="7"/>
      <c r="DB52" s="7"/>
      <c r="DC52" s="7"/>
      <c r="DD52" s="7"/>
      <c r="DE52" s="7"/>
      <c r="DF52" s="7"/>
      <c r="DG52" s="7"/>
      <c r="DH52" s="7"/>
      <c r="DI52" s="7"/>
      <c r="DJ52" s="7"/>
      <c r="DK52" s="7"/>
      <c r="DL52" s="7"/>
      <c r="DM52" s="7"/>
      <c r="DN52" s="7"/>
      <c r="DO52" s="7"/>
      <c r="DP52" s="7"/>
      <c r="DQ52" s="7"/>
      <c r="DR52" s="7"/>
      <c r="DS52" s="7"/>
      <c r="DT52" s="7"/>
      <c r="DU52" s="7"/>
      <c r="DV52" s="7"/>
      <c r="DW52" s="7"/>
      <c r="DX52" s="7"/>
      <c r="DY52" s="7"/>
      <c r="DZ52" s="7"/>
      <c r="EA52" s="7"/>
      <c r="EB52" s="7"/>
      <c r="EC52" s="7"/>
      <c r="ED52" s="7"/>
      <c r="EE52" s="7"/>
      <c r="EF52" s="7"/>
      <c r="EG52" s="7"/>
      <c r="EH52" s="7"/>
      <c r="EI52" s="7"/>
      <c r="EJ52" s="7"/>
      <c r="EK52" s="7"/>
      <c r="EL52" s="7"/>
      <c r="EM52" s="7"/>
      <c r="EN52" s="7"/>
      <c r="EO52" s="7"/>
      <c r="EP52" s="7"/>
      <c r="EQ52" s="7"/>
      <c r="ER52" s="7"/>
      <c r="ES52" s="7"/>
      <c r="ET52" s="7"/>
      <c r="EU52" s="7"/>
      <c r="EV52" s="7"/>
      <c r="EW52" s="7"/>
      <c r="EX52" s="7"/>
      <c r="EY52" s="7"/>
      <c r="EZ52" s="7"/>
      <c r="FA52" s="7"/>
      <c r="FB52" s="7"/>
      <c r="FC52" s="7"/>
      <c r="FD52" s="7"/>
      <c r="FE52" s="7"/>
      <c r="FF52" s="7"/>
      <c r="FG52" s="7"/>
      <c r="FH52" s="7"/>
      <c r="FI52" s="7"/>
      <c r="FJ52" s="7"/>
      <c r="FK52" s="7"/>
      <c r="FL52" s="7"/>
      <c r="FM52" s="7"/>
      <c r="FN52" s="7"/>
      <c r="FO52" s="7"/>
      <c r="FP52" s="7"/>
      <c r="FQ52" s="7"/>
      <c r="FR52" s="7"/>
      <c r="FS52" s="7"/>
      <c r="FT52" s="7"/>
      <c r="FU52" s="7"/>
      <c r="FV52" s="7"/>
    </row>
    <row r="53" spans="1:178" ht="15" customHeight="1" x14ac:dyDescent="0.25">
      <c r="A53" s="1" t="s">
        <v>100</v>
      </c>
      <c r="B53" s="1">
        <v>817</v>
      </c>
      <c r="C53" s="1" t="s">
        <v>0</v>
      </c>
      <c r="D53" s="1" t="s">
        <v>0</v>
      </c>
      <c r="E53" s="1" t="s">
        <v>0</v>
      </c>
      <c r="F53" s="1" t="s">
        <v>0</v>
      </c>
      <c r="G53" s="1" t="s">
        <v>0</v>
      </c>
      <c r="H53" s="1">
        <v>536</v>
      </c>
      <c r="I53" s="1" t="s">
        <v>0</v>
      </c>
      <c r="J53" s="1" t="s">
        <v>0</v>
      </c>
      <c r="K53" s="30">
        <v>234.00399999999999</v>
      </c>
      <c r="L53" s="1" t="s">
        <v>0</v>
      </c>
      <c r="M53" s="1">
        <v>217</v>
      </c>
      <c r="N53" s="1">
        <v>19.881520000000002</v>
      </c>
      <c r="O53" s="1">
        <v>160</v>
      </c>
      <c r="P53" s="1" t="s">
        <v>0</v>
      </c>
      <c r="Q53" s="1" t="s">
        <v>0</v>
      </c>
      <c r="R53" s="1" t="s">
        <v>0</v>
      </c>
      <c r="S53" s="1" t="s">
        <v>0</v>
      </c>
      <c r="T53" s="15" t="s">
        <v>0</v>
      </c>
    </row>
    <row r="54" spans="1:178" ht="15" customHeight="1" x14ac:dyDescent="0.25">
      <c r="A54" s="1" t="s">
        <v>25</v>
      </c>
      <c r="B54" s="14">
        <v>707</v>
      </c>
      <c r="C54" s="1" t="s">
        <v>0</v>
      </c>
      <c r="D54" s="1" t="s">
        <v>0</v>
      </c>
      <c r="E54" s="1" t="s">
        <v>0</v>
      </c>
      <c r="F54" s="1" t="s">
        <v>0</v>
      </c>
      <c r="G54" s="1" t="s">
        <v>0</v>
      </c>
      <c r="H54" s="14">
        <v>467</v>
      </c>
      <c r="I54" s="1" t="s">
        <v>0</v>
      </c>
      <c r="J54" s="1" t="s">
        <v>0</v>
      </c>
      <c r="K54" s="30">
        <v>234.00399999999999</v>
      </c>
      <c r="L54" s="1" t="s">
        <v>0</v>
      </c>
      <c r="M54" s="14">
        <v>203</v>
      </c>
      <c r="N54" s="1">
        <v>18.247</v>
      </c>
      <c r="O54" s="1">
        <v>150</v>
      </c>
      <c r="P54" s="1" t="s">
        <v>0</v>
      </c>
      <c r="Q54" s="1" t="s">
        <v>0</v>
      </c>
      <c r="R54" s="1" t="s">
        <v>0</v>
      </c>
      <c r="S54" s="1" t="s">
        <v>0</v>
      </c>
      <c r="T54" s="15" t="s">
        <v>0</v>
      </c>
    </row>
    <row r="55" spans="1:178" ht="15" customHeight="1" x14ac:dyDescent="0.25">
      <c r="A55" s="1" t="s">
        <v>26</v>
      </c>
      <c r="B55" s="14">
        <v>836.00400000000002</v>
      </c>
      <c r="C55" s="1" t="s">
        <v>0</v>
      </c>
      <c r="D55" s="14">
        <v>1323</v>
      </c>
      <c r="E55" s="14">
        <v>1400</v>
      </c>
      <c r="F55" s="14">
        <v>940.00199999999995</v>
      </c>
      <c r="G55" s="14">
        <v>491.00400000000002</v>
      </c>
      <c r="H55" s="14">
        <v>547</v>
      </c>
      <c r="I55" s="14">
        <v>851</v>
      </c>
      <c r="J55" s="14">
        <v>1818</v>
      </c>
      <c r="K55" s="30">
        <v>234.00399999999999</v>
      </c>
      <c r="L55" s="30">
        <v>370</v>
      </c>
      <c r="M55" s="14">
        <v>221</v>
      </c>
      <c r="N55" s="14">
        <v>20.333840000000002</v>
      </c>
      <c r="O55" s="14">
        <v>166</v>
      </c>
      <c r="P55" s="1" t="s">
        <v>0</v>
      </c>
      <c r="Q55" s="1" t="s">
        <v>0</v>
      </c>
      <c r="R55" s="1" t="s">
        <v>0</v>
      </c>
      <c r="S55" s="1" t="s">
        <v>0</v>
      </c>
      <c r="T55" s="15" t="s">
        <v>0</v>
      </c>
    </row>
    <row r="56" spans="1:178" ht="15" customHeight="1" x14ac:dyDescent="0.25">
      <c r="A56" s="1" t="s">
        <v>27</v>
      </c>
      <c r="B56" s="14">
        <v>836.00400000000002</v>
      </c>
      <c r="C56" s="1" t="s">
        <v>0</v>
      </c>
      <c r="D56" s="14">
        <v>1323</v>
      </c>
      <c r="E56" s="14">
        <v>1400</v>
      </c>
      <c r="F56" s="14">
        <v>940.00199999999995</v>
      </c>
      <c r="G56" s="14">
        <v>491.00400000000002</v>
      </c>
      <c r="H56" s="14">
        <v>547</v>
      </c>
      <c r="I56" s="14">
        <v>851</v>
      </c>
      <c r="J56" s="14">
        <v>1818</v>
      </c>
      <c r="K56" s="30">
        <v>234.00399999999999</v>
      </c>
      <c r="L56" s="30">
        <v>370</v>
      </c>
      <c r="M56" s="14">
        <v>221</v>
      </c>
      <c r="N56" s="14">
        <v>20.333840000000002</v>
      </c>
      <c r="O56" s="14">
        <v>166</v>
      </c>
      <c r="P56" s="1" t="s">
        <v>0</v>
      </c>
      <c r="Q56" s="1" t="s">
        <v>0</v>
      </c>
      <c r="R56" s="1" t="s">
        <v>0</v>
      </c>
      <c r="S56" s="1" t="s">
        <v>0</v>
      </c>
      <c r="T56" s="15" t="s">
        <v>0</v>
      </c>
    </row>
    <row r="57" spans="1:178" ht="15" customHeight="1" x14ac:dyDescent="0.25">
      <c r="A57" s="1" t="s">
        <v>28</v>
      </c>
      <c r="B57" s="14">
        <v>836.00400000000002</v>
      </c>
      <c r="C57" s="1" t="s">
        <v>0</v>
      </c>
      <c r="D57" s="14">
        <v>1446</v>
      </c>
      <c r="E57" s="14">
        <v>1471</v>
      </c>
      <c r="F57" s="14">
        <v>1095</v>
      </c>
      <c r="G57" s="14">
        <v>491.00400000000002</v>
      </c>
      <c r="H57" s="14">
        <v>557</v>
      </c>
      <c r="I57" s="14">
        <v>851</v>
      </c>
      <c r="J57" s="14">
        <v>1818</v>
      </c>
      <c r="K57" s="30">
        <v>234.00399999999999</v>
      </c>
      <c r="L57" s="30">
        <v>370</v>
      </c>
      <c r="M57" s="14">
        <v>223</v>
      </c>
      <c r="N57" s="1">
        <v>23.31504</v>
      </c>
      <c r="O57" s="14">
        <v>166</v>
      </c>
      <c r="P57" s="1" t="s">
        <v>0</v>
      </c>
      <c r="Q57" s="1" t="s">
        <v>0</v>
      </c>
      <c r="R57" s="1" t="s">
        <v>0</v>
      </c>
      <c r="S57" s="1" t="s">
        <v>0</v>
      </c>
      <c r="T57" s="15" t="s">
        <v>0</v>
      </c>
    </row>
    <row r="58" spans="1:178" ht="15" customHeight="1" x14ac:dyDescent="0.25">
      <c r="A58" s="1" t="s">
        <v>29</v>
      </c>
      <c r="B58" s="14">
        <v>836.00400000000002</v>
      </c>
      <c r="C58" s="1" t="s">
        <v>0</v>
      </c>
      <c r="D58" s="1" t="s">
        <v>0</v>
      </c>
      <c r="E58" s="1" t="s">
        <v>0</v>
      </c>
      <c r="F58" s="1" t="s">
        <v>0</v>
      </c>
      <c r="G58" s="1" t="s">
        <v>0</v>
      </c>
      <c r="H58" s="14">
        <v>547</v>
      </c>
      <c r="I58" s="1" t="s">
        <v>0</v>
      </c>
      <c r="J58" s="1" t="s">
        <v>0</v>
      </c>
      <c r="K58" s="30">
        <v>234.00399999999999</v>
      </c>
      <c r="L58" s="1" t="s">
        <v>0</v>
      </c>
      <c r="M58" s="14">
        <v>221</v>
      </c>
      <c r="N58" s="14">
        <v>20.333840000000002</v>
      </c>
      <c r="O58" s="14">
        <v>166</v>
      </c>
      <c r="P58" s="1" t="s">
        <v>0</v>
      </c>
      <c r="Q58" s="1" t="s">
        <v>0</v>
      </c>
      <c r="R58" s="1" t="s">
        <v>0</v>
      </c>
      <c r="S58" s="1" t="s">
        <v>0</v>
      </c>
      <c r="T58" s="15" t="s">
        <v>0</v>
      </c>
    </row>
    <row r="59" spans="1:178" ht="15" customHeight="1" x14ac:dyDescent="0.25">
      <c r="A59" s="1" t="s">
        <v>30</v>
      </c>
      <c r="B59" s="14">
        <v>836.00400000000002</v>
      </c>
      <c r="C59" s="1" t="s">
        <v>0</v>
      </c>
      <c r="D59" s="1" t="s">
        <v>0</v>
      </c>
      <c r="E59" s="1" t="s">
        <v>0</v>
      </c>
      <c r="F59" s="1" t="s">
        <v>0</v>
      </c>
      <c r="G59" s="1" t="s">
        <v>0</v>
      </c>
      <c r="H59" s="14">
        <v>547</v>
      </c>
      <c r="I59" s="1" t="s">
        <v>0</v>
      </c>
      <c r="J59" s="1" t="s">
        <v>0</v>
      </c>
      <c r="K59" s="30">
        <v>234.00399999999999</v>
      </c>
      <c r="L59" s="1" t="s">
        <v>0</v>
      </c>
      <c r="M59" s="14">
        <v>221</v>
      </c>
      <c r="N59" s="14">
        <v>20.333840000000002</v>
      </c>
      <c r="O59" s="14">
        <v>166</v>
      </c>
      <c r="P59" s="1" t="s">
        <v>0</v>
      </c>
      <c r="Q59" s="1" t="s">
        <v>0</v>
      </c>
      <c r="R59" s="1" t="s">
        <v>0</v>
      </c>
      <c r="S59" s="1" t="s">
        <v>0</v>
      </c>
      <c r="T59" s="15" t="s">
        <v>0</v>
      </c>
    </row>
    <row r="60" spans="1:178" s="6" customFormat="1" ht="15" customHeight="1" x14ac:dyDescent="0.25">
      <c r="A60" s="1" t="s">
        <v>222</v>
      </c>
      <c r="B60" s="1" t="s">
        <v>0</v>
      </c>
      <c r="C60" s="1" t="s">
        <v>0</v>
      </c>
      <c r="D60" s="1" t="s">
        <v>0</v>
      </c>
      <c r="E60" s="1" t="s">
        <v>0</v>
      </c>
      <c r="F60" s="14">
        <v>812</v>
      </c>
      <c r="G60" s="14">
        <v>424</v>
      </c>
      <c r="H60" s="1" t="s">
        <v>0</v>
      </c>
      <c r="I60" s="14">
        <v>737</v>
      </c>
      <c r="J60" s="1" t="s">
        <v>0</v>
      </c>
      <c r="K60" s="1" t="s">
        <v>0</v>
      </c>
      <c r="L60" s="1">
        <v>360</v>
      </c>
      <c r="M60" s="1" t="s">
        <v>0</v>
      </c>
      <c r="N60" s="1" t="s">
        <v>0</v>
      </c>
      <c r="O60" s="1" t="s">
        <v>0</v>
      </c>
      <c r="P60" s="1" t="s">
        <v>0</v>
      </c>
      <c r="Q60" s="1" t="s">
        <v>0</v>
      </c>
      <c r="R60" s="1" t="s">
        <v>0</v>
      </c>
      <c r="S60" s="1" t="s">
        <v>0</v>
      </c>
      <c r="T60" s="15" t="s">
        <v>0</v>
      </c>
      <c r="U60" s="7"/>
      <c r="V60" s="7"/>
      <c r="W60" s="7"/>
      <c r="X60" s="7"/>
      <c r="Y60" s="7"/>
      <c r="Z60" s="7"/>
      <c r="AA60" s="7"/>
      <c r="AB60" s="7"/>
      <c r="AC60" s="7"/>
      <c r="AD60" s="7"/>
      <c r="AE60" s="7"/>
      <c r="AF60" s="7"/>
      <c r="AG60" s="7"/>
      <c r="AH60" s="7"/>
      <c r="AI60" s="7"/>
      <c r="AJ60" s="7"/>
      <c r="AK60" s="7"/>
      <c r="AL60" s="7"/>
      <c r="AM60" s="7"/>
      <c r="AN60" s="7"/>
      <c r="AO60" s="7"/>
      <c r="AP60" s="7"/>
      <c r="AQ60" s="7"/>
      <c r="AR60" s="7"/>
      <c r="AS60" s="7"/>
      <c r="AT60" s="7"/>
      <c r="AU60" s="7"/>
      <c r="AV60" s="7"/>
      <c r="AW60" s="7"/>
      <c r="AX60" s="7"/>
      <c r="AY60" s="7"/>
      <c r="AZ60" s="7"/>
      <c r="BA60" s="7"/>
      <c r="BB60" s="7"/>
      <c r="BC60" s="7"/>
      <c r="BD60" s="7"/>
      <c r="BE60" s="7"/>
      <c r="BF60" s="7"/>
      <c r="BG60" s="7"/>
      <c r="BH60" s="7"/>
      <c r="BI60" s="7"/>
      <c r="BJ60" s="7"/>
      <c r="BK60" s="7"/>
      <c r="BL60" s="7"/>
      <c r="BM60" s="7"/>
      <c r="BN60" s="7"/>
      <c r="BO60" s="7"/>
      <c r="BP60" s="7"/>
      <c r="BQ60" s="7"/>
      <c r="BR60" s="7"/>
      <c r="BS60" s="7"/>
      <c r="BT60" s="7"/>
      <c r="BU60" s="7"/>
      <c r="BV60" s="7"/>
      <c r="BW60" s="7"/>
      <c r="BX60" s="7"/>
      <c r="BY60" s="7"/>
      <c r="BZ60" s="7"/>
      <c r="CA60" s="7"/>
      <c r="CB60" s="7"/>
      <c r="CC60" s="7"/>
      <c r="CD60" s="7"/>
      <c r="CE60" s="7"/>
      <c r="CF60" s="7"/>
      <c r="CG60" s="7"/>
      <c r="CH60" s="7"/>
      <c r="CI60" s="7"/>
      <c r="CJ60" s="7"/>
      <c r="CK60" s="7"/>
      <c r="CL60" s="7"/>
      <c r="CM60" s="7"/>
      <c r="CN60" s="7"/>
      <c r="CO60" s="7"/>
      <c r="CP60" s="7"/>
      <c r="CQ60" s="7"/>
      <c r="CR60" s="7"/>
      <c r="CS60" s="7"/>
      <c r="CT60" s="7"/>
      <c r="CU60" s="7"/>
      <c r="CV60" s="7"/>
      <c r="CW60" s="7"/>
      <c r="CX60" s="7"/>
      <c r="CY60" s="7"/>
      <c r="CZ60" s="7"/>
      <c r="DA60" s="7"/>
      <c r="DB60" s="7"/>
      <c r="DC60" s="7"/>
      <c r="DD60" s="7"/>
      <c r="DE60" s="7"/>
      <c r="DF60" s="7"/>
      <c r="DG60" s="7"/>
      <c r="DH60" s="7"/>
      <c r="DI60" s="7"/>
      <c r="DJ60" s="7"/>
      <c r="DK60" s="7"/>
      <c r="DL60" s="7"/>
      <c r="DM60" s="7"/>
      <c r="DN60" s="7"/>
      <c r="DO60" s="7"/>
      <c r="DP60" s="7"/>
      <c r="DQ60" s="7"/>
      <c r="DR60" s="7"/>
      <c r="DS60" s="7"/>
      <c r="DT60" s="7"/>
      <c r="DU60" s="7"/>
      <c r="DV60" s="7"/>
      <c r="DW60" s="7"/>
      <c r="DX60" s="7"/>
      <c r="DY60" s="7"/>
      <c r="DZ60" s="7"/>
      <c r="EA60" s="7"/>
      <c r="EB60" s="7"/>
      <c r="EC60" s="7"/>
      <c r="ED60" s="7"/>
      <c r="EE60" s="7"/>
      <c r="EF60" s="7"/>
      <c r="EG60" s="7"/>
      <c r="EH60" s="7"/>
      <c r="EI60" s="7"/>
      <c r="EJ60" s="7"/>
      <c r="EK60" s="7"/>
      <c r="EL60" s="7"/>
      <c r="EM60" s="7"/>
      <c r="EN60" s="7"/>
      <c r="EO60" s="7"/>
      <c r="EP60" s="7"/>
      <c r="EQ60" s="7"/>
      <c r="ER60" s="7"/>
      <c r="ES60" s="7"/>
      <c r="ET60" s="7"/>
      <c r="EU60" s="7"/>
      <c r="EV60" s="7"/>
      <c r="EW60" s="7"/>
      <c r="EX60" s="7"/>
      <c r="EY60" s="7"/>
      <c r="EZ60" s="7"/>
      <c r="FA60" s="7"/>
      <c r="FB60" s="7"/>
      <c r="FC60" s="7"/>
      <c r="FD60" s="7"/>
      <c r="FE60" s="7"/>
      <c r="FF60" s="7"/>
      <c r="FG60" s="7"/>
      <c r="FH60" s="7"/>
      <c r="FI60" s="7"/>
      <c r="FJ60" s="7"/>
      <c r="FK60" s="7"/>
      <c r="FL60" s="7"/>
      <c r="FM60" s="7"/>
      <c r="FN60" s="7"/>
      <c r="FO60" s="7"/>
      <c r="FP60" s="7"/>
      <c r="FQ60" s="7"/>
      <c r="FR60" s="7"/>
      <c r="FS60" s="7"/>
      <c r="FT60" s="7"/>
      <c r="FU60" s="7"/>
      <c r="FV60" s="7"/>
    </row>
    <row r="61" spans="1:178" s="6" customFormat="1" ht="15" customHeight="1" x14ac:dyDescent="0.25">
      <c r="A61" s="1" t="s">
        <v>154</v>
      </c>
      <c r="B61" s="1" t="s">
        <v>0</v>
      </c>
      <c r="C61" s="1" t="s">
        <v>0</v>
      </c>
      <c r="D61" s="1" t="s">
        <v>0</v>
      </c>
      <c r="E61" s="1" t="s">
        <v>0</v>
      </c>
      <c r="F61" s="1">
        <v>940.00199999999995</v>
      </c>
      <c r="G61" s="1">
        <v>491.00400000000002</v>
      </c>
      <c r="H61" s="1" t="s">
        <v>0</v>
      </c>
      <c r="I61" s="1">
        <v>851</v>
      </c>
      <c r="J61" s="1" t="s">
        <v>0</v>
      </c>
      <c r="K61" s="1" t="s">
        <v>0</v>
      </c>
      <c r="L61" s="30">
        <v>370</v>
      </c>
      <c r="M61" s="1" t="s">
        <v>0</v>
      </c>
      <c r="N61" s="1" t="s">
        <v>0</v>
      </c>
      <c r="O61" s="1" t="s">
        <v>0</v>
      </c>
      <c r="P61" s="1" t="s">
        <v>0</v>
      </c>
      <c r="Q61" s="1" t="s">
        <v>0</v>
      </c>
      <c r="R61" s="1" t="s">
        <v>0</v>
      </c>
      <c r="S61" s="1" t="s">
        <v>0</v>
      </c>
      <c r="T61" s="15" t="s">
        <v>0</v>
      </c>
      <c r="U61" s="7"/>
      <c r="V61" s="7"/>
      <c r="W61" s="7"/>
      <c r="X61" s="7"/>
      <c r="Y61" s="7"/>
      <c r="Z61" s="7"/>
      <c r="AA61" s="7"/>
      <c r="AB61" s="7"/>
      <c r="AC61" s="7"/>
      <c r="AD61" s="7"/>
      <c r="AE61" s="7"/>
      <c r="AF61" s="7"/>
      <c r="AG61" s="7"/>
      <c r="AH61" s="7"/>
      <c r="AI61" s="7"/>
      <c r="AJ61" s="7"/>
      <c r="AK61" s="7"/>
      <c r="AL61" s="7"/>
      <c r="AM61" s="7"/>
      <c r="AN61" s="7"/>
      <c r="AO61" s="7"/>
      <c r="AP61" s="7"/>
      <c r="AQ61" s="7"/>
      <c r="AR61" s="7"/>
      <c r="AS61" s="7"/>
      <c r="AT61" s="7"/>
      <c r="AU61" s="7"/>
      <c r="AV61" s="7"/>
      <c r="AW61" s="7"/>
      <c r="AX61" s="7"/>
      <c r="AY61" s="7"/>
      <c r="AZ61" s="7"/>
      <c r="BA61" s="7"/>
      <c r="BB61" s="7"/>
      <c r="BC61" s="7"/>
      <c r="BD61" s="7"/>
      <c r="BE61" s="7"/>
      <c r="BF61" s="7"/>
      <c r="BG61" s="7"/>
      <c r="BH61" s="7"/>
      <c r="BI61" s="7"/>
      <c r="BJ61" s="7"/>
      <c r="BK61" s="7"/>
      <c r="BL61" s="7"/>
      <c r="BM61" s="7"/>
      <c r="BN61" s="7"/>
      <c r="BO61" s="7"/>
      <c r="BP61" s="7"/>
      <c r="BQ61" s="7"/>
      <c r="BR61" s="7"/>
      <c r="BS61" s="7"/>
      <c r="BT61" s="7"/>
      <c r="BU61" s="7"/>
      <c r="BV61" s="7"/>
      <c r="BW61" s="7"/>
      <c r="BX61" s="7"/>
      <c r="BY61" s="7"/>
      <c r="BZ61" s="7"/>
      <c r="CA61" s="7"/>
      <c r="CB61" s="7"/>
      <c r="CC61" s="7"/>
      <c r="CD61" s="7"/>
      <c r="CE61" s="7"/>
      <c r="CF61" s="7"/>
      <c r="CG61" s="7"/>
      <c r="CH61" s="7"/>
      <c r="CI61" s="7"/>
      <c r="CJ61" s="7"/>
      <c r="CK61" s="7"/>
      <c r="CL61" s="7"/>
      <c r="CM61" s="7"/>
      <c r="CN61" s="7"/>
      <c r="CO61" s="7"/>
      <c r="CP61" s="7"/>
      <c r="CQ61" s="7"/>
      <c r="CR61" s="7"/>
      <c r="CS61" s="7"/>
      <c r="CT61" s="7"/>
      <c r="CU61" s="7"/>
      <c r="CV61" s="7"/>
      <c r="CW61" s="7"/>
      <c r="CX61" s="7"/>
      <c r="CY61" s="7"/>
      <c r="CZ61" s="7"/>
      <c r="DA61" s="7"/>
      <c r="DB61" s="7"/>
      <c r="DC61" s="7"/>
      <c r="DD61" s="7"/>
      <c r="DE61" s="7"/>
      <c r="DF61" s="7"/>
      <c r="DG61" s="7"/>
      <c r="DH61" s="7"/>
      <c r="DI61" s="7"/>
      <c r="DJ61" s="7"/>
      <c r="DK61" s="7"/>
      <c r="DL61" s="7"/>
      <c r="DM61" s="7"/>
      <c r="DN61" s="7"/>
      <c r="DO61" s="7"/>
      <c r="DP61" s="7"/>
      <c r="DQ61" s="7"/>
      <c r="DR61" s="7"/>
      <c r="DS61" s="7"/>
      <c r="DT61" s="7"/>
      <c r="DU61" s="7"/>
      <c r="DV61" s="7"/>
      <c r="DW61" s="7"/>
      <c r="DX61" s="7"/>
      <c r="DY61" s="7"/>
      <c r="DZ61" s="7"/>
      <c r="EA61" s="7"/>
      <c r="EB61" s="7"/>
      <c r="EC61" s="7"/>
      <c r="ED61" s="7"/>
      <c r="EE61" s="7"/>
      <c r="EF61" s="7"/>
      <c r="EG61" s="7"/>
      <c r="EH61" s="7"/>
      <c r="EI61" s="7"/>
      <c r="EJ61" s="7"/>
      <c r="EK61" s="7"/>
      <c r="EL61" s="7"/>
      <c r="EM61" s="7"/>
      <c r="EN61" s="7"/>
      <c r="EO61" s="7"/>
      <c r="EP61" s="7"/>
      <c r="EQ61" s="7"/>
      <c r="ER61" s="7"/>
      <c r="ES61" s="7"/>
      <c r="ET61" s="7"/>
      <c r="EU61" s="7"/>
      <c r="EV61" s="7"/>
      <c r="EW61" s="7"/>
      <c r="EX61" s="7"/>
      <c r="EY61" s="7"/>
      <c r="EZ61" s="7"/>
      <c r="FA61" s="7"/>
      <c r="FB61" s="7"/>
      <c r="FC61" s="7"/>
      <c r="FD61" s="7"/>
      <c r="FE61" s="7"/>
      <c r="FF61" s="7"/>
      <c r="FG61" s="7"/>
      <c r="FH61" s="7"/>
      <c r="FI61" s="7"/>
      <c r="FJ61" s="7"/>
      <c r="FK61" s="7"/>
      <c r="FL61" s="7"/>
      <c r="FM61" s="7"/>
      <c r="FN61" s="7"/>
      <c r="FO61" s="7"/>
      <c r="FP61" s="7"/>
      <c r="FQ61" s="7"/>
      <c r="FR61" s="7"/>
      <c r="FS61" s="7"/>
      <c r="FT61" s="7"/>
      <c r="FU61" s="7"/>
      <c r="FV61" s="7"/>
    </row>
    <row r="62" spans="1:178" ht="15" customHeight="1" x14ac:dyDescent="0.25">
      <c r="A62" s="1" t="s">
        <v>99</v>
      </c>
      <c r="B62" s="1">
        <v>740</v>
      </c>
      <c r="C62" s="1" t="s">
        <v>0</v>
      </c>
      <c r="D62" s="1">
        <v>1205</v>
      </c>
      <c r="E62" s="1" t="s">
        <v>0</v>
      </c>
      <c r="F62" s="1" t="s">
        <v>0</v>
      </c>
      <c r="G62" s="1" t="s">
        <v>0</v>
      </c>
      <c r="H62" s="1">
        <v>502</v>
      </c>
      <c r="I62" s="1">
        <v>778</v>
      </c>
      <c r="J62" s="1" t="s">
        <v>0</v>
      </c>
      <c r="K62" s="30">
        <v>234.00399999999999</v>
      </c>
      <c r="L62" s="30">
        <v>370</v>
      </c>
      <c r="M62" s="1">
        <v>206</v>
      </c>
      <c r="N62" s="1">
        <v>18.534840000000003</v>
      </c>
      <c r="O62" s="1">
        <v>151</v>
      </c>
      <c r="P62" s="1" t="s">
        <v>0</v>
      </c>
      <c r="Q62" s="1" t="s">
        <v>0</v>
      </c>
      <c r="R62" s="1" t="s">
        <v>0</v>
      </c>
      <c r="S62" s="1" t="s">
        <v>0</v>
      </c>
      <c r="T62" s="15" t="s">
        <v>0</v>
      </c>
    </row>
    <row r="63" spans="1:178" ht="15" customHeight="1" x14ac:dyDescent="0.25">
      <c r="A63" s="1" t="s">
        <v>31</v>
      </c>
      <c r="B63" s="14">
        <v>836.00400000000002</v>
      </c>
      <c r="C63" s="1" t="s">
        <v>0</v>
      </c>
      <c r="D63" s="1" t="s">
        <v>0</v>
      </c>
      <c r="E63" s="1" t="s">
        <v>0</v>
      </c>
      <c r="F63" s="1" t="s">
        <v>0</v>
      </c>
      <c r="G63" s="1" t="s">
        <v>0</v>
      </c>
      <c r="H63" s="14">
        <v>547</v>
      </c>
      <c r="I63" s="1" t="s">
        <v>0</v>
      </c>
      <c r="J63" s="1" t="s">
        <v>0</v>
      </c>
      <c r="K63" s="30">
        <v>234.00399999999999</v>
      </c>
      <c r="L63" s="1" t="s">
        <v>0</v>
      </c>
      <c r="M63" s="14">
        <v>221</v>
      </c>
      <c r="N63" s="14">
        <v>20.333840000000002</v>
      </c>
      <c r="O63" s="14">
        <v>166</v>
      </c>
      <c r="P63" s="1" t="s">
        <v>0</v>
      </c>
      <c r="Q63" s="1" t="s">
        <v>0</v>
      </c>
      <c r="R63" s="1" t="s">
        <v>0</v>
      </c>
      <c r="S63" s="1" t="s">
        <v>0</v>
      </c>
      <c r="T63" s="15" t="s">
        <v>0</v>
      </c>
    </row>
    <row r="64" spans="1:178" s="6" customFormat="1" ht="15" customHeight="1" x14ac:dyDescent="0.25">
      <c r="A64" s="1" t="s">
        <v>155</v>
      </c>
      <c r="B64" s="1">
        <v>730</v>
      </c>
      <c r="C64" s="1" t="s">
        <v>0</v>
      </c>
      <c r="D64" s="1" t="s">
        <v>0</v>
      </c>
      <c r="E64" s="1" t="s">
        <v>0</v>
      </c>
      <c r="F64" s="1" t="s">
        <v>0</v>
      </c>
      <c r="G64" s="1" t="s">
        <v>0</v>
      </c>
      <c r="H64" s="1">
        <v>478</v>
      </c>
      <c r="I64" s="1" t="s">
        <v>0</v>
      </c>
      <c r="J64" s="1" t="s">
        <v>0</v>
      </c>
      <c r="K64" s="30">
        <v>234.00399999999999</v>
      </c>
      <c r="L64" s="1" t="s">
        <v>0</v>
      </c>
      <c r="M64" s="1">
        <v>194</v>
      </c>
      <c r="N64" s="1">
        <v>18.421760000000003</v>
      </c>
      <c r="O64" s="1">
        <v>235</v>
      </c>
      <c r="P64" s="1" t="s">
        <v>0</v>
      </c>
      <c r="Q64" s="1" t="s">
        <v>0</v>
      </c>
      <c r="R64" s="1" t="s">
        <v>0</v>
      </c>
      <c r="S64" s="1" t="s">
        <v>0</v>
      </c>
      <c r="T64" s="15" t="s">
        <v>0</v>
      </c>
      <c r="U64" s="7"/>
      <c r="V64" s="7"/>
      <c r="W64" s="7"/>
      <c r="X64" s="7"/>
      <c r="Y64" s="7"/>
      <c r="Z64" s="7"/>
      <c r="AA64" s="7"/>
      <c r="AB64" s="7"/>
      <c r="AC64" s="7"/>
      <c r="AD64" s="7"/>
      <c r="AE64" s="7"/>
      <c r="AF64" s="7"/>
      <c r="AG64" s="7"/>
      <c r="AH64" s="7"/>
      <c r="AI64" s="7"/>
      <c r="AJ64" s="7"/>
      <c r="AK64" s="7"/>
      <c r="AL64" s="7"/>
      <c r="AM64" s="7"/>
      <c r="AN64" s="7"/>
      <c r="AO64" s="7"/>
      <c r="AP64" s="7"/>
      <c r="AQ64" s="7"/>
      <c r="AR64" s="7"/>
      <c r="AS64" s="7"/>
      <c r="AT64" s="7"/>
      <c r="AU64" s="7"/>
      <c r="AV64" s="7"/>
      <c r="AW64" s="7"/>
      <c r="AX64" s="7"/>
      <c r="AY64" s="7"/>
      <c r="AZ64" s="7"/>
      <c r="BA64" s="7"/>
      <c r="BB64" s="7"/>
      <c r="BC64" s="7"/>
      <c r="BD64" s="7"/>
      <c r="BE64" s="7"/>
      <c r="BF64" s="7"/>
      <c r="BG64" s="7"/>
      <c r="BH64" s="7"/>
      <c r="BI64" s="7"/>
      <c r="BJ64" s="7"/>
      <c r="BK64" s="7"/>
      <c r="BL64" s="7"/>
      <c r="BM64" s="7"/>
      <c r="BN64" s="7"/>
      <c r="BO64" s="7"/>
      <c r="BP64" s="7"/>
      <c r="BQ64" s="7"/>
      <c r="BR64" s="7"/>
      <c r="BS64" s="7"/>
      <c r="BT64" s="7"/>
      <c r="BU64" s="7"/>
      <c r="BV64" s="7"/>
      <c r="BW64" s="7"/>
      <c r="BX64" s="7"/>
      <c r="BY64" s="7"/>
      <c r="BZ64" s="7"/>
      <c r="CA64" s="7"/>
      <c r="CB64" s="7"/>
      <c r="CC64" s="7"/>
      <c r="CD64" s="7"/>
      <c r="CE64" s="7"/>
      <c r="CF64" s="7"/>
      <c r="CG64" s="7"/>
      <c r="CH64" s="7"/>
      <c r="CI64" s="7"/>
      <c r="CJ64" s="7"/>
      <c r="CK64" s="7"/>
      <c r="CL64" s="7"/>
      <c r="CM64" s="7"/>
      <c r="CN64" s="7"/>
      <c r="CO64" s="7"/>
      <c r="CP64" s="7"/>
      <c r="CQ64" s="7"/>
      <c r="CR64" s="7"/>
      <c r="CS64" s="7"/>
      <c r="CT64" s="7"/>
      <c r="CU64" s="7"/>
      <c r="CV64" s="7"/>
      <c r="CW64" s="7"/>
      <c r="CX64" s="7"/>
      <c r="CY64" s="7"/>
      <c r="CZ64" s="7"/>
      <c r="DA64" s="7"/>
      <c r="DB64" s="7"/>
      <c r="DC64" s="7"/>
      <c r="DD64" s="7"/>
      <c r="DE64" s="7"/>
      <c r="DF64" s="7"/>
      <c r="DG64" s="7"/>
      <c r="DH64" s="7"/>
      <c r="DI64" s="7"/>
      <c r="DJ64" s="7"/>
      <c r="DK64" s="7"/>
      <c r="DL64" s="7"/>
      <c r="DM64" s="7"/>
      <c r="DN64" s="7"/>
      <c r="DO64" s="7"/>
      <c r="DP64" s="7"/>
      <c r="DQ64" s="7"/>
      <c r="DR64" s="7"/>
      <c r="DS64" s="7"/>
      <c r="DT64" s="7"/>
      <c r="DU64" s="7"/>
      <c r="DV64" s="7"/>
      <c r="DW64" s="7"/>
      <c r="DX64" s="7"/>
      <c r="DY64" s="7"/>
      <c r="DZ64" s="7"/>
      <c r="EA64" s="7"/>
      <c r="EB64" s="7"/>
      <c r="EC64" s="7"/>
      <c r="ED64" s="7"/>
      <c r="EE64" s="7"/>
      <c r="EF64" s="7"/>
      <c r="EG64" s="7"/>
      <c r="EH64" s="7"/>
      <c r="EI64" s="7"/>
      <c r="EJ64" s="7"/>
      <c r="EK64" s="7"/>
      <c r="EL64" s="7"/>
      <c r="EM64" s="7"/>
      <c r="EN64" s="7"/>
      <c r="EO64" s="7"/>
      <c r="EP64" s="7"/>
      <c r="EQ64" s="7"/>
      <c r="ER64" s="7"/>
      <c r="ES64" s="7"/>
      <c r="ET64" s="7"/>
      <c r="EU64" s="7"/>
      <c r="EV64" s="7"/>
      <c r="EW64" s="7"/>
      <c r="EX64" s="7"/>
      <c r="EY64" s="7"/>
      <c r="EZ64" s="7"/>
      <c r="FA64" s="7"/>
      <c r="FB64" s="7"/>
      <c r="FC64" s="7"/>
      <c r="FD64" s="7"/>
      <c r="FE64" s="7"/>
      <c r="FF64" s="7"/>
      <c r="FG64" s="7"/>
      <c r="FH64" s="7"/>
      <c r="FI64" s="7"/>
      <c r="FJ64" s="7"/>
      <c r="FK64" s="7"/>
      <c r="FL64" s="7"/>
      <c r="FM64" s="7"/>
      <c r="FN64" s="7"/>
      <c r="FO64" s="7"/>
      <c r="FP64" s="7"/>
      <c r="FQ64" s="7"/>
      <c r="FR64" s="7"/>
      <c r="FS64" s="7"/>
      <c r="FT64" s="7"/>
      <c r="FU64" s="7"/>
      <c r="FV64" s="7"/>
    </row>
    <row r="65" spans="1:178" ht="15" customHeight="1" x14ac:dyDescent="0.25">
      <c r="A65" s="1" t="s">
        <v>32</v>
      </c>
      <c r="B65" s="14">
        <v>1007</v>
      </c>
      <c r="C65" s="14">
        <v>952</v>
      </c>
      <c r="D65" s="14">
        <v>1499</v>
      </c>
      <c r="E65" s="14">
        <v>1550</v>
      </c>
      <c r="F65" s="14">
        <v>991</v>
      </c>
      <c r="G65" s="14">
        <v>491.00400000000002</v>
      </c>
      <c r="H65" s="1">
        <v>699</v>
      </c>
      <c r="I65" s="14">
        <v>886</v>
      </c>
      <c r="J65" s="14">
        <v>2163</v>
      </c>
      <c r="K65" s="30">
        <v>234.00399999999999</v>
      </c>
      <c r="L65" s="30">
        <v>370</v>
      </c>
      <c r="M65" s="1">
        <v>284</v>
      </c>
      <c r="N65" s="1">
        <v>23.171119999999998</v>
      </c>
      <c r="O65" s="1">
        <v>235</v>
      </c>
      <c r="P65" s="1">
        <v>134</v>
      </c>
      <c r="Q65" s="14">
        <v>146</v>
      </c>
      <c r="R65" s="1">
        <v>14.361160000000002</v>
      </c>
      <c r="S65" s="1">
        <v>78</v>
      </c>
      <c r="T65" s="15">
        <v>131</v>
      </c>
    </row>
    <row r="66" spans="1:178" ht="15" customHeight="1" x14ac:dyDescent="0.25">
      <c r="A66" s="1" t="s">
        <v>33</v>
      </c>
      <c r="B66" s="14">
        <v>836.00400000000002</v>
      </c>
      <c r="C66" s="1">
        <v>841</v>
      </c>
      <c r="D66" s="14">
        <v>1323</v>
      </c>
      <c r="E66" s="14">
        <v>1400</v>
      </c>
      <c r="F66" s="14">
        <v>940.00199999999995</v>
      </c>
      <c r="G66" s="14">
        <v>491.00400000000002</v>
      </c>
      <c r="H66" s="14">
        <v>547</v>
      </c>
      <c r="I66" s="14">
        <v>851</v>
      </c>
      <c r="J66" s="14">
        <v>1818</v>
      </c>
      <c r="K66" s="30">
        <v>234.00399999999999</v>
      </c>
      <c r="L66" s="30">
        <v>370</v>
      </c>
      <c r="M66" s="14">
        <v>221</v>
      </c>
      <c r="N66" s="14">
        <v>20.333840000000002</v>
      </c>
      <c r="O66" s="14">
        <v>166</v>
      </c>
      <c r="P66" s="1" t="s">
        <v>0</v>
      </c>
      <c r="Q66" s="1" t="s">
        <v>0</v>
      </c>
      <c r="R66" s="1" t="s">
        <v>0</v>
      </c>
      <c r="S66" s="1" t="s">
        <v>0</v>
      </c>
      <c r="T66" s="15" t="s">
        <v>0</v>
      </c>
    </row>
    <row r="67" spans="1:178" ht="15" customHeight="1" x14ac:dyDescent="0.25">
      <c r="A67" s="1" t="s">
        <v>34</v>
      </c>
      <c r="B67" s="14">
        <v>836.00400000000002</v>
      </c>
      <c r="C67" s="1" t="s">
        <v>0</v>
      </c>
      <c r="D67" s="1" t="s">
        <v>0</v>
      </c>
      <c r="E67" s="1" t="s">
        <v>0</v>
      </c>
      <c r="F67" s="1" t="s">
        <v>0</v>
      </c>
      <c r="G67" s="1" t="s">
        <v>0</v>
      </c>
      <c r="H67" s="14">
        <v>547</v>
      </c>
      <c r="I67" s="1" t="s">
        <v>0</v>
      </c>
      <c r="J67" s="1" t="s">
        <v>0</v>
      </c>
      <c r="K67" s="30">
        <v>234.00399999999999</v>
      </c>
      <c r="L67" s="1" t="s">
        <v>0</v>
      </c>
      <c r="M67" s="14">
        <v>221</v>
      </c>
      <c r="N67" s="14">
        <v>20.333840000000002</v>
      </c>
      <c r="O67" s="14">
        <v>166</v>
      </c>
      <c r="P67" s="1" t="s">
        <v>0</v>
      </c>
      <c r="Q67" s="1" t="s">
        <v>0</v>
      </c>
      <c r="R67" s="1" t="s">
        <v>0</v>
      </c>
      <c r="S67" s="1" t="s">
        <v>0</v>
      </c>
      <c r="T67" s="15" t="s">
        <v>0</v>
      </c>
    </row>
    <row r="68" spans="1:178" ht="15" customHeight="1" x14ac:dyDescent="0.25">
      <c r="A68" s="1" t="s">
        <v>35</v>
      </c>
      <c r="B68" s="14">
        <v>804</v>
      </c>
      <c r="C68" s="1" t="s">
        <v>0</v>
      </c>
      <c r="D68" s="1" t="s">
        <v>0</v>
      </c>
      <c r="E68" s="1" t="s">
        <v>0</v>
      </c>
      <c r="F68" s="1" t="s">
        <v>0</v>
      </c>
      <c r="G68" s="1" t="s">
        <v>0</v>
      </c>
      <c r="H68" s="14">
        <v>526</v>
      </c>
      <c r="I68" s="1" t="s">
        <v>0</v>
      </c>
      <c r="J68" s="1" t="s">
        <v>0</v>
      </c>
      <c r="K68" s="30">
        <v>234.00399999999999</v>
      </c>
      <c r="L68" s="1" t="s">
        <v>0</v>
      </c>
      <c r="M68" s="14">
        <v>217</v>
      </c>
      <c r="N68" s="14">
        <v>20.200199999999999</v>
      </c>
      <c r="O68" s="14">
        <v>162</v>
      </c>
      <c r="P68" s="1" t="s">
        <v>0</v>
      </c>
      <c r="Q68" s="1" t="s">
        <v>0</v>
      </c>
      <c r="R68" s="1" t="s">
        <v>0</v>
      </c>
      <c r="S68" s="1" t="s">
        <v>0</v>
      </c>
      <c r="T68" s="15" t="s">
        <v>0</v>
      </c>
    </row>
    <row r="69" spans="1:178" ht="15" customHeight="1" x14ac:dyDescent="0.25">
      <c r="A69" s="1" t="s">
        <v>36</v>
      </c>
      <c r="B69" s="1">
        <v>836</v>
      </c>
      <c r="C69" s="1">
        <v>841</v>
      </c>
      <c r="D69" s="1">
        <v>1323</v>
      </c>
      <c r="E69" s="1">
        <v>1400</v>
      </c>
      <c r="F69" s="14">
        <v>957</v>
      </c>
      <c r="G69" s="14">
        <v>491.00400000000002</v>
      </c>
      <c r="H69" s="1">
        <v>547</v>
      </c>
      <c r="I69" s="14">
        <v>807</v>
      </c>
      <c r="J69" s="1">
        <v>1818</v>
      </c>
      <c r="K69" s="1">
        <v>234</v>
      </c>
      <c r="L69" s="30">
        <v>370</v>
      </c>
      <c r="M69" s="14">
        <v>221</v>
      </c>
      <c r="N69" s="1">
        <v>20.329999999999998</v>
      </c>
      <c r="O69" s="1">
        <v>166</v>
      </c>
      <c r="P69" s="1" t="s">
        <v>0</v>
      </c>
      <c r="Q69" s="1" t="s">
        <v>0</v>
      </c>
      <c r="R69" s="1" t="s">
        <v>0</v>
      </c>
      <c r="S69" s="1" t="s">
        <v>0</v>
      </c>
      <c r="T69" s="15" t="s">
        <v>0</v>
      </c>
    </row>
    <row r="70" spans="1:178" ht="15" customHeight="1" x14ac:dyDescent="0.25">
      <c r="A70" s="1" t="s">
        <v>37</v>
      </c>
      <c r="B70" s="14">
        <v>836.00400000000002</v>
      </c>
      <c r="C70" s="1" t="s">
        <v>0</v>
      </c>
      <c r="D70" s="1" t="s">
        <v>0</v>
      </c>
      <c r="E70" s="1" t="s">
        <v>0</v>
      </c>
      <c r="F70" s="1" t="s">
        <v>0</v>
      </c>
      <c r="G70" s="1" t="s">
        <v>0</v>
      </c>
      <c r="H70" s="14">
        <v>547</v>
      </c>
      <c r="I70" s="1" t="s">
        <v>0</v>
      </c>
      <c r="J70" s="1" t="s">
        <v>0</v>
      </c>
      <c r="K70" s="30">
        <v>234.00399999999999</v>
      </c>
      <c r="L70" s="1" t="s">
        <v>0</v>
      </c>
      <c r="M70" s="14">
        <v>221</v>
      </c>
      <c r="N70" s="14">
        <v>20.333840000000002</v>
      </c>
      <c r="O70" s="14">
        <v>166</v>
      </c>
      <c r="P70" s="1" t="s">
        <v>0</v>
      </c>
      <c r="Q70" s="1" t="s">
        <v>0</v>
      </c>
      <c r="R70" s="1" t="s">
        <v>0</v>
      </c>
      <c r="S70" s="1" t="s">
        <v>0</v>
      </c>
      <c r="T70" s="15" t="s">
        <v>0</v>
      </c>
    </row>
    <row r="71" spans="1:178" s="6" customFormat="1" ht="15" customHeight="1" x14ac:dyDescent="0.25">
      <c r="A71" s="1" t="s">
        <v>223</v>
      </c>
      <c r="B71" s="14">
        <v>773</v>
      </c>
      <c r="C71" s="1" t="s">
        <v>0</v>
      </c>
      <c r="D71" s="1" t="s">
        <v>0</v>
      </c>
      <c r="E71" s="1" t="s">
        <v>0</v>
      </c>
      <c r="F71" s="1" t="s">
        <v>0</v>
      </c>
      <c r="G71" s="1" t="s">
        <v>0</v>
      </c>
      <c r="H71" s="14">
        <v>506</v>
      </c>
      <c r="I71" s="1" t="s">
        <v>0</v>
      </c>
      <c r="J71" s="1" t="s">
        <v>0</v>
      </c>
      <c r="K71" s="1">
        <v>228</v>
      </c>
      <c r="L71" s="1" t="s">
        <v>0</v>
      </c>
      <c r="M71" s="14">
        <v>205</v>
      </c>
      <c r="N71" s="14">
        <v>18.809999999999999</v>
      </c>
      <c r="O71" s="14">
        <v>153</v>
      </c>
      <c r="P71" s="1" t="s">
        <v>0</v>
      </c>
      <c r="Q71" s="1" t="s">
        <v>0</v>
      </c>
      <c r="R71" s="1" t="s">
        <v>0</v>
      </c>
      <c r="S71" s="1" t="s">
        <v>0</v>
      </c>
      <c r="T71" s="15" t="s">
        <v>0</v>
      </c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  <c r="AY71" s="7"/>
      <c r="AZ71" s="7"/>
      <c r="BA71" s="7"/>
      <c r="BB71" s="7"/>
      <c r="BC71" s="7"/>
      <c r="BD71" s="7"/>
      <c r="BE71" s="7"/>
      <c r="BF71" s="7"/>
      <c r="BG71" s="7"/>
      <c r="BH71" s="7"/>
      <c r="BI71" s="7"/>
      <c r="BJ71" s="7"/>
      <c r="BK71" s="7"/>
      <c r="BL71" s="7"/>
      <c r="BM71" s="7"/>
      <c r="BN71" s="7"/>
      <c r="BO71" s="7"/>
      <c r="BP71" s="7"/>
      <c r="BQ71" s="7"/>
      <c r="BR71" s="7"/>
      <c r="BS71" s="7"/>
      <c r="BT71" s="7"/>
      <c r="BU71" s="7"/>
      <c r="BV71" s="7"/>
      <c r="BW71" s="7"/>
      <c r="BX71" s="7"/>
      <c r="BY71" s="7"/>
      <c r="BZ71" s="7"/>
      <c r="CA71" s="7"/>
      <c r="CB71" s="7"/>
      <c r="CC71" s="7"/>
      <c r="CD71" s="7"/>
      <c r="CE71" s="7"/>
      <c r="CF71" s="7"/>
      <c r="CG71" s="7"/>
      <c r="CH71" s="7"/>
      <c r="CI71" s="7"/>
      <c r="CJ71" s="7"/>
      <c r="CK71" s="7"/>
      <c r="CL71" s="7"/>
      <c r="CM71" s="7"/>
      <c r="CN71" s="7"/>
      <c r="CO71" s="7"/>
      <c r="CP71" s="7"/>
      <c r="CQ71" s="7"/>
      <c r="CR71" s="7"/>
      <c r="CS71" s="7"/>
      <c r="CT71" s="7"/>
      <c r="CU71" s="7"/>
      <c r="CV71" s="7"/>
      <c r="CW71" s="7"/>
      <c r="CX71" s="7"/>
      <c r="CY71" s="7"/>
      <c r="CZ71" s="7"/>
      <c r="DA71" s="7"/>
      <c r="DB71" s="7"/>
      <c r="DC71" s="7"/>
      <c r="DD71" s="7"/>
      <c r="DE71" s="7"/>
      <c r="DF71" s="7"/>
      <c r="DG71" s="7"/>
      <c r="DH71" s="7"/>
      <c r="DI71" s="7"/>
      <c r="DJ71" s="7"/>
      <c r="DK71" s="7"/>
      <c r="DL71" s="7"/>
      <c r="DM71" s="7"/>
      <c r="DN71" s="7"/>
      <c r="DO71" s="7"/>
      <c r="DP71" s="7"/>
      <c r="DQ71" s="7"/>
      <c r="DR71" s="7"/>
      <c r="DS71" s="7"/>
      <c r="DT71" s="7"/>
      <c r="DU71" s="7"/>
      <c r="DV71" s="7"/>
      <c r="DW71" s="7"/>
      <c r="DX71" s="7"/>
      <c r="DY71" s="7"/>
      <c r="DZ71" s="7"/>
      <c r="EA71" s="7"/>
      <c r="EB71" s="7"/>
      <c r="EC71" s="7"/>
      <c r="ED71" s="7"/>
      <c r="EE71" s="7"/>
      <c r="EF71" s="7"/>
      <c r="EG71" s="7"/>
      <c r="EH71" s="7"/>
      <c r="EI71" s="7"/>
      <c r="EJ71" s="7"/>
      <c r="EK71" s="7"/>
      <c r="EL71" s="7"/>
      <c r="EM71" s="7"/>
      <c r="EN71" s="7"/>
      <c r="EO71" s="7"/>
      <c r="EP71" s="7"/>
      <c r="EQ71" s="7"/>
      <c r="ER71" s="7"/>
      <c r="ES71" s="7"/>
      <c r="ET71" s="7"/>
      <c r="EU71" s="7"/>
      <c r="EV71" s="7"/>
      <c r="EW71" s="7"/>
      <c r="EX71" s="7"/>
      <c r="EY71" s="7"/>
      <c r="EZ71" s="7"/>
      <c r="FA71" s="7"/>
      <c r="FB71" s="7"/>
      <c r="FC71" s="7"/>
      <c r="FD71" s="7"/>
      <c r="FE71" s="7"/>
      <c r="FF71" s="7"/>
      <c r="FG71" s="7"/>
      <c r="FH71" s="7"/>
      <c r="FI71" s="7"/>
      <c r="FJ71" s="7"/>
      <c r="FK71" s="7"/>
      <c r="FL71" s="7"/>
      <c r="FM71" s="7"/>
      <c r="FN71" s="7"/>
      <c r="FO71" s="7"/>
      <c r="FP71" s="7"/>
      <c r="FQ71" s="7"/>
      <c r="FR71" s="7"/>
      <c r="FS71" s="7"/>
      <c r="FT71" s="7"/>
      <c r="FU71" s="7"/>
      <c r="FV71" s="7"/>
    </row>
    <row r="72" spans="1:178" ht="15" customHeight="1" x14ac:dyDescent="0.25">
      <c r="A72" s="1" t="s">
        <v>157</v>
      </c>
      <c r="B72" s="1">
        <v>793</v>
      </c>
      <c r="C72" s="1" t="s">
        <v>0</v>
      </c>
      <c r="D72" s="1" t="s">
        <v>0</v>
      </c>
      <c r="E72" s="1" t="s">
        <v>0</v>
      </c>
      <c r="F72" s="1" t="s">
        <v>0</v>
      </c>
      <c r="G72" s="1" t="s">
        <v>0</v>
      </c>
      <c r="H72" s="1">
        <v>519</v>
      </c>
      <c r="I72" s="1" t="s">
        <v>0</v>
      </c>
      <c r="J72" s="1" t="s">
        <v>0</v>
      </c>
      <c r="K72" s="30">
        <v>234.00399999999999</v>
      </c>
      <c r="L72" s="1" t="s">
        <v>0</v>
      </c>
      <c r="M72" s="1">
        <v>211</v>
      </c>
      <c r="N72" s="1">
        <v>19.285280000000004</v>
      </c>
      <c r="O72" s="1">
        <v>155</v>
      </c>
      <c r="P72" s="1" t="s">
        <v>0</v>
      </c>
      <c r="Q72" s="1" t="s">
        <v>0</v>
      </c>
      <c r="R72" s="1" t="s">
        <v>0</v>
      </c>
      <c r="S72" s="1" t="s">
        <v>0</v>
      </c>
      <c r="T72" s="15" t="s">
        <v>0</v>
      </c>
    </row>
    <row r="73" spans="1:178" ht="15" customHeight="1" x14ac:dyDescent="0.25">
      <c r="A73" s="1" t="s">
        <v>208</v>
      </c>
      <c r="B73" s="14">
        <v>836.00400000000002</v>
      </c>
      <c r="C73" s="1" t="s">
        <v>0</v>
      </c>
      <c r="D73" s="1" t="s">
        <v>0</v>
      </c>
      <c r="E73" s="1" t="s">
        <v>0</v>
      </c>
      <c r="F73" s="1" t="s">
        <v>0</v>
      </c>
      <c r="G73" s="1" t="s">
        <v>0</v>
      </c>
      <c r="H73" s="14">
        <v>547</v>
      </c>
      <c r="I73" s="1" t="s">
        <v>0</v>
      </c>
      <c r="J73" s="1" t="s">
        <v>0</v>
      </c>
      <c r="K73" s="30">
        <v>234.00399999999999</v>
      </c>
      <c r="L73" s="1" t="s">
        <v>0</v>
      </c>
      <c r="M73" s="14">
        <v>221</v>
      </c>
      <c r="N73" s="14">
        <v>20.333840000000002</v>
      </c>
      <c r="O73" s="14">
        <v>166</v>
      </c>
      <c r="P73" s="1" t="s">
        <v>0</v>
      </c>
      <c r="Q73" s="1" t="s">
        <v>0</v>
      </c>
      <c r="R73" s="1" t="s">
        <v>0</v>
      </c>
      <c r="S73" s="1" t="s">
        <v>0</v>
      </c>
      <c r="T73" s="15" t="s">
        <v>0</v>
      </c>
    </row>
    <row r="74" spans="1:178" ht="15" customHeight="1" x14ac:dyDescent="0.25">
      <c r="A74" s="1" t="s">
        <v>85</v>
      </c>
      <c r="B74" s="14">
        <v>785</v>
      </c>
      <c r="C74" s="1" t="s">
        <v>0</v>
      </c>
      <c r="D74" s="1" t="s">
        <v>0</v>
      </c>
      <c r="E74" s="1" t="s">
        <v>0</v>
      </c>
      <c r="F74" s="1" t="s">
        <v>0</v>
      </c>
      <c r="G74" s="1" t="s">
        <v>0</v>
      </c>
      <c r="H74" s="1">
        <v>514</v>
      </c>
      <c r="I74" s="1" t="s">
        <v>0</v>
      </c>
      <c r="J74" s="1" t="s">
        <v>0</v>
      </c>
      <c r="K74" s="30">
        <v>234.00399999999999</v>
      </c>
      <c r="L74" s="1" t="s">
        <v>0</v>
      </c>
      <c r="M74" s="14">
        <v>210</v>
      </c>
      <c r="N74" s="1">
        <v>18.69932</v>
      </c>
      <c r="O74" s="1">
        <v>151</v>
      </c>
      <c r="P74" s="1" t="s">
        <v>0</v>
      </c>
      <c r="Q74" s="1" t="s">
        <v>0</v>
      </c>
      <c r="R74" s="1" t="s">
        <v>0</v>
      </c>
      <c r="S74" s="1" t="s">
        <v>0</v>
      </c>
      <c r="T74" s="15" t="s">
        <v>0</v>
      </c>
    </row>
    <row r="75" spans="1:178" ht="15" customHeight="1" x14ac:dyDescent="0.25">
      <c r="A75" s="1" t="s">
        <v>38</v>
      </c>
      <c r="B75" s="14">
        <v>836.00400000000002</v>
      </c>
      <c r="C75" s="1" t="s">
        <v>0</v>
      </c>
      <c r="D75" s="14">
        <v>1323</v>
      </c>
      <c r="E75" s="14">
        <v>1400</v>
      </c>
      <c r="F75" s="14">
        <v>940.00199999999995</v>
      </c>
      <c r="G75" s="14">
        <v>491.00400000000002</v>
      </c>
      <c r="H75" s="14">
        <v>547</v>
      </c>
      <c r="I75" s="14">
        <v>851</v>
      </c>
      <c r="J75" s="14">
        <v>1818</v>
      </c>
      <c r="K75" s="30">
        <v>234.00399999999999</v>
      </c>
      <c r="L75" s="30">
        <v>370</v>
      </c>
      <c r="M75" s="14">
        <v>221</v>
      </c>
      <c r="N75" s="14">
        <v>20.333840000000002</v>
      </c>
      <c r="O75" s="14">
        <v>166</v>
      </c>
      <c r="P75" s="1" t="s">
        <v>0</v>
      </c>
      <c r="Q75" s="1" t="s">
        <v>0</v>
      </c>
      <c r="R75" s="1" t="s">
        <v>0</v>
      </c>
      <c r="S75" s="1" t="s">
        <v>0</v>
      </c>
      <c r="T75" s="15" t="s">
        <v>0</v>
      </c>
    </row>
    <row r="76" spans="1:178" ht="15" customHeight="1" x14ac:dyDescent="0.25">
      <c r="A76" s="1" t="s">
        <v>39</v>
      </c>
      <c r="B76" s="14">
        <v>836.00400000000002</v>
      </c>
      <c r="C76" s="1" t="s">
        <v>0</v>
      </c>
      <c r="D76" s="1" t="s">
        <v>0</v>
      </c>
      <c r="E76" s="1" t="s">
        <v>0</v>
      </c>
      <c r="F76" s="1" t="s">
        <v>0</v>
      </c>
      <c r="G76" s="1" t="s">
        <v>0</v>
      </c>
      <c r="H76" s="14">
        <v>547</v>
      </c>
      <c r="I76" s="1" t="s">
        <v>0</v>
      </c>
      <c r="J76" s="1" t="s">
        <v>0</v>
      </c>
      <c r="K76" s="30">
        <v>234.00399999999999</v>
      </c>
      <c r="L76" s="1" t="s">
        <v>0</v>
      </c>
      <c r="M76" s="14">
        <v>221</v>
      </c>
      <c r="N76" s="14">
        <v>20.333840000000002</v>
      </c>
      <c r="O76" s="14">
        <v>166</v>
      </c>
      <c r="P76" s="1" t="s">
        <v>0</v>
      </c>
      <c r="Q76" s="1" t="s">
        <v>0</v>
      </c>
      <c r="R76" s="1" t="s">
        <v>0</v>
      </c>
      <c r="S76" s="1" t="s">
        <v>0</v>
      </c>
      <c r="T76" s="15" t="s">
        <v>0</v>
      </c>
    </row>
    <row r="77" spans="1:178" ht="15" customHeight="1" x14ac:dyDescent="0.25">
      <c r="A77" s="1" t="s">
        <v>40</v>
      </c>
      <c r="B77" s="14">
        <v>836.00400000000002</v>
      </c>
      <c r="C77" s="14">
        <v>841.00400000000002</v>
      </c>
      <c r="D77" s="14">
        <v>1323</v>
      </c>
      <c r="E77" s="14">
        <v>1400</v>
      </c>
      <c r="F77" s="14">
        <v>940.00199999999995</v>
      </c>
      <c r="G77" s="14">
        <v>491.00400000000002</v>
      </c>
      <c r="H77" s="14">
        <v>547</v>
      </c>
      <c r="I77" s="14">
        <v>851</v>
      </c>
      <c r="J77" s="14">
        <v>1818</v>
      </c>
      <c r="K77" s="30">
        <v>234.00399999999999</v>
      </c>
      <c r="L77" s="30">
        <v>370</v>
      </c>
      <c r="M77" s="14">
        <v>221</v>
      </c>
      <c r="N77" s="14">
        <v>20.333840000000002</v>
      </c>
      <c r="O77" s="14">
        <v>166</v>
      </c>
      <c r="P77" s="1" t="s">
        <v>0</v>
      </c>
      <c r="Q77" s="1" t="s">
        <v>0</v>
      </c>
      <c r="R77" s="1" t="s">
        <v>0</v>
      </c>
      <c r="S77" s="1" t="s">
        <v>0</v>
      </c>
      <c r="T77" s="15" t="s">
        <v>0</v>
      </c>
    </row>
    <row r="78" spans="1:178" ht="15" customHeight="1" x14ac:dyDescent="0.25">
      <c r="A78" s="1" t="s">
        <v>158</v>
      </c>
      <c r="B78" s="14">
        <v>811</v>
      </c>
      <c r="C78" s="1" t="s">
        <v>0</v>
      </c>
      <c r="D78" s="14">
        <v>1283</v>
      </c>
      <c r="E78" s="14">
        <v>1358</v>
      </c>
      <c r="F78" s="14">
        <v>912</v>
      </c>
      <c r="G78" s="14">
        <v>476</v>
      </c>
      <c r="H78" s="14">
        <v>530</v>
      </c>
      <c r="I78" s="14">
        <v>825</v>
      </c>
      <c r="J78" s="14">
        <v>1763</v>
      </c>
      <c r="K78" s="30">
        <v>234.00399999999999</v>
      </c>
      <c r="L78" s="30">
        <v>370</v>
      </c>
      <c r="M78" s="14">
        <v>215</v>
      </c>
      <c r="N78" s="14">
        <v>19.727320000000002</v>
      </c>
      <c r="O78" s="14">
        <v>160</v>
      </c>
      <c r="P78" s="1" t="s">
        <v>0</v>
      </c>
      <c r="Q78" s="1" t="s">
        <v>0</v>
      </c>
      <c r="R78" s="1" t="s">
        <v>0</v>
      </c>
      <c r="S78" s="1" t="s">
        <v>0</v>
      </c>
      <c r="T78" s="15" t="s">
        <v>0</v>
      </c>
    </row>
    <row r="79" spans="1:178" ht="15" customHeight="1" x14ac:dyDescent="0.25">
      <c r="A79" s="1" t="s">
        <v>159</v>
      </c>
      <c r="B79" s="1">
        <v>762</v>
      </c>
      <c r="C79" s="1" t="s">
        <v>0</v>
      </c>
      <c r="D79" s="1" t="s">
        <v>0</v>
      </c>
      <c r="E79" s="1" t="s">
        <v>0</v>
      </c>
      <c r="F79" s="1" t="s">
        <v>0</v>
      </c>
      <c r="G79" s="1" t="s">
        <v>0</v>
      </c>
      <c r="H79" s="1">
        <v>499</v>
      </c>
      <c r="I79" s="1" t="s">
        <v>0</v>
      </c>
      <c r="J79" s="1" t="s">
        <v>0</v>
      </c>
      <c r="K79" s="30">
        <v>234.00399999999999</v>
      </c>
      <c r="L79" s="1" t="s">
        <v>0</v>
      </c>
      <c r="M79" s="1">
        <v>204</v>
      </c>
      <c r="N79" s="1">
        <v>18.545120000000001</v>
      </c>
      <c r="O79" s="1">
        <v>150</v>
      </c>
      <c r="P79" s="1" t="s">
        <v>0</v>
      </c>
      <c r="Q79" s="1" t="s">
        <v>0</v>
      </c>
      <c r="R79" s="1" t="s">
        <v>0</v>
      </c>
      <c r="S79" s="1" t="s">
        <v>0</v>
      </c>
      <c r="T79" s="15" t="s">
        <v>0</v>
      </c>
    </row>
    <row r="80" spans="1:178" ht="15" customHeight="1" x14ac:dyDescent="0.25">
      <c r="A80" s="1" t="s">
        <v>41</v>
      </c>
      <c r="B80" s="14">
        <v>836.00400000000002</v>
      </c>
      <c r="C80" s="1" t="s">
        <v>0</v>
      </c>
      <c r="D80" s="14">
        <v>1323</v>
      </c>
      <c r="E80" s="14">
        <v>1400</v>
      </c>
      <c r="F80" s="14">
        <v>940.00199999999995</v>
      </c>
      <c r="G80" s="14">
        <v>491.00400000000002</v>
      </c>
      <c r="H80" s="14">
        <v>547</v>
      </c>
      <c r="I80" s="14">
        <v>851</v>
      </c>
      <c r="J80" s="14">
        <v>1818</v>
      </c>
      <c r="K80" s="30">
        <v>234.00399999999999</v>
      </c>
      <c r="L80" s="30">
        <v>370</v>
      </c>
      <c r="M80" s="14">
        <v>221</v>
      </c>
      <c r="N80" s="14">
        <v>20.333840000000002</v>
      </c>
      <c r="O80" s="14">
        <v>166</v>
      </c>
      <c r="P80" s="1" t="s">
        <v>0</v>
      </c>
      <c r="Q80" s="1" t="s">
        <v>0</v>
      </c>
      <c r="R80" s="1" t="s">
        <v>0</v>
      </c>
      <c r="S80" s="1" t="s">
        <v>0</v>
      </c>
      <c r="T80" s="15" t="s">
        <v>0</v>
      </c>
    </row>
    <row r="81" spans="1:178" s="6" customFormat="1" ht="15" customHeight="1" x14ac:dyDescent="0.25">
      <c r="A81" s="1" t="s">
        <v>134</v>
      </c>
      <c r="B81" s="14">
        <v>864</v>
      </c>
      <c r="C81" s="1" t="s">
        <v>0</v>
      </c>
      <c r="D81" s="14">
        <v>1371</v>
      </c>
      <c r="E81" s="1">
        <v>1412</v>
      </c>
      <c r="F81" s="1">
        <v>974</v>
      </c>
      <c r="G81" s="1">
        <v>507</v>
      </c>
      <c r="H81" s="1">
        <v>568</v>
      </c>
      <c r="I81" s="1">
        <v>882</v>
      </c>
      <c r="J81" s="1">
        <v>1764</v>
      </c>
      <c r="K81" s="30">
        <v>234.00399999999999</v>
      </c>
      <c r="L81" s="30">
        <v>370</v>
      </c>
      <c r="M81" s="1">
        <v>233</v>
      </c>
      <c r="N81" s="1">
        <v>20.580559999999998</v>
      </c>
      <c r="O81" s="1">
        <v>172</v>
      </c>
      <c r="P81" s="1" t="s">
        <v>0</v>
      </c>
      <c r="Q81" s="1" t="s">
        <v>0</v>
      </c>
      <c r="R81" s="1" t="s">
        <v>0</v>
      </c>
      <c r="S81" s="1" t="s">
        <v>0</v>
      </c>
      <c r="T81" s="15" t="s">
        <v>0</v>
      </c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  <c r="AY81" s="7"/>
      <c r="AZ81" s="7"/>
      <c r="BA81" s="7"/>
      <c r="BB81" s="7"/>
      <c r="BC81" s="7"/>
      <c r="BD81" s="7"/>
      <c r="BE81" s="7"/>
      <c r="BF81" s="7"/>
      <c r="BG81" s="7"/>
      <c r="BH81" s="7"/>
      <c r="BI81" s="7"/>
      <c r="BJ81" s="7"/>
      <c r="BK81" s="7"/>
      <c r="BL81" s="7"/>
      <c r="BM81" s="7"/>
      <c r="BN81" s="7"/>
      <c r="BO81" s="7"/>
      <c r="BP81" s="7"/>
      <c r="BQ81" s="7"/>
      <c r="BR81" s="7"/>
      <c r="BS81" s="7"/>
      <c r="BT81" s="7"/>
      <c r="BU81" s="7"/>
      <c r="BV81" s="7"/>
      <c r="BW81" s="7"/>
      <c r="BX81" s="7"/>
      <c r="BY81" s="7"/>
      <c r="BZ81" s="7"/>
      <c r="CA81" s="7"/>
      <c r="CB81" s="7"/>
      <c r="CC81" s="7"/>
      <c r="CD81" s="7"/>
      <c r="CE81" s="7"/>
      <c r="CF81" s="7"/>
      <c r="CG81" s="7"/>
      <c r="CH81" s="7"/>
      <c r="CI81" s="7"/>
      <c r="CJ81" s="7"/>
      <c r="CK81" s="7"/>
      <c r="CL81" s="7"/>
      <c r="CM81" s="7"/>
      <c r="CN81" s="7"/>
      <c r="CO81" s="7"/>
      <c r="CP81" s="7"/>
      <c r="CQ81" s="7"/>
      <c r="CR81" s="7"/>
      <c r="CS81" s="7"/>
      <c r="CT81" s="7"/>
      <c r="CU81" s="7"/>
      <c r="CV81" s="7"/>
      <c r="CW81" s="7"/>
      <c r="CX81" s="7"/>
      <c r="CY81" s="7"/>
      <c r="CZ81" s="7"/>
      <c r="DA81" s="7"/>
      <c r="DB81" s="7"/>
      <c r="DC81" s="7"/>
      <c r="DD81" s="7"/>
      <c r="DE81" s="7"/>
      <c r="DF81" s="7"/>
      <c r="DG81" s="7"/>
      <c r="DH81" s="7"/>
      <c r="DI81" s="7"/>
      <c r="DJ81" s="7"/>
      <c r="DK81" s="7"/>
      <c r="DL81" s="7"/>
      <c r="DM81" s="7"/>
      <c r="DN81" s="7"/>
      <c r="DO81" s="7"/>
      <c r="DP81" s="7"/>
      <c r="DQ81" s="7"/>
      <c r="DR81" s="7"/>
      <c r="DS81" s="7"/>
      <c r="DT81" s="7"/>
      <c r="DU81" s="7"/>
      <c r="DV81" s="7"/>
      <c r="DW81" s="7"/>
      <c r="DX81" s="7"/>
      <c r="DY81" s="7"/>
      <c r="DZ81" s="7"/>
      <c r="EA81" s="7"/>
      <c r="EB81" s="7"/>
      <c r="EC81" s="7"/>
      <c r="ED81" s="7"/>
      <c r="EE81" s="7"/>
      <c r="EF81" s="7"/>
      <c r="EG81" s="7"/>
      <c r="EH81" s="7"/>
      <c r="EI81" s="7"/>
      <c r="EJ81" s="7"/>
      <c r="EK81" s="7"/>
      <c r="EL81" s="7"/>
      <c r="EM81" s="7"/>
      <c r="EN81" s="7"/>
      <c r="EO81" s="7"/>
      <c r="EP81" s="7"/>
      <c r="EQ81" s="7"/>
      <c r="ER81" s="7"/>
      <c r="ES81" s="7"/>
      <c r="ET81" s="7"/>
      <c r="EU81" s="7"/>
      <c r="EV81" s="7"/>
      <c r="EW81" s="7"/>
      <c r="EX81" s="7"/>
      <c r="EY81" s="7"/>
      <c r="EZ81" s="7"/>
      <c r="FA81" s="7"/>
      <c r="FB81" s="7"/>
      <c r="FC81" s="7"/>
      <c r="FD81" s="7"/>
      <c r="FE81" s="7"/>
      <c r="FF81" s="7"/>
      <c r="FG81" s="7"/>
      <c r="FH81" s="7"/>
      <c r="FI81" s="7"/>
      <c r="FJ81" s="7"/>
      <c r="FK81" s="7"/>
      <c r="FL81" s="7"/>
      <c r="FM81" s="7"/>
      <c r="FN81" s="7"/>
      <c r="FO81" s="7"/>
      <c r="FP81" s="7"/>
      <c r="FQ81" s="7"/>
      <c r="FR81" s="7"/>
      <c r="FS81" s="7"/>
      <c r="FT81" s="7"/>
      <c r="FU81" s="7"/>
      <c r="FV81" s="7"/>
    </row>
    <row r="82" spans="1:178" ht="15" customHeight="1" x14ac:dyDescent="0.25">
      <c r="A82" s="1" t="s">
        <v>42</v>
      </c>
      <c r="B82" s="14">
        <v>836.00400000000002</v>
      </c>
      <c r="C82" s="1" t="s">
        <v>0</v>
      </c>
      <c r="D82" s="1" t="s">
        <v>0</v>
      </c>
      <c r="E82" s="1" t="s">
        <v>0</v>
      </c>
      <c r="F82" s="1" t="s">
        <v>0</v>
      </c>
      <c r="G82" s="1" t="s">
        <v>0</v>
      </c>
      <c r="H82" s="14">
        <v>547</v>
      </c>
      <c r="I82" s="1" t="s">
        <v>0</v>
      </c>
      <c r="J82" s="1" t="s">
        <v>0</v>
      </c>
      <c r="K82" s="30">
        <v>234.00399999999999</v>
      </c>
      <c r="L82" s="1" t="s">
        <v>0</v>
      </c>
      <c r="M82" s="14">
        <v>221</v>
      </c>
      <c r="N82" s="14">
        <v>20.333840000000002</v>
      </c>
      <c r="O82" s="14">
        <v>166</v>
      </c>
      <c r="P82" s="1" t="s">
        <v>0</v>
      </c>
      <c r="Q82" s="1" t="s">
        <v>0</v>
      </c>
      <c r="R82" s="1" t="s">
        <v>0</v>
      </c>
      <c r="S82" s="1" t="s">
        <v>0</v>
      </c>
      <c r="T82" s="15" t="s">
        <v>0</v>
      </c>
    </row>
    <row r="83" spans="1:178" ht="15" customHeight="1" x14ac:dyDescent="0.25">
      <c r="A83" s="1" t="s">
        <v>160</v>
      </c>
      <c r="B83" s="14">
        <v>836.00400000000002</v>
      </c>
      <c r="C83" s="1" t="s">
        <v>0</v>
      </c>
      <c r="D83" s="1" t="s">
        <v>0</v>
      </c>
      <c r="E83" s="1" t="s">
        <v>0</v>
      </c>
      <c r="F83" s="1" t="s">
        <v>0</v>
      </c>
      <c r="G83" s="1" t="s">
        <v>0</v>
      </c>
      <c r="H83" s="14">
        <v>547</v>
      </c>
      <c r="I83" s="1" t="s">
        <v>0</v>
      </c>
      <c r="J83" s="1" t="s">
        <v>0</v>
      </c>
      <c r="K83" s="30">
        <v>234.00399999999999</v>
      </c>
      <c r="L83" s="1" t="s">
        <v>0</v>
      </c>
      <c r="M83" s="14">
        <v>221</v>
      </c>
      <c r="N83" s="14">
        <v>20.333840000000002</v>
      </c>
      <c r="O83" s="14">
        <v>166</v>
      </c>
      <c r="P83" s="1" t="s">
        <v>0</v>
      </c>
      <c r="Q83" s="1" t="s">
        <v>0</v>
      </c>
      <c r="R83" s="1" t="s">
        <v>0</v>
      </c>
      <c r="S83" s="1" t="s">
        <v>0</v>
      </c>
      <c r="T83" s="15" t="s">
        <v>0</v>
      </c>
    </row>
    <row r="84" spans="1:178" ht="15" customHeight="1" x14ac:dyDescent="0.25">
      <c r="A84" s="1" t="s">
        <v>43</v>
      </c>
      <c r="B84" s="14">
        <v>836.00400000000002</v>
      </c>
      <c r="C84" s="1" t="s">
        <v>0</v>
      </c>
      <c r="D84" s="1" t="s">
        <v>0</v>
      </c>
      <c r="E84" s="1" t="s">
        <v>0</v>
      </c>
      <c r="F84" s="1" t="s">
        <v>0</v>
      </c>
      <c r="G84" s="1" t="s">
        <v>0</v>
      </c>
      <c r="H84" s="14">
        <v>547</v>
      </c>
      <c r="I84" s="1" t="s">
        <v>0</v>
      </c>
      <c r="J84" s="1" t="s">
        <v>0</v>
      </c>
      <c r="K84" s="30">
        <v>234.00399999999999</v>
      </c>
      <c r="L84" s="1" t="s">
        <v>0</v>
      </c>
      <c r="M84" s="14">
        <v>221</v>
      </c>
      <c r="N84" s="14">
        <v>20.333840000000002</v>
      </c>
      <c r="O84" s="14">
        <v>166</v>
      </c>
      <c r="P84" s="1" t="s">
        <v>0</v>
      </c>
      <c r="Q84" s="1" t="s">
        <v>0</v>
      </c>
      <c r="R84" s="1" t="s">
        <v>0</v>
      </c>
      <c r="S84" s="1" t="s">
        <v>0</v>
      </c>
      <c r="T84" s="15" t="s">
        <v>0</v>
      </c>
    </row>
    <row r="85" spans="1:178" ht="15" customHeight="1" x14ac:dyDescent="0.25">
      <c r="A85" s="1" t="s">
        <v>44</v>
      </c>
      <c r="B85" s="14">
        <v>836.00400000000002</v>
      </c>
      <c r="C85" s="1" t="s">
        <v>0</v>
      </c>
      <c r="D85" s="14">
        <v>1323</v>
      </c>
      <c r="E85" s="14">
        <v>1400</v>
      </c>
      <c r="F85" s="14">
        <v>940.00199999999995</v>
      </c>
      <c r="G85" s="14">
        <v>491.00400000000002</v>
      </c>
      <c r="H85" s="14">
        <v>547</v>
      </c>
      <c r="I85" s="14">
        <v>851</v>
      </c>
      <c r="J85" s="14">
        <v>1818</v>
      </c>
      <c r="K85" s="30">
        <v>234.00399999999999</v>
      </c>
      <c r="L85" s="30">
        <v>370</v>
      </c>
      <c r="M85" s="14">
        <v>221</v>
      </c>
      <c r="N85" s="14">
        <v>20.333840000000002</v>
      </c>
      <c r="O85" s="14">
        <v>166</v>
      </c>
      <c r="P85" s="1" t="s">
        <v>0</v>
      </c>
      <c r="Q85" s="1" t="s">
        <v>0</v>
      </c>
      <c r="R85" s="1" t="s">
        <v>0</v>
      </c>
      <c r="S85" s="1" t="s">
        <v>0</v>
      </c>
      <c r="T85" s="15" t="s">
        <v>0</v>
      </c>
    </row>
    <row r="86" spans="1:178" ht="15" customHeight="1" x14ac:dyDescent="0.25">
      <c r="A86" s="1" t="s">
        <v>45</v>
      </c>
      <c r="B86" s="14">
        <v>938</v>
      </c>
      <c r="C86" s="1" t="s">
        <v>0</v>
      </c>
      <c r="D86" s="14">
        <v>1558</v>
      </c>
      <c r="E86" s="14">
        <v>1661</v>
      </c>
      <c r="F86" s="1">
        <v>991</v>
      </c>
      <c r="G86" s="14">
        <v>491.00400000000002</v>
      </c>
      <c r="H86" s="1">
        <v>647</v>
      </c>
      <c r="I86" s="1">
        <v>886</v>
      </c>
      <c r="J86" s="1">
        <v>2085</v>
      </c>
      <c r="K86" s="30">
        <v>234.00399999999999</v>
      </c>
      <c r="L86" s="30">
        <v>370</v>
      </c>
      <c r="M86" s="14">
        <v>221</v>
      </c>
      <c r="N86" s="14">
        <v>20.333840000000002</v>
      </c>
      <c r="O86" s="14">
        <v>166</v>
      </c>
      <c r="P86" s="1" t="s">
        <v>0</v>
      </c>
      <c r="Q86" s="1" t="s">
        <v>0</v>
      </c>
      <c r="R86" s="1" t="s">
        <v>0</v>
      </c>
      <c r="S86" s="1" t="s">
        <v>0</v>
      </c>
      <c r="T86" s="15" t="s">
        <v>0</v>
      </c>
    </row>
    <row r="87" spans="1:178" ht="15" customHeight="1" x14ac:dyDescent="0.25">
      <c r="A87" s="1" t="s">
        <v>46</v>
      </c>
      <c r="B87" s="14">
        <v>804</v>
      </c>
      <c r="C87" s="1" t="s">
        <v>0</v>
      </c>
      <c r="D87" s="14">
        <v>1272</v>
      </c>
      <c r="E87" s="1" t="s">
        <v>0</v>
      </c>
      <c r="F87" s="1" t="s">
        <v>0</v>
      </c>
      <c r="G87" s="1" t="s">
        <v>0</v>
      </c>
      <c r="H87" s="14">
        <v>526</v>
      </c>
      <c r="I87" s="1">
        <v>705</v>
      </c>
      <c r="J87" s="1" t="s">
        <v>0</v>
      </c>
      <c r="K87" s="30">
        <v>234.00399999999999</v>
      </c>
      <c r="L87" s="30">
        <v>370</v>
      </c>
      <c r="M87" s="14">
        <v>214</v>
      </c>
      <c r="N87" s="1">
        <v>19.562840000000001</v>
      </c>
      <c r="O87" s="14">
        <v>157</v>
      </c>
      <c r="P87" s="1" t="s">
        <v>0</v>
      </c>
      <c r="Q87" s="1" t="s">
        <v>0</v>
      </c>
      <c r="R87" s="1" t="s">
        <v>0</v>
      </c>
      <c r="S87" s="1" t="s">
        <v>0</v>
      </c>
      <c r="T87" s="15" t="s">
        <v>0</v>
      </c>
    </row>
    <row r="88" spans="1:178" s="6" customFormat="1" ht="15" customHeight="1" x14ac:dyDescent="0.25">
      <c r="A88" s="1" t="s">
        <v>224</v>
      </c>
      <c r="B88" s="1">
        <v>702</v>
      </c>
      <c r="C88" s="1" t="s">
        <v>0</v>
      </c>
      <c r="D88" s="1">
        <v>1115</v>
      </c>
      <c r="E88" s="1">
        <v>1149</v>
      </c>
      <c r="F88" s="1">
        <v>791</v>
      </c>
      <c r="G88" s="1">
        <v>412</v>
      </c>
      <c r="H88" s="1">
        <v>461</v>
      </c>
      <c r="I88" s="1">
        <v>716</v>
      </c>
      <c r="J88" s="1">
        <v>1529</v>
      </c>
      <c r="K88" s="1">
        <v>228</v>
      </c>
      <c r="L88" s="1">
        <v>360</v>
      </c>
      <c r="M88" s="1">
        <v>188</v>
      </c>
      <c r="N88" s="1">
        <v>17.09</v>
      </c>
      <c r="O88" s="1">
        <v>137</v>
      </c>
      <c r="P88" s="1" t="s">
        <v>0</v>
      </c>
      <c r="Q88" s="1" t="s">
        <v>0</v>
      </c>
      <c r="R88" s="1" t="s">
        <v>0</v>
      </c>
      <c r="S88" s="1" t="s">
        <v>0</v>
      </c>
      <c r="T88" s="15" t="s">
        <v>0</v>
      </c>
      <c r="U88" s="7"/>
      <c r="V88" s="7"/>
      <c r="W88" s="7"/>
      <c r="X88" s="7"/>
      <c r="Y88" s="7"/>
      <c r="Z88" s="7"/>
      <c r="AA88" s="7"/>
      <c r="AB88" s="7"/>
      <c r="AC88" s="7"/>
      <c r="AD88" s="7"/>
      <c r="AE88" s="7"/>
      <c r="AF88" s="7"/>
      <c r="AG88" s="7"/>
      <c r="AH88" s="7"/>
      <c r="AI88" s="7"/>
      <c r="AJ88" s="7"/>
      <c r="AK88" s="7"/>
      <c r="AL88" s="7"/>
      <c r="AM88" s="7"/>
      <c r="AN88" s="7"/>
      <c r="AO88" s="7"/>
      <c r="AP88" s="7"/>
      <c r="AQ88" s="7"/>
      <c r="AR88" s="7"/>
      <c r="AS88" s="7"/>
      <c r="AT88" s="7"/>
      <c r="AU88" s="7"/>
      <c r="AV88" s="7"/>
      <c r="AW88" s="7"/>
      <c r="AX88" s="7"/>
      <c r="AY88" s="7"/>
      <c r="AZ88" s="7"/>
      <c r="BA88" s="7"/>
      <c r="BB88" s="7"/>
      <c r="BC88" s="7"/>
      <c r="BD88" s="7"/>
      <c r="BE88" s="7"/>
      <c r="BF88" s="7"/>
      <c r="BG88" s="7"/>
      <c r="BH88" s="7"/>
      <c r="BI88" s="7"/>
      <c r="BJ88" s="7"/>
      <c r="BK88" s="7"/>
      <c r="BL88" s="7"/>
      <c r="BM88" s="7"/>
      <c r="BN88" s="7"/>
      <c r="BO88" s="7"/>
      <c r="BP88" s="7"/>
      <c r="BQ88" s="7"/>
      <c r="BR88" s="7"/>
      <c r="BS88" s="7"/>
      <c r="BT88" s="7"/>
      <c r="BU88" s="7"/>
      <c r="BV88" s="7"/>
      <c r="BW88" s="7"/>
      <c r="BX88" s="7"/>
      <c r="BY88" s="7"/>
      <c r="BZ88" s="7"/>
      <c r="CA88" s="7"/>
      <c r="CB88" s="7"/>
      <c r="CC88" s="7"/>
      <c r="CD88" s="7"/>
      <c r="CE88" s="7"/>
      <c r="CF88" s="7"/>
      <c r="CG88" s="7"/>
      <c r="CH88" s="7"/>
      <c r="CI88" s="7"/>
      <c r="CJ88" s="7"/>
      <c r="CK88" s="7"/>
      <c r="CL88" s="7"/>
      <c r="CM88" s="7"/>
      <c r="CN88" s="7"/>
      <c r="CO88" s="7"/>
      <c r="CP88" s="7"/>
      <c r="CQ88" s="7"/>
      <c r="CR88" s="7"/>
      <c r="CS88" s="7"/>
      <c r="CT88" s="7"/>
      <c r="CU88" s="7"/>
      <c r="CV88" s="7"/>
      <c r="CW88" s="7"/>
      <c r="CX88" s="7"/>
      <c r="CY88" s="7"/>
      <c r="CZ88" s="7"/>
      <c r="DA88" s="7"/>
      <c r="DB88" s="7"/>
      <c r="DC88" s="7"/>
      <c r="DD88" s="7"/>
      <c r="DE88" s="7"/>
      <c r="DF88" s="7"/>
      <c r="DG88" s="7"/>
      <c r="DH88" s="7"/>
      <c r="DI88" s="7"/>
      <c r="DJ88" s="7"/>
      <c r="DK88" s="7"/>
      <c r="DL88" s="7"/>
      <c r="DM88" s="7"/>
      <c r="DN88" s="7"/>
      <c r="DO88" s="7"/>
      <c r="DP88" s="7"/>
      <c r="DQ88" s="7"/>
      <c r="DR88" s="7"/>
      <c r="DS88" s="7"/>
      <c r="DT88" s="7"/>
      <c r="DU88" s="7"/>
      <c r="DV88" s="7"/>
      <c r="DW88" s="7"/>
      <c r="DX88" s="7"/>
      <c r="DY88" s="7"/>
      <c r="DZ88" s="7"/>
      <c r="EA88" s="7"/>
      <c r="EB88" s="7"/>
      <c r="EC88" s="7"/>
      <c r="ED88" s="7"/>
      <c r="EE88" s="7"/>
      <c r="EF88" s="7"/>
      <c r="EG88" s="7"/>
      <c r="EH88" s="7"/>
      <c r="EI88" s="7"/>
      <c r="EJ88" s="7"/>
      <c r="EK88" s="7"/>
      <c r="EL88" s="7"/>
      <c r="EM88" s="7"/>
      <c r="EN88" s="7"/>
      <c r="EO88" s="7"/>
      <c r="EP88" s="7"/>
      <c r="EQ88" s="7"/>
      <c r="ER88" s="7"/>
      <c r="ES88" s="7"/>
      <c r="ET88" s="7"/>
      <c r="EU88" s="7"/>
      <c r="EV88" s="7"/>
      <c r="EW88" s="7"/>
      <c r="EX88" s="7"/>
      <c r="EY88" s="7"/>
      <c r="EZ88" s="7"/>
      <c r="FA88" s="7"/>
      <c r="FB88" s="7"/>
      <c r="FC88" s="7"/>
      <c r="FD88" s="7"/>
      <c r="FE88" s="7"/>
      <c r="FF88" s="7"/>
      <c r="FG88" s="7"/>
      <c r="FH88" s="7"/>
      <c r="FI88" s="7"/>
      <c r="FJ88" s="7"/>
      <c r="FK88" s="7"/>
      <c r="FL88" s="7"/>
      <c r="FM88" s="7"/>
      <c r="FN88" s="7"/>
      <c r="FO88" s="7"/>
      <c r="FP88" s="7"/>
      <c r="FQ88" s="7"/>
      <c r="FR88" s="7"/>
      <c r="FS88" s="7"/>
      <c r="FT88" s="7"/>
      <c r="FU88" s="7"/>
      <c r="FV88" s="7"/>
    </row>
    <row r="89" spans="1:178" ht="15" customHeight="1" x14ac:dyDescent="0.25">
      <c r="A89" s="1" t="s">
        <v>47</v>
      </c>
      <c r="B89" s="14">
        <v>836.00400000000002</v>
      </c>
      <c r="C89" s="1" t="s">
        <v>0</v>
      </c>
      <c r="D89" s="1" t="s">
        <v>0</v>
      </c>
      <c r="E89" s="1" t="s">
        <v>0</v>
      </c>
      <c r="F89" s="1" t="s">
        <v>0</v>
      </c>
      <c r="G89" s="1" t="s">
        <v>0</v>
      </c>
      <c r="H89" s="14">
        <v>547</v>
      </c>
      <c r="I89" s="1" t="s">
        <v>0</v>
      </c>
      <c r="J89" s="1" t="s">
        <v>0</v>
      </c>
      <c r="K89" s="30">
        <v>234.00399999999999</v>
      </c>
      <c r="L89" s="1" t="s">
        <v>0</v>
      </c>
      <c r="M89" s="14">
        <v>221</v>
      </c>
      <c r="N89" s="14">
        <v>20.333840000000002</v>
      </c>
      <c r="O89" s="14">
        <v>166</v>
      </c>
      <c r="P89" s="1" t="s">
        <v>0</v>
      </c>
      <c r="Q89" s="1" t="s">
        <v>0</v>
      </c>
      <c r="R89" s="1" t="s">
        <v>0</v>
      </c>
      <c r="S89" s="1" t="s">
        <v>0</v>
      </c>
      <c r="T89" s="15" t="s">
        <v>0</v>
      </c>
    </row>
    <row r="90" spans="1:178" ht="15" customHeight="1" x14ac:dyDescent="0.25">
      <c r="A90" s="1" t="s">
        <v>90</v>
      </c>
      <c r="B90" s="1">
        <v>836.00400000000002</v>
      </c>
      <c r="C90" s="1" t="s">
        <v>0</v>
      </c>
      <c r="D90" s="14">
        <v>1323</v>
      </c>
      <c r="E90" s="1">
        <v>1363</v>
      </c>
      <c r="F90" s="1">
        <v>990</v>
      </c>
      <c r="G90" s="1">
        <v>491.00400000000002</v>
      </c>
      <c r="H90" s="1">
        <v>547</v>
      </c>
      <c r="I90" s="1">
        <v>851</v>
      </c>
      <c r="J90" s="1">
        <v>1818</v>
      </c>
      <c r="K90" s="30">
        <v>234.00399999999999</v>
      </c>
      <c r="L90" s="30">
        <v>370</v>
      </c>
      <c r="M90" s="1">
        <v>221</v>
      </c>
      <c r="N90" s="1">
        <v>20.333840000000002</v>
      </c>
      <c r="O90" s="1">
        <v>166</v>
      </c>
      <c r="P90" s="1" t="s">
        <v>0</v>
      </c>
      <c r="Q90" s="1" t="s">
        <v>0</v>
      </c>
      <c r="R90" s="1" t="s">
        <v>0</v>
      </c>
      <c r="S90" s="1" t="s">
        <v>0</v>
      </c>
      <c r="T90" s="15" t="s">
        <v>0</v>
      </c>
    </row>
    <row r="91" spans="1:178" ht="15" customHeight="1" x14ac:dyDescent="0.25">
      <c r="A91" s="1" t="s">
        <v>48</v>
      </c>
      <c r="B91" s="14">
        <v>836.00400000000002</v>
      </c>
      <c r="C91" s="1" t="s">
        <v>0</v>
      </c>
      <c r="D91" s="14">
        <v>1323</v>
      </c>
      <c r="E91" s="14">
        <v>1400</v>
      </c>
      <c r="F91" s="14">
        <v>990</v>
      </c>
      <c r="G91" s="14">
        <v>491.00400000000002</v>
      </c>
      <c r="H91" s="14">
        <v>547</v>
      </c>
      <c r="I91" s="14">
        <v>851</v>
      </c>
      <c r="J91" s="14">
        <v>1818</v>
      </c>
      <c r="K91" s="30">
        <v>234.00399999999999</v>
      </c>
      <c r="L91" s="30">
        <v>370</v>
      </c>
      <c r="M91" s="14">
        <v>221</v>
      </c>
      <c r="N91" s="14">
        <v>20.333840000000002</v>
      </c>
      <c r="O91" s="14">
        <v>166</v>
      </c>
      <c r="P91" s="1" t="s">
        <v>0</v>
      </c>
      <c r="Q91" s="1" t="s">
        <v>0</v>
      </c>
      <c r="R91" s="1" t="s">
        <v>0</v>
      </c>
      <c r="S91" s="1" t="s">
        <v>0</v>
      </c>
      <c r="T91" s="15" t="s">
        <v>0</v>
      </c>
    </row>
    <row r="92" spans="1:178" ht="15" customHeight="1" x14ac:dyDescent="0.25">
      <c r="A92" s="1" t="s">
        <v>86</v>
      </c>
      <c r="B92" s="14">
        <v>804</v>
      </c>
      <c r="C92" s="1" t="s">
        <v>0</v>
      </c>
      <c r="D92" s="14">
        <v>1273</v>
      </c>
      <c r="E92" s="1">
        <v>1313</v>
      </c>
      <c r="F92" s="14">
        <v>904.00199999999995</v>
      </c>
      <c r="G92" s="14">
        <v>471</v>
      </c>
      <c r="H92" s="14">
        <v>526</v>
      </c>
      <c r="I92" s="14">
        <v>818</v>
      </c>
      <c r="J92" s="1">
        <v>1821</v>
      </c>
      <c r="K92" s="30">
        <v>234.00399999999999</v>
      </c>
      <c r="L92" s="30">
        <v>370</v>
      </c>
      <c r="M92" s="14">
        <v>218</v>
      </c>
      <c r="N92" s="14">
        <v>20.00488</v>
      </c>
      <c r="O92" s="14">
        <v>161</v>
      </c>
      <c r="P92" s="1" t="s">
        <v>0</v>
      </c>
      <c r="Q92" s="1" t="s">
        <v>0</v>
      </c>
      <c r="R92" s="1" t="s">
        <v>0</v>
      </c>
      <c r="S92" s="1" t="s">
        <v>0</v>
      </c>
      <c r="T92" s="15" t="s">
        <v>0</v>
      </c>
    </row>
    <row r="93" spans="1:178" ht="15" customHeight="1" x14ac:dyDescent="0.25">
      <c r="A93" s="1" t="s">
        <v>216</v>
      </c>
      <c r="B93" s="14">
        <v>846</v>
      </c>
      <c r="C93" s="1" t="s">
        <v>0</v>
      </c>
      <c r="D93" s="14">
        <v>1338</v>
      </c>
      <c r="E93" s="14">
        <v>1416</v>
      </c>
      <c r="F93" s="14">
        <v>951</v>
      </c>
      <c r="G93" s="14">
        <v>497</v>
      </c>
      <c r="H93" s="14">
        <v>553</v>
      </c>
      <c r="I93" s="14">
        <v>861</v>
      </c>
      <c r="J93" s="14">
        <v>1839</v>
      </c>
      <c r="K93" s="14">
        <v>237</v>
      </c>
      <c r="L93" s="14">
        <v>374</v>
      </c>
      <c r="M93" s="14">
        <v>224</v>
      </c>
      <c r="N93" s="14">
        <v>20.57</v>
      </c>
      <c r="O93" s="14">
        <v>167</v>
      </c>
      <c r="P93" s="1" t="s">
        <v>0</v>
      </c>
      <c r="Q93" s="1" t="s">
        <v>0</v>
      </c>
      <c r="R93" s="1" t="s">
        <v>0</v>
      </c>
      <c r="S93" s="1" t="s">
        <v>0</v>
      </c>
      <c r="T93" s="15" t="s">
        <v>0</v>
      </c>
    </row>
    <row r="94" spans="1:178" ht="15" customHeight="1" x14ac:dyDescent="0.25">
      <c r="A94" s="1" t="s">
        <v>162</v>
      </c>
      <c r="B94" s="14">
        <v>811</v>
      </c>
      <c r="C94" s="1" t="s">
        <v>0</v>
      </c>
      <c r="D94" s="14">
        <v>1283</v>
      </c>
      <c r="E94" s="14">
        <v>1358</v>
      </c>
      <c r="F94" s="14">
        <v>912</v>
      </c>
      <c r="G94" s="14">
        <v>476</v>
      </c>
      <c r="H94" s="14">
        <v>530</v>
      </c>
      <c r="I94" s="14">
        <v>825</v>
      </c>
      <c r="J94" s="14">
        <v>1763</v>
      </c>
      <c r="K94" s="30">
        <v>234.00399999999999</v>
      </c>
      <c r="L94" s="30">
        <v>370</v>
      </c>
      <c r="M94" s="14">
        <v>215</v>
      </c>
      <c r="N94" s="14">
        <v>19.727320000000002</v>
      </c>
      <c r="O94" s="14">
        <v>160</v>
      </c>
      <c r="P94" s="1" t="s">
        <v>0</v>
      </c>
      <c r="Q94" s="1" t="s">
        <v>0</v>
      </c>
      <c r="R94" s="1" t="s">
        <v>0</v>
      </c>
      <c r="S94" s="1" t="s">
        <v>0</v>
      </c>
      <c r="T94" s="15" t="s">
        <v>0</v>
      </c>
    </row>
    <row r="95" spans="1:178" s="6" customFormat="1" ht="15" customHeight="1" x14ac:dyDescent="0.25">
      <c r="A95" s="1" t="s">
        <v>129</v>
      </c>
      <c r="B95" s="14">
        <v>836.00400000000002</v>
      </c>
      <c r="C95" s="1" t="s">
        <v>0</v>
      </c>
      <c r="D95" s="14">
        <v>1323</v>
      </c>
      <c r="E95" s="14">
        <v>1400</v>
      </c>
      <c r="F95" s="14">
        <v>940.00199999999995</v>
      </c>
      <c r="G95" s="14">
        <v>491.00400000000002</v>
      </c>
      <c r="H95" s="14">
        <v>547</v>
      </c>
      <c r="I95" s="14">
        <v>851</v>
      </c>
      <c r="J95" s="14">
        <v>1818</v>
      </c>
      <c r="K95" s="30">
        <v>234.00399999999999</v>
      </c>
      <c r="L95" s="30">
        <v>370</v>
      </c>
      <c r="M95" s="14">
        <v>221</v>
      </c>
      <c r="N95" s="14">
        <v>20.333840000000002</v>
      </c>
      <c r="O95" s="14">
        <v>166</v>
      </c>
      <c r="P95" s="1" t="s">
        <v>0</v>
      </c>
      <c r="Q95" s="1" t="s">
        <v>0</v>
      </c>
      <c r="R95" s="1" t="s">
        <v>0</v>
      </c>
      <c r="S95" s="1" t="s">
        <v>0</v>
      </c>
      <c r="T95" s="15" t="s">
        <v>0</v>
      </c>
      <c r="U95" s="7"/>
      <c r="V95" s="7"/>
      <c r="W95" s="7"/>
      <c r="X95" s="7"/>
      <c r="Y95" s="7"/>
      <c r="Z95" s="7"/>
      <c r="AA95" s="7"/>
      <c r="AB95" s="7"/>
      <c r="AC95" s="7"/>
      <c r="AD95" s="7"/>
      <c r="AE95" s="7"/>
      <c r="AF95" s="7"/>
      <c r="AG95" s="7"/>
      <c r="AH95" s="7"/>
      <c r="AI95" s="7"/>
      <c r="AJ95" s="7"/>
      <c r="AK95" s="7"/>
      <c r="AL95" s="7"/>
      <c r="AM95" s="7"/>
      <c r="AN95" s="7"/>
      <c r="AO95" s="7"/>
      <c r="AP95" s="7"/>
      <c r="AQ95" s="7"/>
      <c r="AR95" s="7"/>
      <c r="AS95" s="7"/>
      <c r="AT95" s="7"/>
      <c r="AU95" s="7"/>
      <c r="AV95" s="7"/>
      <c r="AW95" s="7"/>
      <c r="AX95" s="7"/>
      <c r="AY95" s="7"/>
      <c r="AZ95" s="7"/>
      <c r="BA95" s="7"/>
      <c r="BB95" s="7"/>
      <c r="BC95" s="7"/>
      <c r="BD95" s="7"/>
      <c r="BE95" s="7"/>
      <c r="BF95" s="7"/>
      <c r="BG95" s="7"/>
      <c r="BH95" s="7"/>
      <c r="BI95" s="7"/>
      <c r="BJ95" s="7"/>
      <c r="BK95" s="7"/>
      <c r="BL95" s="7"/>
      <c r="BM95" s="7"/>
      <c r="BN95" s="7"/>
      <c r="BO95" s="7"/>
      <c r="BP95" s="7"/>
      <c r="BQ95" s="7"/>
      <c r="BR95" s="7"/>
      <c r="BS95" s="7"/>
      <c r="BT95" s="7"/>
      <c r="BU95" s="7"/>
      <c r="BV95" s="7"/>
      <c r="BW95" s="7"/>
      <c r="BX95" s="7"/>
      <c r="BY95" s="7"/>
      <c r="BZ95" s="7"/>
      <c r="CA95" s="7"/>
      <c r="CB95" s="7"/>
      <c r="CC95" s="7"/>
      <c r="CD95" s="7"/>
      <c r="CE95" s="7"/>
      <c r="CF95" s="7"/>
      <c r="CG95" s="7"/>
      <c r="CH95" s="7"/>
      <c r="CI95" s="7"/>
      <c r="CJ95" s="7"/>
      <c r="CK95" s="7"/>
      <c r="CL95" s="7"/>
      <c r="CM95" s="7"/>
      <c r="CN95" s="7"/>
      <c r="CO95" s="7"/>
      <c r="CP95" s="7"/>
      <c r="CQ95" s="7"/>
      <c r="CR95" s="7"/>
      <c r="CS95" s="7"/>
      <c r="CT95" s="7"/>
      <c r="CU95" s="7"/>
      <c r="CV95" s="7"/>
      <c r="CW95" s="7"/>
      <c r="CX95" s="7"/>
      <c r="CY95" s="7"/>
      <c r="CZ95" s="7"/>
      <c r="DA95" s="7"/>
      <c r="DB95" s="7"/>
      <c r="DC95" s="7"/>
      <c r="DD95" s="7"/>
      <c r="DE95" s="7"/>
      <c r="DF95" s="7"/>
      <c r="DG95" s="7"/>
      <c r="DH95" s="7"/>
      <c r="DI95" s="7"/>
      <c r="DJ95" s="7"/>
      <c r="DK95" s="7"/>
      <c r="DL95" s="7"/>
      <c r="DM95" s="7"/>
      <c r="DN95" s="7"/>
      <c r="DO95" s="7"/>
      <c r="DP95" s="7"/>
      <c r="DQ95" s="7"/>
      <c r="DR95" s="7"/>
      <c r="DS95" s="7"/>
      <c r="DT95" s="7"/>
      <c r="DU95" s="7"/>
      <c r="DV95" s="7"/>
      <c r="DW95" s="7"/>
      <c r="DX95" s="7"/>
      <c r="DY95" s="7"/>
      <c r="DZ95" s="7"/>
      <c r="EA95" s="7"/>
      <c r="EB95" s="7"/>
      <c r="EC95" s="7"/>
      <c r="ED95" s="7"/>
      <c r="EE95" s="7"/>
      <c r="EF95" s="7"/>
      <c r="EG95" s="7"/>
      <c r="EH95" s="7"/>
      <c r="EI95" s="7"/>
      <c r="EJ95" s="7"/>
      <c r="EK95" s="7"/>
      <c r="EL95" s="7"/>
      <c r="EM95" s="7"/>
      <c r="EN95" s="7"/>
      <c r="EO95" s="7"/>
      <c r="EP95" s="7"/>
      <c r="EQ95" s="7"/>
      <c r="ER95" s="7"/>
      <c r="ES95" s="7"/>
      <c r="ET95" s="7"/>
      <c r="EU95" s="7"/>
      <c r="EV95" s="7"/>
      <c r="EW95" s="7"/>
      <c r="EX95" s="7"/>
      <c r="EY95" s="7"/>
      <c r="EZ95" s="7"/>
      <c r="FA95" s="7"/>
      <c r="FB95" s="7"/>
      <c r="FC95" s="7"/>
      <c r="FD95" s="7"/>
      <c r="FE95" s="7"/>
      <c r="FF95" s="7"/>
      <c r="FG95" s="7"/>
      <c r="FH95" s="7"/>
      <c r="FI95" s="7"/>
      <c r="FJ95" s="7"/>
      <c r="FK95" s="7"/>
      <c r="FL95" s="7"/>
      <c r="FM95" s="7"/>
      <c r="FN95" s="7"/>
      <c r="FO95" s="7"/>
      <c r="FP95" s="7"/>
      <c r="FQ95" s="7"/>
      <c r="FR95" s="7"/>
      <c r="FS95" s="7"/>
      <c r="FT95" s="7"/>
      <c r="FU95" s="7"/>
      <c r="FV95" s="7"/>
    </row>
    <row r="96" spans="1:178" ht="15" customHeight="1" x14ac:dyDescent="0.25">
      <c r="A96" s="1" t="s">
        <v>98</v>
      </c>
      <c r="B96" s="1">
        <v>817</v>
      </c>
      <c r="C96" s="1" t="s">
        <v>0</v>
      </c>
      <c r="D96" s="1" t="s">
        <v>0</v>
      </c>
      <c r="E96" s="1" t="s">
        <v>0</v>
      </c>
      <c r="F96" s="1" t="s">
        <v>0</v>
      </c>
      <c r="G96" s="1" t="s">
        <v>0</v>
      </c>
      <c r="H96" s="1">
        <v>536</v>
      </c>
      <c r="I96" s="1" t="s">
        <v>0</v>
      </c>
      <c r="J96" s="1" t="s">
        <v>0</v>
      </c>
      <c r="K96" s="30">
        <v>234.00399999999999</v>
      </c>
      <c r="L96" s="1" t="s">
        <v>0</v>
      </c>
      <c r="M96" s="1">
        <v>217</v>
      </c>
      <c r="N96" s="1">
        <v>19.881520000000002</v>
      </c>
      <c r="O96" s="1">
        <v>159</v>
      </c>
      <c r="P96" s="1" t="s">
        <v>0</v>
      </c>
      <c r="Q96" s="1" t="s">
        <v>0</v>
      </c>
      <c r="R96" s="1" t="s">
        <v>0</v>
      </c>
      <c r="S96" s="1" t="s">
        <v>0</v>
      </c>
      <c r="T96" s="15" t="s">
        <v>0</v>
      </c>
    </row>
    <row r="97" spans="1:178" ht="15" customHeight="1" x14ac:dyDescent="0.25">
      <c r="A97" s="1" t="s">
        <v>50</v>
      </c>
      <c r="B97" s="14">
        <v>836.00400000000002</v>
      </c>
      <c r="C97" s="1" t="s">
        <v>0</v>
      </c>
      <c r="D97" s="14">
        <v>1323</v>
      </c>
      <c r="E97" s="14">
        <v>1400</v>
      </c>
      <c r="F97" s="14">
        <v>940.00199999999995</v>
      </c>
      <c r="G97" s="14">
        <v>491.00400000000002</v>
      </c>
      <c r="H97" s="14">
        <v>547</v>
      </c>
      <c r="I97" s="14">
        <v>851</v>
      </c>
      <c r="J97" s="14">
        <v>1818</v>
      </c>
      <c r="K97" s="30">
        <v>234.00399999999999</v>
      </c>
      <c r="L97" s="30">
        <v>370</v>
      </c>
      <c r="M97" s="14">
        <v>221</v>
      </c>
      <c r="N97" s="14">
        <v>20.333840000000002</v>
      </c>
      <c r="O97" s="14">
        <v>166</v>
      </c>
      <c r="P97" s="1" t="s">
        <v>0</v>
      </c>
      <c r="Q97" s="1" t="s">
        <v>0</v>
      </c>
      <c r="R97" s="1" t="s">
        <v>0</v>
      </c>
      <c r="S97" s="1" t="s">
        <v>0</v>
      </c>
      <c r="T97" s="15" t="s">
        <v>0</v>
      </c>
    </row>
    <row r="98" spans="1:178" ht="15" customHeight="1" x14ac:dyDescent="0.25">
      <c r="A98" s="1" t="s">
        <v>136</v>
      </c>
      <c r="B98" s="14">
        <v>1036</v>
      </c>
      <c r="C98" s="1" t="s">
        <v>0</v>
      </c>
      <c r="D98" s="14">
        <v>1665</v>
      </c>
      <c r="E98" s="1">
        <v>1748</v>
      </c>
      <c r="F98" s="1">
        <v>1356</v>
      </c>
      <c r="G98" s="14">
        <v>491.00400000000002</v>
      </c>
      <c r="H98" s="1">
        <v>577</v>
      </c>
      <c r="I98" s="14">
        <v>884</v>
      </c>
      <c r="J98" s="1">
        <v>2256</v>
      </c>
      <c r="K98" s="30">
        <v>234.00399999999999</v>
      </c>
      <c r="L98" s="30">
        <v>370</v>
      </c>
      <c r="M98" s="14">
        <v>221</v>
      </c>
      <c r="N98" s="1">
        <v>28.598960000000002</v>
      </c>
      <c r="O98" s="14">
        <v>166</v>
      </c>
      <c r="P98" s="1" t="s">
        <v>0</v>
      </c>
      <c r="Q98" s="1" t="s">
        <v>0</v>
      </c>
      <c r="R98" s="1" t="s">
        <v>0</v>
      </c>
      <c r="S98" s="1" t="s">
        <v>0</v>
      </c>
      <c r="T98" s="15" t="s">
        <v>0</v>
      </c>
    </row>
    <row r="99" spans="1:178" ht="15" customHeight="1" x14ac:dyDescent="0.25">
      <c r="A99" s="1" t="s">
        <v>51</v>
      </c>
      <c r="B99" s="14">
        <v>836.00400000000002</v>
      </c>
      <c r="C99" s="1" t="s">
        <v>0</v>
      </c>
      <c r="D99" s="1" t="s">
        <v>0</v>
      </c>
      <c r="E99" s="1" t="s">
        <v>0</v>
      </c>
      <c r="F99" s="1" t="s">
        <v>0</v>
      </c>
      <c r="G99" s="1" t="s">
        <v>0</v>
      </c>
      <c r="H99" s="14">
        <v>547</v>
      </c>
      <c r="I99" s="1" t="s">
        <v>0</v>
      </c>
      <c r="J99" s="1" t="s">
        <v>0</v>
      </c>
      <c r="K99" s="30">
        <v>234.00399999999999</v>
      </c>
      <c r="L99" s="1" t="s">
        <v>0</v>
      </c>
      <c r="M99" s="14">
        <v>221</v>
      </c>
      <c r="N99" s="14">
        <v>20.333840000000002</v>
      </c>
      <c r="O99" s="14">
        <v>166</v>
      </c>
      <c r="P99" s="1" t="s">
        <v>0</v>
      </c>
      <c r="Q99" s="1" t="s">
        <v>0</v>
      </c>
      <c r="R99" s="1" t="s">
        <v>0</v>
      </c>
      <c r="S99" s="1" t="s">
        <v>0</v>
      </c>
      <c r="T99" s="15" t="s">
        <v>0</v>
      </c>
    </row>
    <row r="100" spans="1:178" ht="15" customHeight="1" x14ac:dyDescent="0.25">
      <c r="A100" s="1" t="s">
        <v>52</v>
      </c>
      <c r="B100" s="14">
        <v>836.00400000000002</v>
      </c>
      <c r="C100" s="1" t="s">
        <v>0</v>
      </c>
      <c r="D100" s="1" t="s">
        <v>0</v>
      </c>
      <c r="E100" s="1" t="s">
        <v>0</v>
      </c>
      <c r="F100" s="1" t="s">
        <v>0</v>
      </c>
      <c r="G100" s="1" t="s">
        <v>0</v>
      </c>
      <c r="H100" s="14">
        <v>547</v>
      </c>
      <c r="I100" s="1" t="s">
        <v>0</v>
      </c>
      <c r="J100" s="1" t="s">
        <v>0</v>
      </c>
      <c r="K100" s="30">
        <v>234.00399999999999</v>
      </c>
      <c r="L100" s="1" t="s">
        <v>0</v>
      </c>
      <c r="M100" s="14">
        <v>221</v>
      </c>
      <c r="N100" s="14">
        <v>20.333840000000002</v>
      </c>
      <c r="O100" s="14">
        <v>166</v>
      </c>
      <c r="P100" s="1" t="s">
        <v>0</v>
      </c>
      <c r="Q100" s="1" t="s">
        <v>0</v>
      </c>
      <c r="R100" s="1" t="s">
        <v>0</v>
      </c>
      <c r="S100" s="1" t="s">
        <v>0</v>
      </c>
      <c r="T100" s="15" t="s">
        <v>0</v>
      </c>
    </row>
    <row r="101" spans="1:178" ht="15" customHeight="1" x14ac:dyDescent="0.25">
      <c r="A101" s="1" t="s">
        <v>53</v>
      </c>
      <c r="B101" s="14">
        <v>836.00400000000002</v>
      </c>
      <c r="C101" s="1" t="s">
        <v>0</v>
      </c>
      <c r="D101" s="1" t="s">
        <v>0</v>
      </c>
      <c r="E101" s="1" t="s">
        <v>0</v>
      </c>
      <c r="F101" s="1" t="s">
        <v>0</v>
      </c>
      <c r="G101" s="1" t="s">
        <v>0</v>
      </c>
      <c r="H101" s="14">
        <v>547</v>
      </c>
      <c r="I101" s="1" t="s">
        <v>0</v>
      </c>
      <c r="J101" s="1" t="s">
        <v>0</v>
      </c>
      <c r="K101" s="30">
        <v>234.00399999999999</v>
      </c>
      <c r="L101" s="1" t="s">
        <v>0</v>
      </c>
      <c r="M101" s="14">
        <v>221</v>
      </c>
      <c r="N101" s="14">
        <v>20.333840000000002</v>
      </c>
      <c r="O101" s="14">
        <v>166</v>
      </c>
      <c r="P101" s="1" t="s">
        <v>0</v>
      </c>
      <c r="Q101" s="1" t="s">
        <v>0</v>
      </c>
      <c r="R101" s="1" t="s">
        <v>0</v>
      </c>
      <c r="S101" s="1" t="s">
        <v>0</v>
      </c>
      <c r="T101" s="15" t="s">
        <v>0</v>
      </c>
    </row>
    <row r="102" spans="1:178" s="6" customFormat="1" ht="15" customHeight="1" x14ac:dyDescent="0.25">
      <c r="A102" s="1" t="s">
        <v>128</v>
      </c>
      <c r="B102" s="14">
        <v>879</v>
      </c>
      <c r="C102" s="1" t="s">
        <v>0</v>
      </c>
      <c r="D102" s="1" t="s">
        <v>0</v>
      </c>
      <c r="E102" s="1" t="s">
        <v>0</v>
      </c>
      <c r="F102" s="1" t="s">
        <v>0</v>
      </c>
      <c r="G102" s="1" t="s">
        <v>0</v>
      </c>
      <c r="H102" s="1">
        <v>577</v>
      </c>
      <c r="I102" s="1" t="s">
        <v>0</v>
      </c>
      <c r="J102" s="1" t="s">
        <v>0</v>
      </c>
      <c r="K102" s="30">
        <v>234.00399999999999</v>
      </c>
      <c r="L102" s="1" t="s">
        <v>0</v>
      </c>
      <c r="M102" s="1">
        <v>235</v>
      </c>
      <c r="N102" s="1">
        <v>21.382400000000001</v>
      </c>
      <c r="O102" s="1">
        <v>175</v>
      </c>
      <c r="P102" s="1" t="s">
        <v>0</v>
      </c>
      <c r="Q102" s="1" t="s">
        <v>0</v>
      </c>
      <c r="R102" s="1" t="s">
        <v>0</v>
      </c>
      <c r="S102" s="1" t="s">
        <v>0</v>
      </c>
      <c r="T102" s="15" t="s">
        <v>0</v>
      </c>
      <c r="U102" s="7"/>
      <c r="V102" s="7"/>
      <c r="W102" s="7"/>
      <c r="X102" s="7"/>
      <c r="Y102" s="7"/>
      <c r="Z102" s="7"/>
      <c r="AA102" s="7"/>
      <c r="AB102" s="7"/>
      <c r="AC102" s="7"/>
      <c r="AD102" s="7"/>
      <c r="AE102" s="7"/>
      <c r="AF102" s="7"/>
      <c r="AG102" s="7"/>
      <c r="AH102" s="7"/>
      <c r="AI102" s="7"/>
      <c r="AJ102" s="7"/>
      <c r="AK102" s="7"/>
      <c r="AL102" s="7"/>
      <c r="AM102" s="7"/>
      <c r="AN102" s="7"/>
      <c r="AO102" s="7"/>
      <c r="AP102" s="7"/>
      <c r="AQ102" s="7"/>
      <c r="AR102" s="7"/>
      <c r="AS102" s="7"/>
      <c r="AT102" s="7"/>
      <c r="AU102" s="7"/>
      <c r="AV102" s="7"/>
      <c r="AW102" s="7"/>
      <c r="AX102" s="7"/>
      <c r="AY102" s="7"/>
      <c r="AZ102" s="7"/>
      <c r="BA102" s="7"/>
      <c r="BB102" s="7"/>
      <c r="BC102" s="7"/>
      <c r="BD102" s="7"/>
      <c r="BE102" s="7"/>
      <c r="BF102" s="7"/>
      <c r="BG102" s="7"/>
      <c r="BH102" s="7"/>
      <c r="BI102" s="7"/>
      <c r="BJ102" s="7"/>
      <c r="BK102" s="7"/>
      <c r="BL102" s="7"/>
      <c r="BM102" s="7"/>
      <c r="BN102" s="7"/>
      <c r="BO102" s="7"/>
      <c r="BP102" s="7"/>
      <c r="BQ102" s="7"/>
      <c r="BR102" s="7"/>
      <c r="BS102" s="7"/>
      <c r="BT102" s="7"/>
      <c r="BU102" s="7"/>
      <c r="BV102" s="7"/>
      <c r="BW102" s="7"/>
      <c r="BX102" s="7"/>
      <c r="BY102" s="7"/>
      <c r="BZ102" s="7"/>
      <c r="CA102" s="7"/>
      <c r="CB102" s="7"/>
      <c r="CC102" s="7"/>
      <c r="CD102" s="7"/>
      <c r="CE102" s="7"/>
      <c r="CF102" s="7"/>
      <c r="CG102" s="7"/>
      <c r="CH102" s="7"/>
      <c r="CI102" s="7"/>
      <c r="CJ102" s="7"/>
      <c r="CK102" s="7"/>
      <c r="CL102" s="7"/>
      <c r="CM102" s="7"/>
      <c r="CN102" s="7"/>
      <c r="CO102" s="7"/>
      <c r="CP102" s="7"/>
      <c r="CQ102" s="7"/>
      <c r="CR102" s="7"/>
      <c r="CS102" s="7"/>
      <c r="CT102" s="7"/>
      <c r="CU102" s="7"/>
      <c r="CV102" s="7"/>
      <c r="CW102" s="7"/>
      <c r="CX102" s="7"/>
      <c r="CY102" s="7"/>
      <c r="CZ102" s="7"/>
      <c r="DA102" s="7"/>
      <c r="DB102" s="7"/>
      <c r="DC102" s="7"/>
      <c r="DD102" s="7"/>
      <c r="DE102" s="7"/>
      <c r="DF102" s="7"/>
      <c r="DG102" s="7"/>
      <c r="DH102" s="7"/>
      <c r="DI102" s="7"/>
      <c r="DJ102" s="7"/>
      <c r="DK102" s="7"/>
      <c r="DL102" s="7"/>
      <c r="DM102" s="7"/>
      <c r="DN102" s="7"/>
      <c r="DO102" s="7"/>
      <c r="DP102" s="7"/>
      <c r="DQ102" s="7"/>
      <c r="DR102" s="7"/>
      <c r="DS102" s="7"/>
      <c r="DT102" s="7"/>
      <c r="DU102" s="7"/>
      <c r="DV102" s="7"/>
      <c r="DW102" s="7"/>
      <c r="DX102" s="7"/>
      <c r="DY102" s="7"/>
      <c r="DZ102" s="7"/>
      <c r="EA102" s="7"/>
      <c r="EB102" s="7"/>
      <c r="EC102" s="7"/>
      <c r="ED102" s="7"/>
      <c r="EE102" s="7"/>
      <c r="EF102" s="7"/>
      <c r="EG102" s="7"/>
      <c r="EH102" s="7"/>
      <c r="EI102" s="7"/>
      <c r="EJ102" s="7"/>
      <c r="EK102" s="7"/>
      <c r="EL102" s="7"/>
      <c r="EM102" s="7"/>
      <c r="EN102" s="7"/>
      <c r="EO102" s="7"/>
      <c r="EP102" s="7"/>
      <c r="EQ102" s="7"/>
      <c r="ER102" s="7"/>
      <c r="ES102" s="7"/>
      <c r="ET102" s="7"/>
      <c r="EU102" s="7"/>
      <c r="EV102" s="7"/>
      <c r="EW102" s="7"/>
      <c r="EX102" s="7"/>
      <c r="EY102" s="7"/>
      <c r="EZ102" s="7"/>
      <c r="FA102" s="7"/>
      <c r="FB102" s="7"/>
      <c r="FC102" s="7"/>
      <c r="FD102" s="7"/>
      <c r="FE102" s="7"/>
      <c r="FF102" s="7"/>
      <c r="FG102" s="7"/>
      <c r="FH102" s="7"/>
      <c r="FI102" s="7"/>
      <c r="FJ102" s="7"/>
      <c r="FK102" s="7"/>
      <c r="FL102" s="7"/>
      <c r="FM102" s="7"/>
      <c r="FN102" s="7"/>
      <c r="FO102" s="7"/>
      <c r="FP102" s="7"/>
      <c r="FQ102" s="7"/>
      <c r="FR102" s="7"/>
      <c r="FS102" s="7"/>
      <c r="FT102" s="7"/>
      <c r="FU102" s="7"/>
      <c r="FV102" s="7"/>
    </row>
    <row r="103" spans="1:178" ht="15" customHeight="1" x14ac:dyDescent="0.25">
      <c r="A103" s="1" t="s">
        <v>225</v>
      </c>
      <c r="B103" s="14">
        <v>789</v>
      </c>
      <c r="C103" s="1" t="s">
        <v>0</v>
      </c>
      <c r="D103" s="1" t="s">
        <v>0</v>
      </c>
      <c r="E103" s="1" t="s">
        <v>0</v>
      </c>
      <c r="F103" s="1" t="s">
        <v>0</v>
      </c>
      <c r="G103" s="1" t="s">
        <v>0</v>
      </c>
      <c r="H103" s="14">
        <v>516</v>
      </c>
      <c r="I103" s="1" t="s">
        <v>0</v>
      </c>
      <c r="J103" s="1" t="s">
        <v>0</v>
      </c>
      <c r="K103" s="1">
        <v>228</v>
      </c>
      <c r="L103" s="1" t="s">
        <v>0</v>
      </c>
      <c r="M103" s="14">
        <v>209</v>
      </c>
      <c r="N103" s="14">
        <v>19.190000000000001</v>
      </c>
      <c r="O103" s="14">
        <v>156</v>
      </c>
      <c r="P103" s="1" t="s">
        <v>0</v>
      </c>
      <c r="Q103" s="1" t="s">
        <v>0</v>
      </c>
      <c r="R103" s="1" t="s">
        <v>0</v>
      </c>
      <c r="S103" s="1" t="s">
        <v>0</v>
      </c>
      <c r="T103" s="15" t="s">
        <v>0</v>
      </c>
    </row>
    <row r="104" spans="1:178" ht="15" customHeight="1" x14ac:dyDescent="0.25">
      <c r="A104" s="1" t="s">
        <v>164</v>
      </c>
      <c r="B104" s="1">
        <v>735</v>
      </c>
      <c r="C104" s="1" t="s">
        <v>0</v>
      </c>
      <c r="D104" s="1" t="s">
        <v>0</v>
      </c>
      <c r="E104" s="1" t="s">
        <v>0</v>
      </c>
      <c r="F104" s="1" t="s">
        <v>0</v>
      </c>
      <c r="G104" s="1" t="s">
        <v>0</v>
      </c>
      <c r="H104" s="1">
        <v>486</v>
      </c>
      <c r="I104" s="1" t="s">
        <v>0</v>
      </c>
      <c r="J104" s="1" t="s">
        <v>0</v>
      </c>
      <c r="K104" s="30">
        <v>234.00399999999999</v>
      </c>
      <c r="L104" s="1" t="s">
        <v>0</v>
      </c>
      <c r="M104" s="1">
        <v>198</v>
      </c>
      <c r="N104" s="1">
        <v>17.79468</v>
      </c>
      <c r="O104" s="1">
        <v>147.00399999999999</v>
      </c>
      <c r="P104" s="1" t="s">
        <v>0</v>
      </c>
      <c r="Q104" s="1" t="s">
        <v>0</v>
      </c>
      <c r="R104" s="1" t="s">
        <v>0</v>
      </c>
      <c r="S104" s="1" t="s">
        <v>0</v>
      </c>
      <c r="T104" s="15" t="s">
        <v>0</v>
      </c>
    </row>
    <row r="105" spans="1:178" ht="15" customHeight="1" x14ac:dyDescent="0.25">
      <c r="A105" s="1" t="s">
        <v>97</v>
      </c>
      <c r="B105" s="1">
        <v>817</v>
      </c>
      <c r="C105" s="1" t="s">
        <v>0</v>
      </c>
      <c r="D105" s="1" t="s">
        <v>0</v>
      </c>
      <c r="E105" s="1" t="s">
        <v>0</v>
      </c>
      <c r="F105" s="1" t="s">
        <v>0</v>
      </c>
      <c r="G105" s="1" t="s">
        <v>0</v>
      </c>
      <c r="H105" s="1">
        <v>536</v>
      </c>
      <c r="I105" s="1" t="s">
        <v>0</v>
      </c>
      <c r="J105" s="1" t="s">
        <v>0</v>
      </c>
      <c r="K105" s="30">
        <v>234.00399999999999</v>
      </c>
      <c r="L105" s="1" t="s">
        <v>0</v>
      </c>
      <c r="M105" s="1">
        <v>217</v>
      </c>
      <c r="N105" s="1">
        <v>19.881520000000002</v>
      </c>
      <c r="O105" s="1">
        <v>159</v>
      </c>
      <c r="P105" s="1" t="s">
        <v>0</v>
      </c>
      <c r="Q105" s="1" t="s">
        <v>0</v>
      </c>
      <c r="R105" s="1" t="s">
        <v>0</v>
      </c>
      <c r="S105" s="1" t="s">
        <v>0</v>
      </c>
      <c r="T105" s="15" t="s">
        <v>0</v>
      </c>
    </row>
    <row r="106" spans="1:178" ht="15" customHeight="1" x14ac:dyDescent="0.25">
      <c r="A106" s="1" t="s">
        <v>54</v>
      </c>
      <c r="B106" s="14">
        <v>836.00400000000002</v>
      </c>
      <c r="C106" s="1" t="s">
        <v>0</v>
      </c>
      <c r="D106" s="1" t="s">
        <v>0</v>
      </c>
      <c r="E106" s="1" t="s">
        <v>0</v>
      </c>
      <c r="F106" s="1" t="s">
        <v>0</v>
      </c>
      <c r="G106" s="1" t="s">
        <v>0</v>
      </c>
      <c r="H106" s="14">
        <v>547</v>
      </c>
      <c r="I106" s="1" t="s">
        <v>0</v>
      </c>
      <c r="J106" s="1" t="s">
        <v>0</v>
      </c>
      <c r="K106" s="30">
        <v>234.00399999999999</v>
      </c>
      <c r="L106" s="1" t="s">
        <v>0</v>
      </c>
      <c r="M106" s="14">
        <v>221</v>
      </c>
      <c r="N106" s="14">
        <v>20.333840000000002</v>
      </c>
      <c r="O106" s="14">
        <v>166</v>
      </c>
      <c r="P106" s="1" t="s">
        <v>0</v>
      </c>
      <c r="Q106" s="1" t="s">
        <v>0</v>
      </c>
      <c r="R106" s="1" t="s">
        <v>0</v>
      </c>
      <c r="S106" s="1" t="s">
        <v>0</v>
      </c>
      <c r="T106" s="15" t="s">
        <v>0</v>
      </c>
    </row>
    <row r="107" spans="1:178" s="6" customFormat="1" ht="15" customHeight="1" x14ac:dyDescent="0.25">
      <c r="A107" s="1" t="s">
        <v>55</v>
      </c>
      <c r="B107" s="14">
        <v>836.00400000000002</v>
      </c>
      <c r="C107" s="1" t="s">
        <v>0</v>
      </c>
      <c r="D107" s="14">
        <v>1323</v>
      </c>
      <c r="E107" s="14">
        <v>1400</v>
      </c>
      <c r="F107" s="14">
        <v>940.00199999999995</v>
      </c>
      <c r="G107" s="14">
        <v>491.00400000000002</v>
      </c>
      <c r="H107" s="14">
        <v>547</v>
      </c>
      <c r="I107" s="14">
        <v>851</v>
      </c>
      <c r="J107" s="14">
        <v>1818</v>
      </c>
      <c r="K107" s="30">
        <v>234.00399999999999</v>
      </c>
      <c r="L107" s="30">
        <v>370</v>
      </c>
      <c r="M107" s="14">
        <v>221</v>
      </c>
      <c r="N107" s="14">
        <v>20.333840000000002</v>
      </c>
      <c r="O107" s="14">
        <v>166</v>
      </c>
      <c r="P107" s="1" t="s">
        <v>0</v>
      </c>
      <c r="Q107" s="1" t="s">
        <v>0</v>
      </c>
      <c r="R107" s="1" t="s">
        <v>0</v>
      </c>
      <c r="S107" s="1" t="s">
        <v>0</v>
      </c>
      <c r="T107" s="15" t="s">
        <v>0</v>
      </c>
      <c r="U107" s="7"/>
      <c r="V107" s="7"/>
      <c r="W107" s="7"/>
      <c r="X107" s="7"/>
      <c r="Y107" s="7"/>
      <c r="Z107" s="7"/>
      <c r="AA107" s="7"/>
      <c r="AB107" s="7"/>
      <c r="AC107" s="7"/>
      <c r="AD107" s="7"/>
      <c r="AE107" s="7"/>
      <c r="AF107" s="7"/>
      <c r="AG107" s="7"/>
      <c r="AH107" s="7"/>
      <c r="AI107" s="7"/>
      <c r="AJ107" s="7"/>
      <c r="AK107" s="7"/>
      <c r="AL107" s="7"/>
      <c r="AM107" s="7"/>
      <c r="AN107" s="7"/>
      <c r="AO107" s="7"/>
      <c r="AP107" s="7"/>
      <c r="AQ107" s="7"/>
      <c r="AR107" s="7"/>
      <c r="AS107" s="7"/>
      <c r="AT107" s="7"/>
      <c r="AU107" s="7"/>
      <c r="AV107" s="7"/>
      <c r="AW107" s="7"/>
      <c r="AX107" s="7"/>
      <c r="AY107" s="7"/>
      <c r="AZ107" s="7"/>
      <c r="BA107" s="7"/>
      <c r="BB107" s="7"/>
      <c r="BC107" s="7"/>
      <c r="BD107" s="7"/>
      <c r="BE107" s="7"/>
      <c r="BF107" s="7"/>
      <c r="BG107" s="7"/>
      <c r="BH107" s="7"/>
      <c r="BI107" s="7"/>
      <c r="BJ107" s="7"/>
      <c r="BK107" s="7"/>
      <c r="BL107" s="7"/>
      <c r="BM107" s="7"/>
      <c r="BN107" s="7"/>
      <c r="BO107" s="7"/>
      <c r="BP107" s="7"/>
      <c r="BQ107" s="7"/>
      <c r="BR107" s="7"/>
      <c r="BS107" s="7"/>
      <c r="BT107" s="7"/>
      <c r="BU107" s="7"/>
      <c r="BV107" s="7"/>
      <c r="BW107" s="7"/>
      <c r="BX107" s="7"/>
      <c r="BY107" s="7"/>
      <c r="BZ107" s="7"/>
      <c r="CA107" s="7"/>
      <c r="CB107" s="7"/>
      <c r="CC107" s="7"/>
      <c r="CD107" s="7"/>
      <c r="CE107" s="7"/>
      <c r="CF107" s="7"/>
      <c r="CG107" s="7"/>
      <c r="CH107" s="7"/>
      <c r="CI107" s="7"/>
      <c r="CJ107" s="7"/>
      <c r="CK107" s="7"/>
      <c r="CL107" s="7"/>
      <c r="CM107" s="7"/>
      <c r="CN107" s="7"/>
      <c r="CO107" s="7"/>
      <c r="CP107" s="7"/>
      <c r="CQ107" s="7"/>
      <c r="CR107" s="7"/>
      <c r="CS107" s="7"/>
      <c r="CT107" s="7"/>
      <c r="CU107" s="7"/>
      <c r="CV107" s="7"/>
      <c r="CW107" s="7"/>
      <c r="CX107" s="7"/>
      <c r="CY107" s="7"/>
      <c r="CZ107" s="7"/>
      <c r="DA107" s="7"/>
      <c r="DB107" s="7"/>
      <c r="DC107" s="7"/>
      <c r="DD107" s="7"/>
      <c r="DE107" s="7"/>
      <c r="DF107" s="7"/>
      <c r="DG107" s="7"/>
      <c r="DH107" s="7"/>
      <c r="DI107" s="7"/>
      <c r="DJ107" s="7"/>
      <c r="DK107" s="7"/>
      <c r="DL107" s="7"/>
      <c r="DM107" s="7"/>
      <c r="DN107" s="7"/>
      <c r="DO107" s="7"/>
      <c r="DP107" s="7"/>
      <c r="DQ107" s="7"/>
      <c r="DR107" s="7"/>
      <c r="DS107" s="7"/>
      <c r="DT107" s="7"/>
      <c r="DU107" s="7"/>
      <c r="DV107" s="7"/>
      <c r="DW107" s="7"/>
      <c r="DX107" s="7"/>
      <c r="DY107" s="7"/>
      <c r="DZ107" s="7"/>
      <c r="EA107" s="7"/>
      <c r="EB107" s="7"/>
      <c r="EC107" s="7"/>
      <c r="ED107" s="7"/>
      <c r="EE107" s="7"/>
      <c r="EF107" s="7"/>
      <c r="EG107" s="7"/>
      <c r="EH107" s="7"/>
      <c r="EI107" s="7"/>
      <c r="EJ107" s="7"/>
      <c r="EK107" s="7"/>
      <c r="EL107" s="7"/>
      <c r="EM107" s="7"/>
      <c r="EN107" s="7"/>
      <c r="EO107" s="7"/>
      <c r="EP107" s="7"/>
      <c r="EQ107" s="7"/>
      <c r="ER107" s="7"/>
      <c r="ES107" s="7"/>
      <c r="ET107" s="7"/>
      <c r="EU107" s="7"/>
      <c r="EV107" s="7"/>
      <c r="EW107" s="7"/>
      <c r="EX107" s="7"/>
      <c r="EY107" s="7"/>
      <c r="EZ107" s="7"/>
      <c r="FA107" s="7"/>
      <c r="FB107" s="7"/>
      <c r="FC107" s="7"/>
      <c r="FD107" s="7"/>
      <c r="FE107" s="7"/>
      <c r="FF107" s="7"/>
      <c r="FG107" s="7"/>
      <c r="FH107" s="7"/>
      <c r="FI107" s="7"/>
      <c r="FJ107" s="7"/>
      <c r="FK107" s="7"/>
      <c r="FL107" s="7"/>
      <c r="FM107" s="7"/>
      <c r="FN107" s="7"/>
      <c r="FO107" s="7"/>
      <c r="FP107" s="7"/>
      <c r="FQ107" s="7"/>
      <c r="FR107" s="7"/>
      <c r="FS107" s="7"/>
      <c r="FT107" s="7"/>
      <c r="FU107" s="7"/>
      <c r="FV107" s="7"/>
    </row>
    <row r="108" spans="1:178" ht="15" customHeight="1" x14ac:dyDescent="0.25">
      <c r="A108" s="1" t="s">
        <v>56</v>
      </c>
      <c r="B108" s="14">
        <v>836.00400000000002</v>
      </c>
      <c r="C108" s="1" t="s">
        <v>0</v>
      </c>
      <c r="D108" s="1" t="s">
        <v>0</v>
      </c>
      <c r="E108" s="1" t="s">
        <v>0</v>
      </c>
      <c r="F108" s="14">
        <v>940.00199999999995</v>
      </c>
      <c r="G108" s="1" t="s">
        <v>0</v>
      </c>
      <c r="H108" s="14">
        <v>547</v>
      </c>
      <c r="I108" s="1" t="s">
        <v>0</v>
      </c>
      <c r="J108" s="1" t="s">
        <v>0</v>
      </c>
      <c r="K108" s="30">
        <v>234.00399999999999</v>
      </c>
      <c r="L108" s="1" t="s">
        <v>0</v>
      </c>
      <c r="M108" s="14">
        <v>221</v>
      </c>
      <c r="N108" s="14">
        <v>20.333840000000002</v>
      </c>
      <c r="O108" s="14">
        <v>166</v>
      </c>
      <c r="P108" s="1" t="s">
        <v>0</v>
      </c>
      <c r="Q108" s="1" t="s">
        <v>0</v>
      </c>
      <c r="R108" s="1" t="s">
        <v>0</v>
      </c>
      <c r="S108" s="1" t="s">
        <v>0</v>
      </c>
      <c r="T108" s="15" t="s">
        <v>0</v>
      </c>
    </row>
    <row r="109" spans="1:178" ht="15" customHeight="1" x14ac:dyDescent="0.25">
      <c r="A109" s="1" t="s">
        <v>57</v>
      </c>
      <c r="B109" s="14">
        <v>836.00400000000002</v>
      </c>
      <c r="C109" s="1" t="s">
        <v>0</v>
      </c>
      <c r="D109" s="1" t="s">
        <v>0</v>
      </c>
      <c r="E109" s="1" t="s">
        <v>0</v>
      </c>
      <c r="F109" s="1" t="s">
        <v>0</v>
      </c>
      <c r="G109" s="1" t="s">
        <v>0</v>
      </c>
      <c r="H109" s="14">
        <v>547</v>
      </c>
      <c r="I109" s="1" t="s">
        <v>0</v>
      </c>
      <c r="J109" s="1" t="s">
        <v>0</v>
      </c>
      <c r="K109" s="30">
        <v>234.00399999999999</v>
      </c>
      <c r="L109" s="1" t="s">
        <v>0</v>
      </c>
      <c r="M109" s="14">
        <v>221</v>
      </c>
      <c r="N109" s="14">
        <v>20.333840000000002</v>
      </c>
      <c r="O109" s="14">
        <v>166</v>
      </c>
      <c r="P109" s="1" t="s">
        <v>0</v>
      </c>
      <c r="Q109" s="1" t="s">
        <v>0</v>
      </c>
      <c r="R109" s="1" t="s">
        <v>0</v>
      </c>
      <c r="S109" s="1" t="s">
        <v>0</v>
      </c>
      <c r="T109" s="15" t="s">
        <v>0</v>
      </c>
    </row>
    <row r="110" spans="1:178" ht="15" customHeight="1" x14ac:dyDescent="0.25">
      <c r="A110" s="1" t="s">
        <v>104</v>
      </c>
      <c r="B110" s="1">
        <v>758</v>
      </c>
      <c r="C110" s="1" t="s">
        <v>0</v>
      </c>
      <c r="D110" s="1" t="s">
        <v>0</v>
      </c>
      <c r="E110" s="1" t="s">
        <v>0</v>
      </c>
      <c r="F110" s="1" t="s">
        <v>0</v>
      </c>
      <c r="G110" s="1" t="s">
        <v>0</v>
      </c>
      <c r="H110" s="1">
        <v>499</v>
      </c>
      <c r="I110" s="1" t="s">
        <v>0</v>
      </c>
      <c r="J110" s="1" t="s">
        <v>0</v>
      </c>
      <c r="K110" s="30">
        <v>234.00399999999999</v>
      </c>
      <c r="L110" s="1" t="s">
        <v>0</v>
      </c>
      <c r="M110" s="1">
        <v>205</v>
      </c>
      <c r="N110" s="1">
        <v>18.483440000000002</v>
      </c>
      <c r="O110" s="1">
        <v>149</v>
      </c>
      <c r="P110" s="1" t="s">
        <v>0</v>
      </c>
      <c r="Q110" s="1" t="s">
        <v>0</v>
      </c>
      <c r="R110" s="1" t="s">
        <v>0</v>
      </c>
      <c r="S110" s="1" t="s">
        <v>0</v>
      </c>
      <c r="T110" s="15" t="s">
        <v>0</v>
      </c>
    </row>
    <row r="111" spans="1:178" ht="15" customHeight="1" x14ac:dyDescent="0.25">
      <c r="A111" s="1" t="s">
        <v>92</v>
      </c>
      <c r="B111" s="1">
        <v>867</v>
      </c>
      <c r="C111" s="1" t="s">
        <v>0</v>
      </c>
      <c r="D111" s="1">
        <v>1468</v>
      </c>
      <c r="E111" s="1" t="s">
        <v>0</v>
      </c>
      <c r="F111" s="1" t="s">
        <v>0</v>
      </c>
      <c r="G111" s="1" t="s">
        <v>0</v>
      </c>
      <c r="H111" s="1">
        <v>648</v>
      </c>
      <c r="I111" s="1">
        <v>862</v>
      </c>
      <c r="J111" s="1" t="s">
        <v>0</v>
      </c>
      <c r="K111" s="30">
        <v>234.00399999999999</v>
      </c>
      <c r="L111" s="30">
        <v>370</v>
      </c>
      <c r="M111" s="1">
        <v>194</v>
      </c>
      <c r="N111" s="1">
        <v>26.656040000000001</v>
      </c>
      <c r="O111" s="1">
        <v>154</v>
      </c>
      <c r="P111" s="1" t="s">
        <v>0</v>
      </c>
      <c r="Q111" s="1" t="s">
        <v>0</v>
      </c>
      <c r="R111" s="1" t="s">
        <v>0</v>
      </c>
      <c r="S111" s="1" t="s">
        <v>0</v>
      </c>
      <c r="T111" s="15" t="s">
        <v>0</v>
      </c>
    </row>
    <row r="112" spans="1:178" ht="15" customHeight="1" x14ac:dyDescent="0.25">
      <c r="A112" s="2" t="s">
        <v>58</v>
      </c>
      <c r="B112" s="14">
        <v>836.00400000000002</v>
      </c>
      <c r="C112" s="1" t="s">
        <v>0</v>
      </c>
      <c r="D112" s="1" t="s">
        <v>0</v>
      </c>
      <c r="E112" s="1" t="s">
        <v>0</v>
      </c>
      <c r="F112" s="1" t="s">
        <v>0</v>
      </c>
      <c r="G112" s="1" t="s">
        <v>0</v>
      </c>
      <c r="H112" s="14">
        <v>547</v>
      </c>
      <c r="I112" s="1" t="s">
        <v>0</v>
      </c>
      <c r="J112" s="1" t="s">
        <v>0</v>
      </c>
      <c r="K112" s="30">
        <v>234.00399999999999</v>
      </c>
      <c r="L112" s="1" t="s">
        <v>0</v>
      </c>
      <c r="M112" s="14">
        <v>221</v>
      </c>
      <c r="N112" s="14">
        <v>20.333840000000002</v>
      </c>
      <c r="O112" s="14">
        <v>166</v>
      </c>
      <c r="P112" s="1" t="s">
        <v>0</v>
      </c>
      <c r="Q112" s="1" t="s">
        <v>0</v>
      </c>
      <c r="R112" s="1" t="s">
        <v>0</v>
      </c>
      <c r="S112" s="1" t="s">
        <v>0</v>
      </c>
      <c r="T112" s="15" t="s">
        <v>0</v>
      </c>
    </row>
    <row r="113" spans="1:178" ht="15" customHeight="1" x14ac:dyDescent="0.25">
      <c r="A113" s="1" t="s">
        <v>59</v>
      </c>
      <c r="B113" s="14">
        <v>836.00400000000002</v>
      </c>
      <c r="C113" s="1" t="s">
        <v>0</v>
      </c>
      <c r="D113" s="14">
        <v>1323</v>
      </c>
      <c r="E113" s="14">
        <v>1400</v>
      </c>
      <c r="F113" s="14">
        <v>940.00199999999995</v>
      </c>
      <c r="G113" s="14">
        <v>491.00400000000002</v>
      </c>
      <c r="H113" s="14">
        <v>547</v>
      </c>
      <c r="I113" s="14">
        <v>851</v>
      </c>
      <c r="J113" s="14">
        <v>1818</v>
      </c>
      <c r="K113" s="30">
        <v>234.00399999999999</v>
      </c>
      <c r="L113" s="30">
        <v>370</v>
      </c>
      <c r="M113" s="14">
        <v>221</v>
      </c>
      <c r="N113" s="14">
        <v>20.333840000000002</v>
      </c>
      <c r="O113" s="14">
        <v>166</v>
      </c>
      <c r="P113" s="1" t="s">
        <v>0</v>
      </c>
      <c r="Q113" s="1" t="s">
        <v>0</v>
      </c>
      <c r="R113" s="1" t="s">
        <v>0</v>
      </c>
      <c r="S113" s="1" t="s">
        <v>0</v>
      </c>
      <c r="T113" s="15" t="s">
        <v>0</v>
      </c>
    </row>
    <row r="114" spans="1:178" ht="12.75" customHeight="1" x14ac:dyDescent="0.25">
      <c r="A114" s="1" t="s">
        <v>184</v>
      </c>
      <c r="B114" s="14">
        <v>836.00400000000002</v>
      </c>
      <c r="C114" s="14">
        <v>841.00400000000002</v>
      </c>
      <c r="D114" s="14">
        <v>1323</v>
      </c>
      <c r="E114" s="14">
        <v>1400</v>
      </c>
      <c r="F114" s="14">
        <v>940.00199999999995</v>
      </c>
      <c r="G114" s="14">
        <v>491.00400000000002</v>
      </c>
      <c r="H114" s="14">
        <v>547</v>
      </c>
      <c r="I114" s="14">
        <v>851</v>
      </c>
      <c r="J114" s="14">
        <v>1818</v>
      </c>
      <c r="K114" s="30">
        <v>234.00399999999999</v>
      </c>
      <c r="L114" s="30">
        <v>370</v>
      </c>
      <c r="M114" s="14">
        <v>221</v>
      </c>
      <c r="N114" s="14">
        <v>20.333840000000002</v>
      </c>
      <c r="O114" s="14">
        <v>166</v>
      </c>
      <c r="P114" s="14">
        <v>146</v>
      </c>
      <c r="Q114" s="14">
        <v>185</v>
      </c>
      <c r="R114" s="14">
        <v>12.62384</v>
      </c>
      <c r="S114" s="14">
        <v>85</v>
      </c>
      <c r="T114" s="16">
        <v>123</v>
      </c>
    </row>
    <row r="115" spans="1:178" s="6" customFormat="1" ht="15" customHeight="1" x14ac:dyDescent="0.25">
      <c r="A115" s="1" t="s">
        <v>165</v>
      </c>
      <c r="B115" s="1" t="s">
        <v>0</v>
      </c>
      <c r="C115" s="1" t="s">
        <v>0</v>
      </c>
      <c r="D115" s="1" t="s">
        <v>0</v>
      </c>
      <c r="E115" s="1" t="s">
        <v>0</v>
      </c>
      <c r="F115" s="14">
        <v>912</v>
      </c>
      <c r="G115" s="14">
        <v>476</v>
      </c>
      <c r="H115" s="1" t="s">
        <v>0</v>
      </c>
      <c r="I115" s="14">
        <v>825</v>
      </c>
      <c r="J115" s="1" t="s">
        <v>0</v>
      </c>
      <c r="K115" s="1" t="s">
        <v>0</v>
      </c>
      <c r="L115" s="30">
        <v>370</v>
      </c>
      <c r="M115" s="1" t="s">
        <v>0</v>
      </c>
      <c r="N115" s="1" t="s">
        <v>0</v>
      </c>
      <c r="O115" s="1" t="s">
        <v>0</v>
      </c>
      <c r="P115" s="1" t="s">
        <v>0</v>
      </c>
      <c r="Q115" s="1" t="s">
        <v>0</v>
      </c>
      <c r="R115" s="1" t="s">
        <v>0</v>
      </c>
      <c r="S115" s="1" t="s">
        <v>0</v>
      </c>
      <c r="T115" s="15" t="s">
        <v>0</v>
      </c>
      <c r="U115" s="7"/>
      <c r="V115" s="7"/>
      <c r="W115" s="7"/>
      <c r="X115" s="7"/>
      <c r="Y115" s="7"/>
      <c r="Z115" s="7"/>
      <c r="AA115" s="7"/>
      <c r="AB115" s="7"/>
      <c r="AC115" s="7"/>
      <c r="AD115" s="7"/>
      <c r="AE115" s="7"/>
      <c r="AF115" s="7"/>
      <c r="AG115" s="7"/>
      <c r="AH115" s="7"/>
      <c r="AI115" s="7"/>
      <c r="AJ115" s="7"/>
      <c r="AK115" s="7"/>
      <c r="AL115" s="7"/>
      <c r="AM115" s="7"/>
      <c r="AN115" s="7"/>
      <c r="AO115" s="7"/>
      <c r="AP115" s="7"/>
      <c r="AQ115" s="7"/>
      <c r="AR115" s="7"/>
      <c r="AS115" s="7"/>
      <c r="AT115" s="7"/>
      <c r="AU115" s="7"/>
      <c r="AV115" s="7"/>
      <c r="AW115" s="7"/>
      <c r="AX115" s="7"/>
      <c r="AY115" s="7"/>
      <c r="AZ115" s="7"/>
      <c r="BA115" s="7"/>
      <c r="BB115" s="7"/>
      <c r="BC115" s="7"/>
      <c r="BD115" s="7"/>
      <c r="BE115" s="7"/>
      <c r="BF115" s="7"/>
      <c r="BG115" s="7"/>
      <c r="BH115" s="7"/>
      <c r="BI115" s="7"/>
      <c r="BJ115" s="7"/>
      <c r="BK115" s="7"/>
      <c r="BL115" s="7"/>
      <c r="BM115" s="7"/>
      <c r="BN115" s="7"/>
      <c r="BO115" s="7"/>
      <c r="BP115" s="7"/>
      <c r="BQ115" s="7"/>
      <c r="BR115" s="7"/>
      <c r="BS115" s="7"/>
      <c r="BT115" s="7"/>
      <c r="BU115" s="7"/>
      <c r="BV115" s="7"/>
      <c r="BW115" s="7"/>
      <c r="BX115" s="7"/>
      <c r="BY115" s="7"/>
      <c r="BZ115" s="7"/>
      <c r="CA115" s="7"/>
      <c r="CB115" s="7"/>
      <c r="CC115" s="7"/>
      <c r="CD115" s="7"/>
      <c r="CE115" s="7"/>
      <c r="CF115" s="7"/>
      <c r="CG115" s="7"/>
      <c r="CH115" s="7"/>
      <c r="CI115" s="7"/>
      <c r="CJ115" s="7"/>
      <c r="CK115" s="7"/>
      <c r="CL115" s="7"/>
      <c r="CM115" s="7"/>
      <c r="CN115" s="7"/>
      <c r="CO115" s="7"/>
      <c r="CP115" s="7"/>
      <c r="CQ115" s="7"/>
      <c r="CR115" s="7"/>
      <c r="CS115" s="7"/>
      <c r="CT115" s="7"/>
      <c r="CU115" s="7"/>
      <c r="CV115" s="7"/>
      <c r="CW115" s="7"/>
      <c r="CX115" s="7"/>
      <c r="CY115" s="7"/>
      <c r="CZ115" s="7"/>
      <c r="DA115" s="7"/>
      <c r="DB115" s="7"/>
      <c r="DC115" s="7"/>
      <c r="DD115" s="7"/>
      <c r="DE115" s="7"/>
      <c r="DF115" s="7"/>
      <c r="DG115" s="7"/>
      <c r="DH115" s="7"/>
      <c r="DI115" s="7"/>
      <c r="DJ115" s="7"/>
      <c r="DK115" s="7"/>
      <c r="DL115" s="7"/>
      <c r="DM115" s="7"/>
      <c r="DN115" s="7"/>
      <c r="DO115" s="7"/>
      <c r="DP115" s="7"/>
      <c r="DQ115" s="7"/>
      <c r="DR115" s="7"/>
      <c r="DS115" s="7"/>
      <c r="DT115" s="7"/>
      <c r="DU115" s="7"/>
      <c r="DV115" s="7"/>
      <c r="DW115" s="7"/>
      <c r="DX115" s="7"/>
      <c r="DY115" s="7"/>
      <c r="DZ115" s="7"/>
      <c r="EA115" s="7"/>
      <c r="EB115" s="7"/>
      <c r="EC115" s="7"/>
      <c r="ED115" s="7"/>
      <c r="EE115" s="7"/>
      <c r="EF115" s="7"/>
      <c r="EG115" s="7"/>
      <c r="EH115" s="7"/>
      <c r="EI115" s="7"/>
      <c r="EJ115" s="7"/>
      <c r="EK115" s="7"/>
      <c r="EL115" s="7"/>
      <c r="EM115" s="7"/>
      <c r="EN115" s="7"/>
      <c r="EO115" s="7"/>
      <c r="EP115" s="7"/>
      <c r="EQ115" s="7"/>
      <c r="ER115" s="7"/>
      <c r="ES115" s="7"/>
      <c r="ET115" s="7"/>
      <c r="EU115" s="7"/>
      <c r="EV115" s="7"/>
      <c r="EW115" s="7"/>
      <c r="EX115" s="7"/>
      <c r="EY115" s="7"/>
      <c r="EZ115" s="7"/>
      <c r="FA115" s="7"/>
      <c r="FB115" s="7"/>
      <c r="FC115" s="7"/>
      <c r="FD115" s="7"/>
      <c r="FE115" s="7"/>
      <c r="FF115" s="7"/>
      <c r="FG115" s="7"/>
      <c r="FH115" s="7"/>
      <c r="FI115" s="7"/>
      <c r="FJ115" s="7"/>
      <c r="FK115" s="7"/>
      <c r="FL115" s="7"/>
      <c r="FM115" s="7"/>
      <c r="FN115" s="7"/>
      <c r="FO115" s="7"/>
      <c r="FP115" s="7"/>
      <c r="FQ115" s="7"/>
      <c r="FR115" s="7"/>
      <c r="FS115" s="7"/>
      <c r="FT115" s="7"/>
      <c r="FU115" s="7"/>
      <c r="FV115" s="7"/>
    </row>
    <row r="116" spans="1:178" ht="15" customHeight="1" x14ac:dyDescent="0.25">
      <c r="A116" s="1" t="s">
        <v>60</v>
      </c>
      <c r="B116" s="14">
        <v>836.00400000000002</v>
      </c>
      <c r="C116" s="1" t="s">
        <v>0</v>
      </c>
      <c r="D116" s="14">
        <v>1323</v>
      </c>
      <c r="E116" s="14">
        <v>1400</v>
      </c>
      <c r="F116" s="14">
        <v>940.00199999999995</v>
      </c>
      <c r="G116" s="14">
        <v>491.00400000000002</v>
      </c>
      <c r="H116" s="14">
        <v>547</v>
      </c>
      <c r="I116" s="1">
        <v>851</v>
      </c>
      <c r="J116" s="1">
        <v>1818</v>
      </c>
      <c r="K116" s="30">
        <v>234.00399999999999</v>
      </c>
      <c r="L116" s="30">
        <v>370</v>
      </c>
      <c r="M116" s="14">
        <v>221</v>
      </c>
      <c r="N116" s="14">
        <v>20.333840000000002</v>
      </c>
      <c r="O116" s="14">
        <v>166</v>
      </c>
      <c r="P116" s="1" t="s">
        <v>0</v>
      </c>
      <c r="Q116" s="1" t="s">
        <v>0</v>
      </c>
      <c r="R116" s="1" t="s">
        <v>0</v>
      </c>
      <c r="S116" s="1" t="s">
        <v>0</v>
      </c>
      <c r="T116" s="15" t="s">
        <v>0</v>
      </c>
    </row>
    <row r="117" spans="1:178" ht="15" customHeight="1" x14ac:dyDescent="0.25">
      <c r="A117" s="1" t="s">
        <v>105</v>
      </c>
      <c r="B117" s="14">
        <v>836</v>
      </c>
      <c r="C117" s="1" t="s">
        <v>0</v>
      </c>
      <c r="D117" s="1" t="s">
        <v>0</v>
      </c>
      <c r="E117" s="1" t="s">
        <v>0</v>
      </c>
      <c r="F117" s="1" t="s">
        <v>0</v>
      </c>
      <c r="G117" s="1" t="s">
        <v>0</v>
      </c>
      <c r="H117" s="14">
        <v>547</v>
      </c>
      <c r="I117" s="1" t="s">
        <v>0</v>
      </c>
      <c r="J117" s="1" t="s">
        <v>0</v>
      </c>
      <c r="K117" s="1">
        <v>234</v>
      </c>
      <c r="L117" s="1" t="s">
        <v>0</v>
      </c>
      <c r="M117" s="14">
        <v>221</v>
      </c>
      <c r="N117" s="14">
        <v>20.329999999999998</v>
      </c>
      <c r="O117" s="14">
        <v>166</v>
      </c>
      <c r="P117" s="1" t="s">
        <v>0</v>
      </c>
      <c r="Q117" s="1" t="s">
        <v>0</v>
      </c>
      <c r="R117" s="1" t="s">
        <v>0</v>
      </c>
      <c r="S117" s="1" t="s">
        <v>0</v>
      </c>
      <c r="T117" s="15" t="s">
        <v>0</v>
      </c>
    </row>
    <row r="118" spans="1:178" s="6" customFormat="1" ht="15" customHeight="1" x14ac:dyDescent="0.25">
      <c r="A118" s="1" t="s">
        <v>61</v>
      </c>
      <c r="B118" s="14">
        <v>876</v>
      </c>
      <c r="C118" s="1" t="s">
        <v>0</v>
      </c>
      <c r="D118" s="14">
        <v>1463</v>
      </c>
      <c r="E118" s="14">
        <v>1518</v>
      </c>
      <c r="F118" s="14">
        <v>1249</v>
      </c>
      <c r="G118" s="14">
        <v>491.00400000000002</v>
      </c>
      <c r="H118" s="1">
        <v>447</v>
      </c>
      <c r="I118" s="1">
        <v>877</v>
      </c>
      <c r="J118" s="14">
        <v>1853</v>
      </c>
      <c r="K118" s="30">
        <v>234.00399999999999</v>
      </c>
      <c r="L118" s="30">
        <v>370</v>
      </c>
      <c r="M118" s="1">
        <v>173</v>
      </c>
      <c r="N118" s="1">
        <v>14.391999999999999</v>
      </c>
      <c r="O118" s="1">
        <v>127</v>
      </c>
      <c r="P118" s="1" t="s">
        <v>0</v>
      </c>
      <c r="Q118" s="1" t="s">
        <v>0</v>
      </c>
      <c r="R118" s="1" t="s">
        <v>0</v>
      </c>
      <c r="S118" s="1" t="s">
        <v>0</v>
      </c>
      <c r="T118" s="15" t="s">
        <v>0</v>
      </c>
      <c r="U118" s="7"/>
      <c r="V118" s="7"/>
      <c r="W118" s="7"/>
      <c r="X118" s="7"/>
      <c r="Y118" s="7"/>
      <c r="Z118" s="7"/>
      <c r="AA118" s="7"/>
      <c r="AB118" s="7"/>
      <c r="AC118" s="7"/>
      <c r="AD118" s="7"/>
      <c r="AE118" s="7"/>
      <c r="AF118" s="7"/>
      <c r="AG118" s="7"/>
      <c r="AH118" s="7"/>
      <c r="AI118" s="7"/>
      <c r="AJ118" s="7"/>
      <c r="AK118" s="7"/>
      <c r="AL118" s="7"/>
      <c r="AM118" s="7"/>
      <c r="AN118" s="7"/>
      <c r="AO118" s="7"/>
      <c r="AP118" s="7"/>
      <c r="AQ118" s="7"/>
      <c r="AR118" s="7"/>
      <c r="AS118" s="7"/>
      <c r="AT118" s="7"/>
      <c r="AU118" s="7"/>
      <c r="AV118" s="7"/>
      <c r="AW118" s="7"/>
      <c r="AX118" s="7"/>
      <c r="AY118" s="7"/>
      <c r="AZ118" s="7"/>
      <c r="BA118" s="7"/>
      <c r="BB118" s="7"/>
      <c r="BC118" s="7"/>
      <c r="BD118" s="7"/>
      <c r="BE118" s="7"/>
      <c r="BF118" s="7"/>
      <c r="BG118" s="7"/>
      <c r="BH118" s="7"/>
      <c r="BI118" s="7"/>
      <c r="BJ118" s="7"/>
      <c r="BK118" s="7"/>
      <c r="BL118" s="7"/>
      <c r="BM118" s="7"/>
      <c r="BN118" s="7"/>
      <c r="BO118" s="7"/>
      <c r="BP118" s="7"/>
      <c r="BQ118" s="7"/>
      <c r="BR118" s="7"/>
      <c r="BS118" s="7"/>
      <c r="BT118" s="7"/>
      <c r="BU118" s="7"/>
      <c r="BV118" s="7"/>
      <c r="BW118" s="7"/>
      <c r="BX118" s="7"/>
      <c r="BY118" s="7"/>
      <c r="BZ118" s="7"/>
      <c r="CA118" s="7"/>
      <c r="CB118" s="7"/>
      <c r="CC118" s="7"/>
      <c r="CD118" s="7"/>
      <c r="CE118" s="7"/>
      <c r="CF118" s="7"/>
      <c r="CG118" s="7"/>
      <c r="CH118" s="7"/>
      <c r="CI118" s="7"/>
      <c r="CJ118" s="7"/>
      <c r="CK118" s="7"/>
      <c r="CL118" s="7"/>
      <c r="CM118" s="7"/>
      <c r="CN118" s="7"/>
      <c r="CO118" s="7"/>
      <c r="CP118" s="7"/>
      <c r="CQ118" s="7"/>
      <c r="CR118" s="7"/>
      <c r="CS118" s="7"/>
      <c r="CT118" s="7"/>
      <c r="CU118" s="7"/>
      <c r="CV118" s="7"/>
      <c r="CW118" s="7"/>
      <c r="CX118" s="7"/>
      <c r="CY118" s="7"/>
      <c r="CZ118" s="7"/>
      <c r="DA118" s="7"/>
      <c r="DB118" s="7"/>
      <c r="DC118" s="7"/>
      <c r="DD118" s="7"/>
      <c r="DE118" s="7"/>
      <c r="DF118" s="7"/>
      <c r="DG118" s="7"/>
      <c r="DH118" s="7"/>
      <c r="DI118" s="7"/>
      <c r="DJ118" s="7"/>
      <c r="DK118" s="7"/>
      <c r="DL118" s="7"/>
      <c r="DM118" s="7"/>
      <c r="DN118" s="7"/>
      <c r="DO118" s="7"/>
      <c r="DP118" s="7"/>
      <c r="DQ118" s="7"/>
      <c r="DR118" s="7"/>
      <c r="DS118" s="7"/>
      <c r="DT118" s="7"/>
      <c r="DU118" s="7"/>
      <c r="DV118" s="7"/>
      <c r="DW118" s="7"/>
      <c r="DX118" s="7"/>
      <c r="DY118" s="7"/>
      <c r="DZ118" s="7"/>
      <c r="EA118" s="7"/>
      <c r="EB118" s="7"/>
      <c r="EC118" s="7"/>
      <c r="ED118" s="7"/>
      <c r="EE118" s="7"/>
      <c r="EF118" s="7"/>
      <c r="EG118" s="7"/>
      <c r="EH118" s="7"/>
      <c r="EI118" s="7"/>
      <c r="EJ118" s="7"/>
      <c r="EK118" s="7"/>
      <c r="EL118" s="7"/>
      <c r="EM118" s="7"/>
      <c r="EN118" s="7"/>
      <c r="EO118" s="7"/>
      <c r="EP118" s="7"/>
      <c r="EQ118" s="7"/>
      <c r="ER118" s="7"/>
      <c r="ES118" s="7"/>
      <c r="ET118" s="7"/>
      <c r="EU118" s="7"/>
      <c r="EV118" s="7"/>
      <c r="EW118" s="7"/>
      <c r="EX118" s="7"/>
      <c r="EY118" s="7"/>
      <c r="EZ118" s="7"/>
      <c r="FA118" s="7"/>
      <c r="FB118" s="7"/>
      <c r="FC118" s="7"/>
      <c r="FD118" s="7"/>
      <c r="FE118" s="7"/>
      <c r="FF118" s="7"/>
      <c r="FG118" s="7"/>
      <c r="FH118" s="7"/>
      <c r="FI118" s="7"/>
      <c r="FJ118" s="7"/>
      <c r="FK118" s="7"/>
      <c r="FL118" s="7"/>
      <c r="FM118" s="7"/>
      <c r="FN118" s="7"/>
      <c r="FO118" s="7"/>
      <c r="FP118" s="7"/>
      <c r="FQ118" s="7"/>
      <c r="FR118" s="7"/>
      <c r="FS118" s="7"/>
      <c r="FT118" s="7"/>
      <c r="FU118" s="7"/>
      <c r="FV118" s="7"/>
    </row>
    <row r="119" spans="1:178" ht="15" customHeight="1" x14ac:dyDescent="0.25">
      <c r="A119" s="1" t="s">
        <v>62</v>
      </c>
      <c r="B119" s="14">
        <v>836.00400000000002</v>
      </c>
      <c r="C119" s="1" t="s">
        <v>0</v>
      </c>
      <c r="D119" s="1" t="s">
        <v>0</v>
      </c>
      <c r="E119" s="1" t="s">
        <v>0</v>
      </c>
      <c r="F119" s="1" t="s">
        <v>0</v>
      </c>
      <c r="G119" s="1" t="s">
        <v>0</v>
      </c>
      <c r="H119" s="14">
        <v>547</v>
      </c>
      <c r="I119" s="1" t="s">
        <v>0</v>
      </c>
      <c r="J119" s="1" t="s">
        <v>0</v>
      </c>
      <c r="K119" s="30">
        <v>234.00399999999999</v>
      </c>
      <c r="L119" s="1" t="s">
        <v>0</v>
      </c>
      <c r="M119" s="14">
        <v>221</v>
      </c>
      <c r="N119" s="14">
        <v>20.333840000000002</v>
      </c>
      <c r="O119" s="14">
        <v>166</v>
      </c>
      <c r="P119" s="1" t="s">
        <v>0</v>
      </c>
      <c r="Q119" s="1" t="s">
        <v>0</v>
      </c>
      <c r="R119" s="1" t="s">
        <v>0</v>
      </c>
      <c r="S119" s="1" t="s">
        <v>0</v>
      </c>
      <c r="T119" s="15" t="s">
        <v>0</v>
      </c>
    </row>
    <row r="120" spans="1:178" ht="15" customHeight="1" x14ac:dyDescent="0.25">
      <c r="A120" s="1" t="s">
        <v>63</v>
      </c>
      <c r="B120" s="14">
        <v>836.00400000000002</v>
      </c>
      <c r="C120" s="1" t="s">
        <v>0</v>
      </c>
      <c r="D120" s="1" t="s">
        <v>0</v>
      </c>
      <c r="E120" s="1" t="s">
        <v>0</v>
      </c>
      <c r="F120" s="1" t="s">
        <v>0</v>
      </c>
      <c r="G120" s="1" t="s">
        <v>0</v>
      </c>
      <c r="H120" s="14">
        <v>547</v>
      </c>
      <c r="I120" s="1" t="s">
        <v>0</v>
      </c>
      <c r="J120" s="1" t="s">
        <v>0</v>
      </c>
      <c r="K120" s="30">
        <v>234.00399999999999</v>
      </c>
      <c r="L120" s="1" t="s">
        <v>0</v>
      </c>
      <c r="M120" s="14">
        <v>221</v>
      </c>
      <c r="N120" s="14">
        <v>20.333840000000002</v>
      </c>
      <c r="O120" s="14">
        <v>166</v>
      </c>
      <c r="P120" s="1" t="s">
        <v>0</v>
      </c>
      <c r="Q120" s="1" t="s">
        <v>0</v>
      </c>
      <c r="R120" s="1" t="s">
        <v>0</v>
      </c>
      <c r="S120" s="1" t="s">
        <v>0</v>
      </c>
      <c r="T120" s="15" t="s">
        <v>0</v>
      </c>
    </row>
    <row r="121" spans="1:178" s="6" customFormat="1" ht="15" customHeight="1" x14ac:dyDescent="0.25">
      <c r="A121" s="1" t="s">
        <v>106</v>
      </c>
      <c r="B121" s="1">
        <v>758</v>
      </c>
      <c r="C121" s="1" t="s">
        <v>0</v>
      </c>
      <c r="D121" s="1">
        <v>1207</v>
      </c>
      <c r="E121" s="1" t="s">
        <v>0</v>
      </c>
      <c r="F121" s="1" t="s">
        <v>0</v>
      </c>
      <c r="G121" s="1" t="s">
        <v>0</v>
      </c>
      <c r="H121" s="1">
        <v>501</v>
      </c>
      <c r="I121" s="1">
        <v>779</v>
      </c>
      <c r="J121" s="1" t="s">
        <v>0</v>
      </c>
      <c r="K121" s="30">
        <v>234.00399999999999</v>
      </c>
      <c r="L121" s="30">
        <v>370</v>
      </c>
      <c r="M121" s="1">
        <v>205</v>
      </c>
      <c r="N121" s="1">
        <v>18.534840000000003</v>
      </c>
      <c r="O121" s="1">
        <v>151</v>
      </c>
      <c r="P121" s="1" t="s">
        <v>0</v>
      </c>
      <c r="Q121" s="1" t="s">
        <v>0</v>
      </c>
      <c r="R121" s="1" t="s">
        <v>0</v>
      </c>
      <c r="S121" s="1" t="s">
        <v>0</v>
      </c>
      <c r="T121" s="15" t="s">
        <v>0</v>
      </c>
      <c r="U121" s="7"/>
      <c r="V121" s="7"/>
      <c r="W121" s="7"/>
      <c r="X121" s="7"/>
      <c r="Y121" s="7"/>
      <c r="Z121" s="7"/>
      <c r="AA121" s="7"/>
      <c r="AB121" s="7"/>
      <c r="AC121" s="7"/>
      <c r="AD121" s="7"/>
      <c r="AE121" s="7"/>
      <c r="AF121" s="7"/>
      <c r="AG121" s="7"/>
      <c r="AH121" s="7"/>
      <c r="AI121" s="7"/>
      <c r="AJ121" s="7"/>
      <c r="AK121" s="7"/>
      <c r="AL121" s="7"/>
      <c r="AM121" s="7"/>
      <c r="AN121" s="7"/>
      <c r="AO121" s="7"/>
      <c r="AP121" s="7"/>
      <c r="AQ121" s="7"/>
      <c r="AR121" s="7"/>
      <c r="AS121" s="7"/>
      <c r="AT121" s="7"/>
      <c r="AU121" s="7"/>
      <c r="AV121" s="7"/>
      <c r="AW121" s="7"/>
      <c r="AX121" s="7"/>
      <c r="AY121" s="7"/>
      <c r="AZ121" s="7"/>
      <c r="BA121" s="7"/>
      <c r="BB121" s="7"/>
      <c r="BC121" s="7"/>
      <c r="BD121" s="7"/>
      <c r="BE121" s="7"/>
      <c r="BF121" s="7"/>
      <c r="BG121" s="7"/>
      <c r="BH121" s="7"/>
      <c r="BI121" s="7"/>
      <c r="BJ121" s="7"/>
      <c r="BK121" s="7"/>
      <c r="BL121" s="7"/>
      <c r="BM121" s="7"/>
      <c r="BN121" s="7"/>
      <c r="BO121" s="7"/>
      <c r="BP121" s="7"/>
      <c r="BQ121" s="7"/>
      <c r="BR121" s="7"/>
      <c r="BS121" s="7"/>
      <c r="BT121" s="7"/>
      <c r="BU121" s="7"/>
      <c r="BV121" s="7"/>
      <c r="BW121" s="7"/>
      <c r="BX121" s="7"/>
      <c r="BY121" s="7"/>
      <c r="BZ121" s="7"/>
      <c r="CA121" s="7"/>
      <c r="CB121" s="7"/>
      <c r="CC121" s="7"/>
      <c r="CD121" s="7"/>
      <c r="CE121" s="7"/>
      <c r="CF121" s="7"/>
      <c r="CG121" s="7"/>
      <c r="CH121" s="7"/>
      <c r="CI121" s="7"/>
      <c r="CJ121" s="7"/>
      <c r="CK121" s="7"/>
      <c r="CL121" s="7"/>
      <c r="CM121" s="7"/>
      <c r="CN121" s="7"/>
      <c r="CO121" s="7"/>
      <c r="CP121" s="7"/>
      <c r="CQ121" s="7"/>
      <c r="CR121" s="7"/>
      <c r="CS121" s="7"/>
      <c r="CT121" s="7"/>
      <c r="CU121" s="7"/>
      <c r="CV121" s="7"/>
      <c r="CW121" s="7"/>
      <c r="CX121" s="7"/>
      <c r="CY121" s="7"/>
      <c r="CZ121" s="7"/>
      <c r="DA121" s="7"/>
      <c r="DB121" s="7"/>
      <c r="DC121" s="7"/>
      <c r="DD121" s="7"/>
      <c r="DE121" s="7"/>
      <c r="DF121" s="7"/>
      <c r="DG121" s="7"/>
      <c r="DH121" s="7"/>
      <c r="DI121" s="7"/>
      <c r="DJ121" s="7"/>
      <c r="DK121" s="7"/>
      <c r="DL121" s="7"/>
      <c r="DM121" s="7"/>
      <c r="DN121" s="7"/>
      <c r="DO121" s="7"/>
      <c r="DP121" s="7"/>
      <c r="DQ121" s="7"/>
      <c r="DR121" s="7"/>
      <c r="DS121" s="7"/>
      <c r="DT121" s="7"/>
      <c r="DU121" s="7"/>
      <c r="DV121" s="7"/>
      <c r="DW121" s="7"/>
      <c r="DX121" s="7"/>
      <c r="DY121" s="7"/>
      <c r="DZ121" s="7"/>
      <c r="EA121" s="7"/>
      <c r="EB121" s="7"/>
      <c r="EC121" s="7"/>
      <c r="ED121" s="7"/>
      <c r="EE121" s="7"/>
      <c r="EF121" s="7"/>
      <c r="EG121" s="7"/>
      <c r="EH121" s="7"/>
      <c r="EI121" s="7"/>
      <c r="EJ121" s="7"/>
      <c r="EK121" s="7"/>
      <c r="EL121" s="7"/>
      <c r="EM121" s="7"/>
      <c r="EN121" s="7"/>
      <c r="EO121" s="7"/>
      <c r="EP121" s="7"/>
      <c r="EQ121" s="7"/>
      <c r="ER121" s="7"/>
      <c r="ES121" s="7"/>
      <c r="ET121" s="7"/>
      <c r="EU121" s="7"/>
      <c r="EV121" s="7"/>
      <c r="EW121" s="7"/>
      <c r="EX121" s="7"/>
      <c r="EY121" s="7"/>
      <c r="EZ121" s="7"/>
      <c r="FA121" s="7"/>
      <c r="FB121" s="7"/>
      <c r="FC121" s="7"/>
      <c r="FD121" s="7"/>
      <c r="FE121" s="7"/>
      <c r="FF121" s="7"/>
      <c r="FG121" s="7"/>
      <c r="FH121" s="7"/>
      <c r="FI121" s="7"/>
      <c r="FJ121" s="7"/>
      <c r="FK121" s="7"/>
      <c r="FL121" s="7"/>
      <c r="FM121" s="7"/>
      <c r="FN121" s="7"/>
      <c r="FO121" s="7"/>
      <c r="FP121" s="7"/>
      <c r="FQ121" s="7"/>
      <c r="FR121" s="7"/>
      <c r="FS121" s="7"/>
      <c r="FT121" s="7"/>
      <c r="FU121" s="7"/>
      <c r="FV121" s="7"/>
    </row>
    <row r="122" spans="1:178" s="6" customFormat="1" ht="15" customHeight="1" x14ac:dyDescent="0.2">
      <c r="A122" s="1" t="s">
        <v>172</v>
      </c>
      <c r="B122" s="17">
        <v>920</v>
      </c>
      <c r="C122" s="1" t="s">
        <v>0</v>
      </c>
      <c r="D122" s="17">
        <v>1395</v>
      </c>
      <c r="E122" s="17">
        <v>1476</v>
      </c>
      <c r="F122" s="17">
        <v>992</v>
      </c>
      <c r="G122" s="17">
        <v>530</v>
      </c>
      <c r="H122" s="17">
        <v>580</v>
      </c>
      <c r="I122" s="17">
        <v>898</v>
      </c>
      <c r="J122" s="17">
        <v>1911</v>
      </c>
      <c r="K122" s="30">
        <v>234.00399999999999</v>
      </c>
      <c r="L122" s="30">
        <v>370</v>
      </c>
      <c r="M122" s="17">
        <v>235</v>
      </c>
      <c r="N122" s="17">
        <v>21.361840000000001</v>
      </c>
      <c r="O122" s="17">
        <v>175</v>
      </c>
      <c r="P122" s="1" t="s">
        <v>0</v>
      </c>
      <c r="Q122" s="1" t="s">
        <v>0</v>
      </c>
      <c r="R122" s="1" t="s">
        <v>0</v>
      </c>
      <c r="S122" s="1" t="s">
        <v>0</v>
      </c>
      <c r="T122" s="15" t="s">
        <v>0</v>
      </c>
      <c r="U122" s="7"/>
      <c r="V122" s="7"/>
      <c r="W122" s="7"/>
      <c r="X122" s="7"/>
      <c r="Y122" s="7"/>
      <c r="Z122" s="7"/>
      <c r="AA122" s="7"/>
      <c r="AB122" s="7"/>
      <c r="AC122" s="7"/>
      <c r="AD122" s="7"/>
      <c r="AE122" s="7"/>
      <c r="AF122" s="7"/>
      <c r="AG122" s="7"/>
      <c r="AH122" s="7"/>
      <c r="AI122" s="7"/>
      <c r="AJ122" s="7"/>
      <c r="AK122" s="7"/>
      <c r="AL122" s="7"/>
      <c r="AM122" s="7"/>
      <c r="AN122" s="7"/>
      <c r="AO122" s="7"/>
      <c r="AP122" s="7"/>
      <c r="AQ122" s="7"/>
      <c r="AR122" s="7"/>
      <c r="AS122" s="7"/>
      <c r="AT122" s="7"/>
      <c r="AU122" s="7"/>
      <c r="AV122" s="7"/>
      <c r="AW122" s="7"/>
      <c r="AX122" s="7"/>
      <c r="AY122" s="7"/>
      <c r="AZ122" s="7"/>
      <c r="BA122" s="7"/>
      <c r="BB122" s="7"/>
      <c r="BC122" s="7"/>
      <c r="BD122" s="7"/>
      <c r="BE122" s="7"/>
      <c r="BF122" s="7"/>
      <c r="BG122" s="7"/>
      <c r="BH122" s="7"/>
      <c r="BI122" s="7"/>
      <c r="BJ122" s="7"/>
      <c r="BK122" s="7"/>
      <c r="BL122" s="7"/>
      <c r="BM122" s="7"/>
      <c r="BN122" s="7"/>
      <c r="BO122" s="7"/>
      <c r="BP122" s="7"/>
      <c r="BQ122" s="7"/>
      <c r="BR122" s="7"/>
      <c r="BS122" s="7"/>
      <c r="BT122" s="7"/>
      <c r="BU122" s="7"/>
      <c r="BV122" s="7"/>
      <c r="BW122" s="7"/>
      <c r="BX122" s="7"/>
      <c r="BY122" s="7"/>
      <c r="BZ122" s="7"/>
      <c r="CA122" s="7"/>
      <c r="CB122" s="7"/>
      <c r="CC122" s="7"/>
      <c r="CD122" s="7"/>
      <c r="CE122" s="7"/>
      <c r="CF122" s="7"/>
      <c r="CG122" s="7"/>
      <c r="CH122" s="7"/>
      <c r="CI122" s="7"/>
      <c r="CJ122" s="7"/>
      <c r="CK122" s="7"/>
      <c r="CL122" s="7"/>
      <c r="CM122" s="7"/>
      <c r="CN122" s="7"/>
      <c r="CO122" s="7"/>
      <c r="CP122" s="7"/>
      <c r="CQ122" s="7"/>
      <c r="CR122" s="7"/>
      <c r="CS122" s="7"/>
      <c r="CT122" s="7"/>
      <c r="CU122" s="7"/>
      <c r="CV122" s="7"/>
      <c r="CW122" s="7"/>
      <c r="CX122" s="7"/>
      <c r="CY122" s="7"/>
      <c r="CZ122" s="7"/>
      <c r="DA122" s="7"/>
      <c r="DB122" s="7"/>
      <c r="DC122" s="7"/>
      <c r="DD122" s="7"/>
      <c r="DE122" s="7"/>
      <c r="DF122" s="7"/>
      <c r="DG122" s="7"/>
      <c r="DH122" s="7"/>
      <c r="DI122" s="7"/>
      <c r="DJ122" s="7"/>
      <c r="DK122" s="7"/>
      <c r="DL122" s="7"/>
      <c r="DM122" s="7"/>
      <c r="DN122" s="7"/>
      <c r="DO122" s="7"/>
      <c r="DP122" s="7"/>
      <c r="DQ122" s="7"/>
      <c r="DR122" s="7"/>
      <c r="DS122" s="7"/>
      <c r="DT122" s="7"/>
      <c r="DU122" s="7"/>
      <c r="DV122" s="7"/>
      <c r="DW122" s="7"/>
      <c r="DX122" s="7"/>
      <c r="DY122" s="7"/>
      <c r="DZ122" s="7"/>
      <c r="EA122" s="7"/>
      <c r="EB122" s="7"/>
      <c r="EC122" s="7"/>
      <c r="ED122" s="7"/>
      <c r="EE122" s="7"/>
      <c r="EF122" s="7"/>
      <c r="EG122" s="7"/>
      <c r="EH122" s="7"/>
      <c r="EI122" s="7"/>
      <c r="EJ122" s="7"/>
      <c r="EK122" s="7"/>
      <c r="EL122" s="7"/>
      <c r="EM122" s="7"/>
      <c r="EN122" s="7"/>
      <c r="EO122" s="7"/>
      <c r="EP122" s="7"/>
      <c r="EQ122" s="7"/>
      <c r="ER122" s="7"/>
      <c r="ES122" s="7"/>
      <c r="ET122" s="7"/>
      <c r="EU122" s="7"/>
      <c r="EV122" s="7"/>
      <c r="EW122" s="7"/>
      <c r="EX122" s="7"/>
      <c r="EY122" s="7"/>
      <c r="EZ122" s="7"/>
      <c r="FA122" s="7"/>
      <c r="FB122" s="7"/>
      <c r="FC122" s="7"/>
      <c r="FD122" s="7"/>
      <c r="FE122" s="7"/>
      <c r="FF122" s="7"/>
      <c r="FG122" s="7"/>
      <c r="FH122" s="7"/>
      <c r="FI122" s="7"/>
      <c r="FJ122" s="7"/>
      <c r="FK122" s="7"/>
      <c r="FL122" s="7"/>
      <c r="FM122" s="7"/>
      <c r="FN122" s="7"/>
      <c r="FO122" s="7"/>
      <c r="FP122" s="7"/>
      <c r="FQ122" s="7"/>
      <c r="FR122" s="7"/>
      <c r="FS122" s="7"/>
      <c r="FT122" s="7"/>
      <c r="FU122" s="7"/>
      <c r="FV122" s="7"/>
    </row>
    <row r="123" spans="1:178" ht="15" customHeight="1" x14ac:dyDescent="0.25">
      <c r="A123" s="1" t="s">
        <v>64</v>
      </c>
      <c r="B123" s="14">
        <v>836.00400000000002</v>
      </c>
      <c r="C123" s="1" t="s">
        <v>0</v>
      </c>
      <c r="D123" s="14">
        <v>1323</v>
      </c>
      <c r="E123" s="14">
        <v>1400</v>
      </c>
      <c r="F123" s="14">
        <v>940.00199999999995</v>
      </c>
      <c r="G123" s="14">
        <v>491.00400000000002</v>
      </c>
      <c r="H123" s="14">
        <v>547</v>
      </c>
      <c r="I123" s="14">
        <v>851</v>
      </c>
      <c r="J123" s="14">
        <v>1818</v>
      </c>
      <c r="K123" s="30">
        <v>234.00399999999999</v>
      </c>
      <c r="L123" s="30">
        <v>370</v>
      </c>
      <c r="M123" s="14">
        <v>221</v>
      </c>
      <c r="N123" s="14">
        <v>20.333840000000002</v>
      </c>
      <c r="O123" s="14">
        <v>166</v>
      </c>
      <c r="P123" s="1" t="s">
        <v>0</v>
      </c>
      <c r="Q123" s="1" t="s">
        <v>0</v>
      </c>
      <c r="R123" s="1" t="s">
        <v>0</v>
      </c>
      <c r="S123" s="1" t="s">
        <v>0</v>
      </c>
      <c r="T123" s="15" t="s">
        <v>0</v>
      </c>
    </row>
    <row r="124" spans="1:178" s="6" customFormat="1" ht="15" customHeight="1" x14ac:dyDescent="0.25">
      <c r="A124" s="1" t="s">
        <v>166</v>
      </c>
      <c r="B124" s="14">
        <v>811</v>
      </c>
      <c r="C124" s="1" t="s">
        <v>0</v>
      </c>
      <c r="D124" s="14">
        <v>1283</v>
      </c>
      <c r="E124" s="1" t="s">
        <v>0</v>
      </c>
      <c r="F124" s="1" t="s">
        <v>0</v>
      </c>
      <c r="G124" s="1" t="s">
        <v>0</v>
      </c>
      <c r="H124" s="14">
        <v>530</v>
      </c>
      <c r="I124" s="14">
        <v>825</v>
      </c>
      <c r="J124" s="1" t="s">
        <v>0</v>
      </c>
      <c r="K124" s="30">
        <v>234.00399999999999</v>
      </c>
      <c r="L124" s="30">
        <v>370</v>
      </c>
      <c r="M124" s="14">
        <v>215</v>
      </c>
      <c r="N124" s="14">
        <v>19.727320000000002</v>
      </c>
      <c r="O124" s="14">
        <v>160</v>
      </c>
      <c r="P124" s="1" t="s">
        <v>0</v>
      </c>
      <c r="Q124" s="1" t="s">
        <v>0</v>
      </c>
      <c r="R124" s="1" t="s">
        <v>0</v>
      </c>
      <c r="S124" s="1" t="s">
        <v>0</v>
      </c>
      <c r="T124" s="15" t="s">
        <v>0</v>
      </c>
      <c r="U124" s="7"/>
      <c r="V124" s="7"/>
      <c r="W124" s="7"/>
      <c r="X124" s="7"/>
      <c r="Y124" s="7"/>
      <c r="Z124" s="7"/>
      <c r="AA124" s="7"/>
      <c r="AB124" s="7"/>
      <c r="AC124" s="7"/>
      <c r="AD124" s="7"/>
      <c r="AE124" s="7"/>
      <c r="AF124" s="7"/>
      <c r="AG124" s="7"/>
      <c r="AH124" s="7"/>
      <c r="AI124" s="7"/>
      <c r="AJ124" s="7"/>
      <c r="AK124" s="7"/>
      <c r="AL124" s="7"/>
      <c r="AM124" s="7"/>
      <c r="AN124" s="7"/>
      <c r="AO124" s="7"/>
      <c r="AP124" s="7"/>
      <c r="AQ124" s="7"/>
      <c r="AR124" s="7"/>
      <c r="AS124" s="7"/>
      <c r="AT124" s="7"/>
      <c r="AU124" s="7"/>
      <c r="AV124" s="7"/>
      <c r="AW124" s="7"/>
      <c r="AX124" s="7"/>
      <c r="AY124" s="7"/>
      <c r="AZ124" s="7"/>
      <c r="BA124" s="7"/>
      <c r="BB124" s="7"/>
      <c r="BC124" s="7"/>
      <c r="BD124" s="7"/>
      <c r="BE124" s="7"/>
      <c r="BF124" s="7"/>
      <c r="BG124" s="7"/>
      <c r="BH124" s="7"/>
      <c r="BI124" s="7"/>
      <c r="BJ124" s="7"/>
      <c r="BK124" s="7"/>
      <c r="BL124" s="7"/>
      <c r="BM124" s="7"/>
      <c r="BN124" s="7"/>
      <c r="BO124" s="7"/>
      <c r="BP124" s="7"/>
      <c r="BQ124" s="7"/>
      <c r="BR124" s="7"/>
      <c r="BS124" s="7"/>
      <c r="BT124" s="7"/>
      <c r="BU124" s="7"/>
      <c r="BV124" s="7"/>
      <c r="BW124" s="7"/>
      <c r="BX124" s="7"/>
      <c r="BY124" s="7"/>
      <c r="BZ124" s="7"/>
      <c r="CA124" s="7"/>
      <c r="CB124" s="7"/>
      <c r="CC124" s="7"/>
      <c r="CD124" s="7"/>
      <c r="CE124" s="7"/>
      <c r="CF124" s="7"/>
      <c r="CG124" s="7"/>
      <c r="CH124" s="7"/>
      <c r="CI124" s="7"/>
      <c r="CJ124" s="7"/>
      <c r="CK124" s="7"/>
      <c r="CL124" s="7"/>
      <c r="CM124" s="7"/>
      <c r="CN124" s="7"/>
      <c r="CO124" s="7"/>
      <c r="CP124" s="7"/>
      <c r="CQ124" s="7"/>
      <c r="CR124" s="7"/>
      <c r="CS124" s="7"/>
      <c r="CT124" s="7"/>
      <c r="CU124" s="7"/>
      <c r="CV124" s="7"/>
      <c r="CW124" s="7"/>
      <c r="CX124" s="7"/>
      <c r="CY124" s="7"/>
      <c r="CZ124" s="7"/>
      <c r="DA124" s="7"/>
      <c r="DB124" s="7"/>
      <c r="DC124" s="7"/>
      <c r="DD124" s="7"/>
      <c r="DE124" s="7"/>
      <c r="DF124" s="7"/>
      <c r="DG124" s="7"/>
      <c r="DH124" s="7"/>
      <c r="DI124" s="7"/>
      <c r="DJ124" s="7"/>
      <c r="DK124" s="7"/>
      <c r="DL124" s="7"/>
      <c r="DM124" s="7"/>
      <c r="DN124" s="7"/>
      <c r="DO124" s="7"/>
      <c r="DP124" s="7"/>
      <c r="DQ124" s="7"/>
      <c r="DR124" s="7"/>
      <c r="DS124" s="7"/>
      <c r="DT124" s="7"/>
      <c r="DU124" s="7"/>
      <c r="DV124" s="7"/>
      <c r="DW124" s="7"/>
      <c r="DX124" s="7"/>
      <c r="DY124" s="7"/>
      <c r="DZ124" s="7"/>
      <c r="EA124" s="7"/>
      <c r="EB124" s="7"/>
      <c r="EC124" s="7"/>
      <c r="ED124" s="7"/>
      <c r="EE124" s="7"/>
      <c r="EF124" s="7"/>
      <c r="EG124" s="7"/>
      <c r="EH124" s="7"/>
      <c r="EI124" s="7"/>
      <c r="EJ124" s="7"/>
      <c r="EK124" s="7"/>
      <c r="EL124" s="7"/>
      <c r="EM124" s="7"/>
      <c r="EN124" s="7"/>
      <c r="EO124" s="7"/>
      <c r="EP124" s="7"/>
      <c r="EQ124" s="7"/>
      <c r="ER124" s="7"/>
      <c r="ES124" s="7"/>
      <c r="ET124" s="7"/>
      <c r="EU124" s="7"/>
      <c r="EV124" s="7"/>
      <c r="EW124" s="7"/>
      <c r="EX124" s="7"/>
      <c r="EY124" s="7"/>
      <c r="EZ124" s="7"/>
      <c r="FA124" s="7"/>
      <c r="FB124" s="7"/>
      <c r="FC124" s="7"/>
      <c r="FD124" s="7"/>
      <c r="FE124" s="7"/>
      <c r="FF124" s="7"/>
      <c r="FG124" s="7"/>
      <c r="FH124" s="7"/>
      <c r="FI124" s="7"/>
      <c r="FJ124" s="7"/>
      <c r="FK124" s="7"/>
      <c r="FL124" s="7"/>
      <c r="FM124" s="7"/>
      <c r="FN124" s="7"/>
      <c r="FO124" s="7"/>
      <c r="FP124" s="7"/>
      <c r="FQ124" s="7"/>
      <c r="FR124" s="7"/>
      <c r="FS124" s="7"/>
      <c r="FT124" s="7"/>
      <c r="FU124" s="7"/>
      <c r="FV124" s="7"/>
    </row>
    <row r="125" spans="1:178" ht="15" customHeight="1" x14ac:dyDescent="0.25">
      <c r="A125" s="1" t="s">
        <v>65</v>
      </c>
      <c r="B125" s="14">
        <v>836.00400000000002</v>
      </c>
      <c r="C125" s="1" t="s">
        <v>0</v>
      </c>
      <c r="D125" s="1" t="s">
        <v>0</v>
      </c>
      <c r="E125" s="1" t="s">
        <v>0</v>
      </c>
      <c r="F125" s="1" t="s">
        <v>0</v>
      </c>
      <c r="G125" s="1" t="s">
        <v>0</v>
      </c>
      <c r="H125" s="14">
        <v>547</v>
      </c>
      <c r="I125" s="1" t="s">
        <v>0</v>
      </c>
      <c r="J125" s="1" t="s">
        <v>0</v>
      </c>
      <c r="K125" s="30">
        <v>234.00399999999999</v>
      </c>
      <c r="L125" s="1" t="s">
        <v>0</v>
      </c>
      <c r="M125" s="14">
        <v>221</v>
      </c>
      <c r="N125" s="14">
        <v>20.333840000000002</v>
      </c>
      <c r="O125" s="14">
        <v>166</v>
      </c>
      <c r="P125" s="1" t="s">
        <v>0</v>
      </c>
      <c r="Q125" s="1" t="s">
        <v>0</v>
      </c>
      <c r="R125" s="1" t="s">
        <v>0</v>
      </c>
      <c r="S125" s="1" t="s">
        <v>0</v>
      </c>
      <c r="T125" s="15" t="s">
        <v>0</v>
      </c>
    </row>
    <row r="126" spans="1:178" ht="15" customHeight="1" x14ac:dyDescent="0.25">
      <c r="A126" s="1" t="s">
        <v>66</v>
      </c>
      <c r="B126" s="14">
        <v>807</v>
      </c>
      <c r="C126" s="1" t="s">
        <v>0</v>
      </c>
      <c r="D126" s="1">
        <v>1291</v>
      </c>
      <c r="E126" s="1">
        <v>1321</v>
      </c>
      <c r="F126" s="1">
        <v>910</v>
      </c>
      <c r="G126" s="1">
        <v>473</v>
      </c>
      <c r="H126" s="1">
        <v>530</v>
      </c>
      <c r="I126" s="1">
        <v>830</v>
      </c>
      <c r="J126" s="1">
        <v>1758</v>
      </c>
      <c r="K126" s="30">
        <v>234.00399999999999</v>
      </c>
      <c r="L126" s="30">
        <v>370</v>
      </c>
      <c r="M126" s="14">
        <v>216</v>
      </c>
      <c r="N126" s="14">
        <v>19.521719999999998</v>
      </c>
      <c r="O126" s="14">
        <v>159</v>
      </c>
      <c r="P126" s="1" t="s">
        <v>0</v>
      </c>
      <c r="Q126" s="1" t="s">
        <v>0</v>
      </c>
      <c r="R126" s="1" t="s">
        <v>0</v>
      </c>
      <c r="S126" s="1" t="s">
        <v>0</v>
      </c>
      <c r="T126" s="15" t="s">
        <v>0</v>
      </c>
    </row>
    <row r="127" spans="1:178" s="6" customFormat="1" ht="15" customHeight="1" x14ac:dyDescent="0.25">
      <c r="A127" s="1" t="s">
        <v>217</v>
      </c>
      <c r="B127" s="1">
        <v>836</v>
      </c>
      <c r="C127" s="1" t="s">
        <v>0</v>
      </c>
      <c r="D127" s="1" t="s">
        <v>0</v>
      </c>
      <c r="E127" s="1" t="s">
        <v>0</v>
      </c>
      <c r="F127" s="1" t="s">
        <v>0</v>
      </c>
      <c r="G127" s="1" t="s">
        <v>0</v>
      </c>
      <c r="H127" s="1">
        <v>547</v>
      </c>
      <c r="I127" s="1" t="s">
        <v>0</v>
      </c>
      <c r="J127" s="1" t="s">
        <v>0</v>
      </c>
      <c r="K127" s="30">
        <v>234</v>
      </c>
      <c r="L127" s="1" t="s">
        <v>0</v>
      </c>
      <c r="M127" s="1">
        <v>221</v>
      </c>
      <c r="N127" s="1">
        <v>20.329999999999998</v>
      </c>
      <c r="O127" s="1">
        <v>166</v>
      </c>
      <c r="P127" s="1" t="s">
        <v>0</v>
      </c>
      <c r="Q127" s="1" t="s">
        <v>0</v>
      </c>
      <c r="R127" s="1" t="s">
        <v>0</v>
      </c>
      <c r="S127" s="1" t="s">
        <v>0</v>
      </c>
      <c r="T127" s="15" t="s">
        <v>0</v>
      </c>
      <c r="U127" s="7"/>
      <c r="V127" s="7"/>
      <c r="W127" s="7"/>
      <c r="X127" s="7"/>
      <c r="Y127" s="7"/>
      <c r="Z127" s="7"/>
      <c r="AA127" s="7"/>
      <c r="AB127" s="7"/>
      <c r="AC127" s="7"/>
      <c r="AD127" s="7"/>
      <c r="AE127" s="7"/>
      <c r="AF127" s="7"/>
      <c r="AG127" s="7"/>
      <c r="AH127" s="7"/>
      <c r="AI127" s="7"/>
      <c r="AJ127" s="7"/>
      <c r="AK127" s="7"/>
      <c r="AL127" s="7"/>
      <c r="AM127" s="7"/>
      <c r="AN127" s="7"/>
      <c r="AO127" s="7"/>
      <c r="AP127" s="7"/>
      <c r="AQ127" s="7"/>
      <c r="AR127" s="7"/>
      <c r="AS127" s="7"/>
      <c r="AT127" s="7"/>
      <c r="AU127" s="7"/>
      <c r="AV127" s="7"/>
      <c r="AW127" s="7"/>
      <c r="AX127" s="7"/>
      <c r="AY127" s="7"/>
      <c r="AZ127" s="7"/>
      <c r="BA127" s="7"/>
      <c r="BB127" s="7"/>
      <c r="BC127" s="7"/>
      <c r="BD127" s="7"/>
      <c r="BE127" s="7"/>
      <c r="BF127" s="7"/>
      <c r="BG127" s="7"/>
      <c r="BH127" s="7"/>
      <c r="BI127" s="7"/>
      <c r="BJ127" s="7"/>
      <c r="BK127" s="7"/>
      <c r="BL127" s="7"/>
      <c r="BM127" s="7"/>
      <c r="BN127" s="7"/>
      <c r="BO127" s="7"/>
      <c r="BP127" s="7"/>
      <c r="BQ127" s="7"/>
      <c r="BR127" s="7"/>
      <c r="BS127" s="7"/>
      <c r="BT127" s="7"/>
      <c r="BU127" s="7"/>
      <c r="BV127" s="7"/>
      <c r="BW127" s="7"/>
      <c r="BX127" s="7"/>
      <c r="BY127" s="7"/>
      <c r="BZ127" s="7"/>
      <c r="CA127" s="7"/>
      <c r="CB127" s="7"/>
      <c r="CC127" s="7"/>
      <c r="CD127" s="7"/>
      <c r="CE127" s="7"/>
      <c r="CF127" s="7"/>
      <c r="CG127" s="7"/>
      <c r="CH127" s="7"/>
      <c r="CI127" s="7"/>
      <c r="CJ127" s="7"/>
      <c r="CK127" s="7"/>
      <c r="CL127" s="7"/>
      <c r="CM127" s="7"/>
      <c r="CN127" s="7"/>
      <c r="CO127" s="7"/>
      <c r="CP127" s="7"/>
      <c r="CQ127" s="7"/>
      <c r="CR127" s="7"/>
      <c r="CS127" s="7"/>
      <c r="CT127" s="7"/>
      <c r="CU127" s="7"/>
      <c r="CV127" s="7"/>
      <c r="CW127" s="7"/>
      <c r="CX127" s="7"/>
      <c r="CY127" s="7"/>
      <c r="CZ127" s="7"/>
      <c r="DA127" s="7"/>
      <c r="DB127" s="7"/>
      <c r="DC127" s="7"/>
      <c r="DD127" s="7"/>
      <c r="DE127" s="7"/>
      <c r="DF127" s="7"/>
      <c r="DG127" s="7"/>
      <c r="DH127" s="7"/>
      <c r="DI127" s="7"/>
      <c r="DJ127" s="7"/>
      <c r="DK127" s="7"/>
      <c r="DL127" s="7"/>
      <c r="DM127" s="7"/>
      <c r="DN127" s="7"/>
      <c r="DO127" s="7"/>
      <c r="DP127" s="7"/>
      <c r="DQ127" s="7"/>
      <c r="DR127" s="7"/>
      <c r="DS127" s="7"/>
      <c r="DT127" s="7"/>
      <c r="DU127" s="7"/>
      <c r="DV127" s="7"/>
      <c r="DW127" s="7"/>
      <c r="DX127" s="7"/>
      <c r="DY127" s="7"/>
      <c r="DZ127" s="7"/>
      <c r="EA127" s="7"/>
      <c r="EB127" s="7"/>
      <c r="EC127" s="7"/>
      <c r="ED127" s="7"/>
      <c r="EE127" s="7"/>
      <c r="EF127" s="7"/>
      <c r="EG127" s="7"/>
      <c r="EH127" s="7"/>
      <c r="EI127" s="7"/>
      <c r="EJ127" s="7"/>
      <c r="EK127" s="7"/>
      <c r="EL127" s="7"/>
      <c r="EM127" s="7"/>
      <c r="EN127" s="7"/>
      <c r="EO127" s="7"/>
      <c r="EP127" s="7"/>
      <c r="EQ127" s="7"/>
      <c r="ER127" s="7"/>
      <c r="ES127" s="7"/>
      <c r="ET127" s="7"/>
      <c r="EU127" s="7"/>
      <c r="EV127" s="7"/>
      <c r="EW127" s="7"/>
      <c r="EX127" s="7"/>
      <c r="EY127" s="7"/>
      <c r="EZ127" s="7"/>
      <c r="FA127" s="7"/>
      <c r="FB127" s="7"/>
      <c r="FC127" s="7"/>
      <c r="FD127" s="7"/>
      <c r="FE127" s="7"/>
      <c r="FF127" s="7"/>
      <c r="FG127" s="7"/>
      <c r="FH127" s="7"/>
      <c r="FI127" s="7"/>
      <c r="FJ127" s="7"/>
      <c r="FK127" s="7"/>
      <c r="FL127" s="7"/>
      <c r="FM127" s="7"/>
      <c r="FN127" s="7"/>
      <c r="FO127" s="7"/>
      <c r="FP127" s="7"/>
      <c r="FQ127" s="7"/>
      <c r="FR127" s="7"/>
      <c r="FS127" s="7"/>
      <c r="FT127" s="7"/>
      <c r="FU127" s="7"/>
      <c r="FV127" s="7"/>
    </row>
    <row r="128" spans="1:178" ht="15" customHeight="1" x14ac:dyDescent="0.25">
      <c r="A128" s="1" t="s">
        <v>67</v>
      </c>
      <c r="B128" s="14">
        <v>836.00400000000002</v>
      </c>
      <c r="C128" s="1" t="s">
        <v>0</v>
      </c>
      <c r="D128" s="14">
        <v>1323</v>
      </c>
      <c r="E128" s="14">
        <v>1400</v>
      </c>
      <c r="F128" s="14">
        <v>940.00199999999995</v>
      </c>
      <c r="G128" s="14">
        <v>491.00400000000002</v>
      </c>
      <c r="H128" s="14">
        <v>547</v>
      </c>
      <c r="I128" s="1">
        <v>785</v>
      </c>
      <c r="J128" s="1">
        <v>1668</v>
      </c>
      <c r="K128" s="30">
        <v>234.00399999999999</v>
      </c>
      <c r="L128" s="30">
        <v>370</v>
      </c>
      <c r="M128" s="14">
        <v>221</v>
      </c>
      <c r="N128" s="14">
        <v>20.333840000000002</v>
      </c>
      <c r="O128" s="14">
        <v>166</v>
      </c>
      <c r="P128" s="1" t="s">
        <v>0</v>
      </c>
      <c r="Q128" s="1" t="s">
        <v>0</v>
      </c>
      <c r="R128" s="1" t="s">
        <v>0</v>
      </c>
      <c r="S128" s="1" t="s">
        <v>0</v>
      </c>
      <c r="T128" s="15" t="s">
        <v>0</v>
      </c>
    </row>
    <row r="129" spans="1:178" ht="15.75" customHeight="1" x14ac:dyDescent="0.25">
      <c r="A129" s="1" t="s">
        <v>218</v>
      </c>
      <c r="B129" s="34">
        <v>836</v>
      </c>
      <c r="C129" s="34" t="s">
        <v>0</v>
      </c>
      <c r="D129" s="34" t="s">
        <v>0</v>
      </c>
      <c r="E129" s="34" t="s">
        <v>0</v>
      </c>
      <c r="F129" s="34" t="s">
        <v>0</v>
      </c>
      <c r="G129" s="34" t="s">
        <v>0</v>
      </c>
      <c r="H129" s="34">
        <v>547</v>
      </c>
      <c r="I129" s="34" t="s">
        <v>0</v>
      </c>
      <c r="J129" s="34" t="s">
        <v>0</v>
      </c>
      <c r="K129" s="34">
        <v>234</v>
      </c>
      <c r="L129" s="34" t="s">
        <v>0</v>
      </c>
      <c r="M129" s="34">
        <v>221</v>
      </c>
      <c r="N129" s="34">
        <v>20.329999999999998</v>
      </c>
      <c r="O129" s="34">
        <v>166</v>
      </c>
      <c r="P129" s="34" t="s">
        <v>0</v>
      </c>
      <c r="Q129" s="34" t="s">
        <v>0</v>
      </c>
      <c r="R129" s="34" t="s">
        <v>0</v>
      </c>
      <c r="S129" s="34" t="s">
        <v>0</v>
      </c>
      <c r="T129" s="35" t="s">
        <v>0</v>
      </c>
    </row>
    <row r="130" spans="1:178" ht="15" customHeight="1" x14ac:dyDescent="0.25">
      <c r="A130" s="1" t="s">
        <v>68</v>
      </c>
      <c r="B130" s="14">
        <v>836.00400000000002</v>
      </c>
      <c r="C130" s="1" t="s">
        <v>0</v>
      </c>
      <c r="D130" s="14">
        <v>1323</v>
      </c>
      <c r="E130" s="14">
        <v>1400</v>
      </c>
      <c r="F130" s="14">
        <v>940.00199999999995</v>
      </c>
      <c r="G130" s="14">
        <v>491.00400000000002</v>
      </c>
      <c r="H130" s="14">
        <v>547</v>
      </c>
      <c r="I130" s="14">
        <v>851</v>
      </c>
      <c r="J130" s="14">
        <v>1818</v>
      </c>
      <c r="K130" s="30">
        <v>234.00399999999999</v>
      </c>
      <c r="L130" s="30">
        <v>370</v>
      </c>
      <c r="M130" s="14">
        <v>221</v>
      </c>
      <c r="N130" s="14">
        <v>20.333840000000002</v>
      </c>
      <c r="O130" s="14">
        <v>166</v>
      </c>
      <c r="P130" s="1" t="s">
        <v>0</v>
      </c>
      <c r="Q130" s="1" t="s">
        <v>0</v>
      </c>
      <c r="R130" s="1" t="s">
        <v>0</v>
      </c>
      <c r="S130" s="1" t="s">
        <v>0</v>
      </c>
      <c r="T130" s="15" t="s">
        <v>0</v>
      </c>
    </row>
    <row r="131" spans="1:178" ht="15" customHeight="1" x14ac:dyDescent="0.25">
      <c r="A131" s="1" t="s">
        <v>188</v>
      </c>
      <c r="B131" s="14">
        <v>836.00400000000002</v>
      </c>
      <c r="C131" s="1" t="s">
        <v>0</v>
      </c>
      <c r="D131" s="14">
        <v>1323</v>
      </c>
      <c r="E131" s="14">
        <v>1400</v>
      </c>
      <c r="F131" s="14">
        <v>940.00199999999995</v>
      </c>
      <c r="G131" s="14">
        <v>491.00400000000002</v>
      </c>
      <c r="H131" s="14">
        <v>547</v>
      </c>
      <c r="I131" s="14">
        <v>851</v>
      </c>
      <c r="J131" s="14">
        <v>1818</v>
      </c>
      <c r="K131" s="30">
        <v>234.00399999999999</v>
      </c>
      <c r="L131" s="30">
        <v>370</v>
      </c>
      <c r="M131" s="14">
        <v>221</v>
      </c>
      <c r="N131" s="14">
        <v>20.333840000000002</v>
      </c>
      <c r="O131" s="14">
        <v>166</v>
      </c>
      <c r="P131" s="1" t="s">
        <v>0</v>
      </c>
      <c r="Q131" s="1" t="s">
        <v>0</v>
      </c>
      <c r="R131" s="1" t="s">
        <v>0</v>
      </c>
      <c r="S131" s="1" t="s">
        <v>0</v>
      </c>
      <c r="T131" s="15" t="s">
        <v>0</v>
      </c>
    </row>
    <row r="132" spans="1:178" ht="15" customHeight="1" x14ac:dyDescent="0.25">
      <c r="A132" s="1" t="s">
        <v>219</v>
      </c>
      <c r="B132" s="14">
        <v>874</v>
      </c>
      <c r="C132" s="14">
        <v>879</v>
      </c>
      <c r="D132" s="14">
        <v>1384</v>
      </c>
      <c r="E132" s="14">
        <v>1464</v>
      </c>
      <c r="F132" s="14">
        <v>983</v>
      </c>
      <c r="G132" s="14">
        <v>514</v>
      </c>
      <c r="H132" s="14">
        <v>572</v>
      </c>
      <c r="I132" s="14">
        <v>890</v>
      </c>
      <c r="J132" s="14">
        <v>1901</v>
      </c>
      <c r="K132" s="14">
        <v>245</v>
      </c>
      <c r="L132" s="14">
        <v>387</v>
      </c>
      <c r="M132" s="14">
        <v>231</v>
      </c>
      <c r="N132" s="14">
        <v>21.26</v>
      </c>
      <c r="O132" s="14">
        <v>173</v>
      </c>
      <c r="P132" s="14">
        <v>153</v>
      </c>
      <c r="Q132" s="14">
        <v>194</v>
      </c>
      <c r="R132" s="14">
        <v>13.2</v>
      </c>
      <c r="S132" s="14">
        <v>89</v>
      </c>
      <c r="T132" s="16">
        <v>129</v>
      </c>
      <c r="U132" s="38"/>
      <c r="V132" s="38"/>
      <c r="W132" s="38"/>
      <c r="X132" s="38"/>
      <c r="Y132" s="38"/>
      <c r="Z132" s="38"/>
      <c r="AA132" s="38"/>
      <c r="AB132" s="38"/>
      <c r="AC132" s="38"/>
      <c r="AD132" s="38"/>
      <c r="AE132" s="38"/>
      <c r="AF132" s="38"/>
      <c r="AG132" s="38"/>
      <c r="AH132" s="38"/>
      <c r="AI132" s="38"/>
      <c r="AJ132" s="38"/>
      <c r="AK132" s="38"/>
      <c r="AL132" s="38"/>
      <c r="AM132" s="38"/>
      <c r="AN132" s="38"/>
      <c r="AO132" s="38"/>
      <c r="AP132" s="38"/>
      <c r="AQ132" s="38"/>
      <c r="AR132" s="38"/>
      <c r="AS132" s="38"/>
      <c r="AT132" s="38"/>
      <c r="AU132" s="38"/>
      <c r="AV132" s="38"/>
      <c r="AW132" s="38"/>
      <c r="AX132" s="38"/>
      <c r="AY132" s="38"/>
      <c r="AZ132" s="38"/>
      <c r="BA132" s="38"/>
      <c r="BB132" s="38"/>
      <c r="BC132" s="38"/>
      <c r="BD132" s="38"/>
      <c r="BE132" s="38"/>
      <c r="BF132" s="38"/>
      <c r="BG132" s="38"/>
      <c r="BH132" s="38"/>
      <c r="BI132" s="38"/>
      <c r="BJ132" s="38"/>
      <c r="BK132" s="38"/>
      <c r="BL132" s="38"/>
      <c r="BM132" s="38"/>
      <c r="BN132" s="38"/>
      <c r="BO132" s="38"/>
      <c r="BP132" s="38"/>
      <c r="BQ132" s="38"/>
      <c r="BR132" s="38"/>
      <c r="BS132" s="38"/>
      <c r="BT132" s="38"/>
      <c r="BU132" s="38"/>
      <c r="BV132" s="38"/>
      <c r="BW132" s="38"/>
      <c r="BX132" s="38"/>
      <c r="BY132" s="38"/>
      <c r="BZ132" s="38"/>
      <c r="CA132" s="38"/>
      <c r="CB132" s="38"/>
      <c r="CC132" s="38"/>
      <c r="CD132" s="38"/>
      <c r="CE132" s="38"/>
      <c r="CF132" s="38"/>
      <c r="CG132" s="38"/>
      <c r="CH132" s="38"/>
      <c r="CI132" s="38"/>
      <c r="CJ132" s="38"/>
      <c r="CK132" s="38"/>
      <c r="CL132" s="38"/>
      <c r="CM132" s="38"/>
      <c r="CN132" s="38"/>
      <c r="CO132" s="38"/>
      <c r="CP132" s="38"/>
      <c r="CQ132" s="38"/>
      <c r="CR132" s="38"/>
      <c r="CS132" s="38"/>
      <c r="CT132" s="38"/>
      <c r="CU132" s="38"/>
      <c r="CV132" s="38"/>
      <c r="CW132" s="38"/>
      <c r="CX132" s="38"/>
      <c r="CY132" s="38"/>
      <c r="CZ132" s="38"/>
      <c r="DA132" s="38"/>
      <c r="DB132" s="38"/>
      <c r="DC132" s="38"/>
      <c r="DD132" s="38"/>
      <c r="DE132" s="38"/>
      <c r="DF132" s="38"/>
      <c r="DG132" s="38"/>
      <c r="DH132" s="38"/>
      <c r="DI132" s="38"/>
      <c r="DJ132" s="38"/>
      <c r="DK132" s="38"/>
      <c r="DL132" s="38"/>
      <c r="DM132" s="38"/>
      <c r="DN132" s="38"/>
      <c r="DO132" s="38"/>
      <c r="DP132" s="38"/>
      <c r="DQ132" s="38"/>
      <c r="DR132" s="38"/>
      <c r="DS132" s="38"/>
      <c r="DT132" s="38"/>
      <c r="DU132" s="38"/>
      <c r="DV132" s="38"/>
      <c r="DW132" s="38"/>
      <c r="DX132" s="38"/>
      <c r="DY132" s="38"/>
      <c r="DZ132" s="38"/>
      <c r="EA132" s="38"/>
      <c r="EB132" s="38"/>
      <c r="EC132" s="38"/>
      <c r="ED132" s="38"/>
      <c r="EE132" s="38"/>
      <c r="EF132" s="38"/>
      <c r="EG132" s="38"/>
      <c r="EH132" s="38"/>
      <c r="EI132" s="38"/>
      <c r="EJ132" s="38"/>
      <c r="EK132" s="38"/>
      <c r="EL132" s="38"/>
      <c r="EM132" s="38"/>
      <c r="EN132" s="38"/>
      <c r="EO132" s="38"/>
      <c r="EP132" s="38"/>
      <c r="EQ132" s="38"/>
      <c r="ER132" s="38"/>
      <c r="ES132" s="38"/>
      <c r="ET132" s="38"/>
      <c r="EU132" s="38"/>
      <c r="EV132" s="38"/>
      <c r="EW132" s="38"/>
      <c r="EX132" s="38"/>
      <c r="EY132" s="38"/>
      <c r="EZ132" s="38"/>
      <c r="FA132" s="38"/>
      <c r="FB132" s="38"/>
      <c r="FC132" s="38"/>
      <c r="FD132" s="38"/>
      <c r="FE132" s="38"/>
      <c r="FF132" s="38"/>
      <c r="FG132" s="38"/>
      <c r="FH132" s="38"/>
      <c r="FI132" s="38"/>
      <c r="FJ132" s="38"/>
      <c r="FK132" s="38"/>
      <c r="FL132" s="38"/>
      <c r="FM132" s="38"/>
      <c r="FN132" s="38"/>
      <c r="FO132" s="38"/>
      <c r="FP132" s="38"/>
      <c r="FQ132" s="38"/>
      <c r="FR132" s="38"/>
      <c r="FS132" s="38"/>
      <c r="FT132" s="38"/>
      <c r="FU132" s="38"/>
      <c r="FV132" s="38"/>
    </row>
    <row r="133" spans="1:178" ht="15" customHeight="1" x14ac:dyDescent="0.25">
      <c r="A133" s="1" t="s">
        <v>69</v>
      </c>
      <c r="B133" s="14">
        <v>836.00400000000002</v>
      </c>
      <c r="C133" s="1" t="s">
        <v>0</v>
      </c>
      <c r="D133" s="14">
        <v>1323</v>
      </c>
      <c r="E133" s="14">
        <v>1400</v>
      </c>
      <c r="F133" s="14">
        <v>940.00199999999995</v>
      </c>
      <c r="G133" s="14">
        <v>491.00400000000002</v>
      </c>
      <c r="H133" s="14">
        <v>547</v>
      </c>
      <c r="I133" s="14">
        <v>851</v>
      </c>
      <c r="J133" s="14">
        <v>1818</v>
      </c>
      <c r="K133" s="30">
        <v>234.00399999999999</v>
      </c>
      <c r="L133" s="30">
        <v>370</v>
      </c>
      <c r="M133" s="14">
        <v>221</v>
      </c>
      <c r="N133" s="14">
        <v>20.333840000000002</v>
      </c>
      <c r="O133" s="14">
        <v>166</v>
      </c>
      <c r="P133" s="1" t="s">
        <v>0</v>
      </c>
      <c r="Q133" s="1" t="s">
        <v>0</v>
      </c>
      <c r="R133" s="1" t="s">
        <v>0</v>
      </c>
      <c r="S133" s="1" t="s">
        <v>0</v>
      </c>
      <c r="T133" s="15" t="s">
        <v>0</v>
      </c>
    </row>
    <row r="134" spans="1:178" ht="15" customHeight="1" x14ac:dyDescent="0.25">
      <c r="A134" s="1" t="s">
        <v>70</v>
      </c>
      <c r="B134" s="14">
        <v>836.00400000000002</v>
      </c>
      <c r="C134" s="14">
        <v>841.00400000000002</v>
      </c>
      <c r="D134" s="14">
        <v>1323</v>
      </c>
      <c r="E134" s="14">
        <v>1400</v>
      </c>
      <c r="F134" s="14">
        <v>940.00199999999995</v>
      </c>
      <c r="G134" s="14">
        <v>491.00400000000002</v>
      </c>
      <c r="H134" s="14">
        <v>547</v>
      </c>
      <c r="I134" s="14">
        <v>851</v>
      </c>
      <c r="J134" s="1" t="s">
        <v>175</v>
      </c>
      <c r="K134" s="30">
        <v>234.00399999999999</v>
      </c>
      <c r="L134" s="30">
        <v>370</v>
      </c>
      <c r="M134" s="14" t="s">
        <v>173</v>
      </c>
      <c r="N134" s="1">
        <v>22.163679999999999</v>
      </c>
      <c r="O134" s="14">
        <v>166</v>
      </c>
      <c r="P134" s="1" t="s">
        <v>0</v>
      </c>
      <c r="Q134" s="1" t="s">
        <v>0</v>
      </c>
      <c r="R134" s="1" t="s">
        <v>0</v>
      </c>
      <c r="S134" s="1" t="s">
        <v>0</v>
      </c>
      <c r="T134" s="15" t="s">
        <v>0</v>
      </c>
    </row>
    <row r="135" spans="1:178" ht="15" customHeight="1" x14ac:dyDescent="0.25">
      <c r="A135" s="1" t="s">
        <v>95</v>
      </c>
      <c r="B135" s="1" t="s">
        <v>0</v>
      </c>
      <c r="C135" s="1" t="s">
        <v>0</v>
      </c>
      <c r="D135" s="1" t="s">
        <v>0</v>
      </c>
      <c r="E135" s="1" t="s">
        <v>0</v>
      </c>
      <c r="F135" s="1">
        <v>937</v>
      </c>
      <c r="G135" s="1">
        <v>479</v>
      </c>
      <c r="H135" s="1" t="s">
        <v>0</v>
      </c>
      <c r="I135" s="1">
        <v>819</v>
      </c>
      <c r="J135" s="1" t="s">
        <v>0</v>
      </c>
      <c r="K135" s="1" t="s">
        <v>0</v>
      </c>
      <c r="L135" s="30">
        <v>370</v>
      </c>
      <c r="M135" s="1" t="s">
        <v>0</v>
      </c>
      <c r="N135" s="1" t="s">
        <v>0</v>
      </c>
      <c r="O135" s="1" t="s">
        <v>0</v>
      </c>
      <c r="P135" s="1" t="s">
        <v>0</v>
      </c>
      <c r="Q135" s="1" t="s">
        <v>0</v>
      </c>
      <c r="R135" s="1" t="s">
        <v>0</v>
      </c>
      <c r="S135" s="1" t="s">
        <v>0</v>
      </c>
      <c r="T135" s="15" t="s">
        <v>0</v>
      </c>
    </row>
    <row r="136" spans="1:178" ht="15" customHeight="1" x14ac:dyDescent="0.25">
      <c r="A136" s="1" t="s">
        <v>71</v>
      </c>
      <c r="B136" s="14">
        <v>836.00400000000002</v>
      </c>
      <c r="C136" s="1" t="s">
        <v>0</v>
      </c>
      <c r="D136" s="1" t="s">
        <v>0</v>
      </c>
      <c r="E136" s="1" t="s">
        <v>0</v>
      </c>
      <c r="F136" s="1" t="s">
        <v>0</v>
      </c>
      <c r="G136" s="1" t="s">
        <v>0</v>
      </c>
      <c r="H136" s="14">
        <v>547</v>
      </c>
      <c r="I136" s="1" t="s">
        <v>0</v>
      </c>
      <c r="J136" s="1" t="s">
        <v>0</v>
      </c>
      <c r="K136" s="30">
        <v>234.00399999999999</v>
      </c>
      <c r="L136" s="1" t="s">
        <v>0</v>
      </c>
      <c r="M136" s="14">
        <v>221</v>
      </c>
      <c r="N136" s="14">
        <v>20.333840000000002</v>
      </c>
      <c r="O136" s="14">
        <v>166</v>
      </c>
      <c r="P136" s="1" t="s">
        <v>0</v>
      </c>
      <c r="Q136" s="1" t="s">
        <v>0</v>
      </c>
      <c r="R136" s="1" t="s">
        <v>0</v>
      </c>
      <c r="S136" s="1" t="s">
        <v>0</v>
      </c>
      <c r="T136" s="15" t="s">
        <v>0</v>
      </c>
    </row>
    <row r="137" spans="1:178" s="6" customFormat="1" ht="15" customHeight="1" x14ac:dyDescent="0.25">
      <c r="A137" s="1" t="s">
        <v>226</v>
      </c>
      <c r="B137" s="1">
        <v>710</v>
      </c>
      <c r="C137" s="1" t="s">
        <v>0</v>
      </c>
      <c r="D137" s="1">
        <v>1124</v>
      </c>
      <c r="E137" s="1">
        <v>1161</v>
      </c>
      <c r="F137" s="1">
        <v>798</v>
      </c>
      <c r="G137" s="1">
        <v>417</v>
      </c>
      <c r="H137" s="1">
        <v>465</v>
      </c>
      <c r="I137" s="1">
        <v>725</v>
      </c>
      <c r="J137" s="1">
        <v>1545</v>
      </c>
      <c r="K137" s="1">
        <v>228</v>
      </c>
      <c r="L137" s="1">
        <v>360</v>
      </c>
      <c r="M137" s="1">
        <v>189</v>
      </c>
      <c r="N137" s="1">
        <v>17.29</v>
      </c>
      <c r="O137" s="1">
        <v>139</v>
      </c>
      <c r="P137" s="1" t="s">
        <v>0</v>
      </c>
      <c r="Q137" s="1" t="s">
        <v>0</v>
      </c>
      <c r="R137" s="1" t="s">
        <v>0</v>
      </c>
      <c r="S137" s="1" t="s">
        <v>0</v>
      </c>
      <c r="T137" s="15" t="s">
        <v>0</v>
      </c>
      <c r="U137" s="7"/>
      <c r="V137" s="7"/>
      <c r="W137" s="7"/>
      <c r="X137" s="7"/>
      <c r="Y137" s="7"/>
      <c r="Z137" s="7"/>
      <c r="AA137" s="7"/>
      <c r="AB137" s="7"/>
      <c r="AC137" s="7"/>
      <c r="AD137" s="7"/>
      <c r="AE137" s="7"/>
      <c r="AF137" s="7"/>
      <c r="AG137" s="7"/>
      <c r="AH137" s="7"/>
      <c r="AI137" s="7"/>
      <c r="AJ137" s="7"/>
      <c r="AK137" s="7"/>
      <c r="AL137" s="7"/>
      <c r="AM137" s="7"/>
      <c r="AN137" s="7"/>
      <c r="AO137" s="7"/>
      <c r="AP137" s="7"/>
      <c r="AQ137" s="7"/>
      <c r="AR137" s="7"/>
      <c r="AS137" s="7"/>
      <c r="AT137" s="7"/>
      <c r="AU137" s="7"/>
      <c r="AV137" s="7"/>
      <c r="AW137" s="7"/>
      <c r="AX137" s="7"/>
      <c r="AY137" s="7"/>
      <c r="AZ137" s="7"/>
      <c r="BA137" s="7"/>
      <c r="BB137" s="7"/>
      <c r="BC137" s="7"/>
      <c r="BD137" s="7"/>
      <c r="BE137" s="7"/>
      <c r="BF137" s="7"/>
      <c r="BG137" s="7"/>
      <c r="BH137" s="7"/>
      <c r="BI137" s="7"/>
      <c r="BJ137" s="7"/>
      <c r="BK137" s="7"/>
      <c r="BL137" s="7"/>
      <c r="BM137" s="7"/>
      <c r="BN137" s="7"/>
      <c r="BO137" s="7"/>
      <c r="BP137" s="7"/>
      <c r="BQ137" s="7"/>
      <c r="BR137" s="7"/>
      <c r="BS137" s="7"/>
      <c r="BT137" s="7"/>
      <c r="BU137" s="7"/>
      <c r="BV137" s="7"/>
      <c r="BW137" s="7"/>
      <c r="BX137" s="7"/>
      <c r="BY137" s="7"/>
      <c r="BZ137" s="7"/>
      <c r="CA137" s="7"/>
      <c r="CB137" s="7"/>
      <c r="CC137" s="7"/>
      <c r="CD137" s="7"/>
      <c r="CE137" s="7"/>
      <c r="CF137" s="7"/>
      <c r="CG137" s="7"/>
      <c r="CH137" s="7"/>
      <c r="CI137" s="7"/>
      <c r="CJ137" s="7"/>
      <c r="CK137" s="7"/>
      <c r="CL137" s="7"/>
      <c r="CM137" s="7"/>
      <c r="CN137" s="7"/>
      <c r="CO137" s="7"/>
      <c r="CP137" s="7"/>
      <c r="CQ137" s="7"/>
      <c r="CR137" s="7"/>
      <c r="CS137" s="7"/>
      <c r="CT137" s="7"/>
      <c r="CU137" s="7"/>
      <c r="CV137" s="7"/>
      <c r="CW137" s="7"/>
      <c r="CX137" s="7"/>
      <c r="CY137" s="7"/>
      <c r="CZ137" s="7"/>
      <c r="DA137" s="7"/>
      <c r="DB137" s="7"/>
      <c r="DC137" s="7"/>
      <c r="DD137" s="7"/>
      <c r="DE137" s="7"/>
      <c r="DF137" s="7"/>
      <c r="DG137" s="7"/>
      <c r="DH137" s="7"/>
      <c r="DI137" s="7"/>
      <c r="DJ137" s="7"/>
      <c r="DK137" s="7"/>
      <c r="DL137" s="7"/>
      <c r="DM137" s="7"/>
      <c r="DN137" s="7"/>
      <c r="DO137" s="7"/>
      <c r="DP137" s="7"/>
      <c r="DQ137" s="7"/>
      <c r="DR137" s="7"/>
      <c r="DS137" s="7"/>
      <c r="DT137" s="7"/>
      <c r="DU137" s="7"/>
      <c r="DV137" s="7"/>
      <c r="DW137" s="7"/>
      <c r="DX137" s="7"/>
      <c r="DY137" s="7"/>
      <c r="DZ137" s="7"/>
      <c r="EA137" s="7"/>
      <c r="EB137" s="7"/>
      <c r="EC137" s="7"/>
      <c r="ED137" s="7"/>
      <c r="EE137" s="7"/>
      <c r="EF137" s="7"/>
      <c r="EG137" s="7"/>
      <c r="EH137" s="7"/>
      <c r="EI137" s="7"/>
      <c r="EJ137" s="7"/>
      <c r="EK137" s="7"/>
      <c r="EL137" s="7"/>
      <c r="EM137" s="7"/>
      <c r="EN137" s="7"/>
      <c r="EO137" s="7"/>
      <c r="EP137" s="7"/>
      <c r="EQ137" s="7"/>
      <c r="ER137" s="7"/>
      <c r="ES137" s="7"/>
      <c r="ET137" s="7"/>
      <c r="EU137" s="7"/>
      <c r="EV137" s="7"/>
      <c r="EW137" s="7"/>
      <c r="EX137" s="7"/>
      <c r="EY137" s="7"/>
      <c r="EZ137" s="7"/>
      <c r="FA137" s="7"/>
      <c r="FB137" s="7"/>
      <c r="FC137" s="7"/>
      <c r="FD137" s="7"/>
      <c r="FE137" s="7"/>
      <c r="FF137" s="7"/>
      <c r="FG137" s="7"/>
      <c r="FH137" s="7"/>
      <c r="FI137" s="7"/>
      <c r="FJ137" s="7"/>
      <c r="FK137" s="7"/>
      <c r="FL137" s="7"/>
      <c r="FM137" s="7"/>
      <c r="FN137" s="7"/>
      <c r="FO137" s="7"/>
      <c r="FP137" s="7"/>
      <c r="FQ137" s="7"/>
      <c r="FR137" s="7"/>
      <c r="FS137" s="7"/>
      <c r="FT137" s="7"/>
      <c r="FU137" s="7"/>
      <c r="FV137" s="7"/>
    </row>
    <row r="138" spans="1:178" s="18" customFormat="1" ht="15" customHeight="1" x14ac:dyDescent="0.25">
      <c r="A138" s="1" t="s">
        <v>135</v>
      </c>
      <c r="B138" s="14">
        <v>732</v>
      </c>
      <c r="C138" s="1" t="s">
        <v>0</v>
      </c>
      <c r="D138" s="1" t="s">
        <v>0</v>
      </c>
      <c r="E138" s="1" t="s">
        <v>0</v>
      </c>
      <c r="F138" s="1" t="s">
        <v>0</v>
      </c>
      <c r="G138" s="1" t="s">
        <v>0</v>
      </c>
      <c r="H138" s="14">
        <v>482</v>
      </c>
      <c r="I138" s="1" t="s">
        <v>0</v>
      </c>
      <c r="J138" s="1" t="s">
        <v>0</v>
      </c>
      <c r="K138" s="1">
        <v>228</v>
      </c>
      <c r="L138" s="1" t="s">
        <v>0</v>
      </c>
      <c r="M138" s="14">
        <v>204</v>
      </c>
      <c r="N138" s="1">
        <v>18.12</v>
      </c>
      <c r="O138" s="1">
        <v>142</v>
      </c>
      <c r="P138" s="1" t="s">
        <v>0</v>
      </c>
      <c r="Q138" s="1" t="s">
        <v>0</v>
      </c>
      <c r="R138" s="1" t="s">
        <v>0</v>
      </c>
      <c r="S138" s="1" t="s">
        <v>0</v>
      </c>
      <c r="T138" s="15" t="s">
        <v>0</v>
      </c>
      <c r="U138" s="7"/>
      <c r="V138" s="7"/>
      <c r="W138" s="7"/>
      <c r="X138" s="7"/>
      <c r="Y138" s="7"/>
      <c r="Z138" s="7"/>
      <c r="AA138" s="7"/>
      <c r="AB138" s="7"/>
      <c r="AC138" s="7"/>
      <c r="AD138" s="7"/>
      <c r="AE138" s="7"/>
      <c r="AF138" s="7"/>
      <c r="AG138" s="7"/>
      <c r="AH138" s="7"/>
      <c r="AI138" s="7"/>
      <c r="AJ138" s="7"/>
      <c r="AK138" s="7"/>
      <c r="AL138" s="7"/>
      <c r="AM138" s="7"/>
      <c r="AN138" s="7"/>
      <c r="AO138" s="7"/>
      <c r="AP138" s="7"/>
      <c r="AQ138" s="7"/>
      <c r="AR138" s="7"/>
      <c r="AS138" s="7"/>
      <c r="AT138" s="7"/>
      <c r="AU138" s="7"/>
      <c r="AV138" s="7"/>
      <c r="AW138" s="7"/>
      <c r="AX138" s="7"/>
      <c r="AY138" s="7"/>
      <c r="AZ138" s="7"/>
      <c r="BA138" s="7"/>
      <c r="BB138" s="7"/>
      <c r="BC138" s="7"/>
      <c r="BD138" s="7"/>
      <c r="BE138" s="7"/>
      <c r="BF138" s="7"/>
      <c r="BG138" s="7"/>
      <c r="BH138" s="7"/>
      <c r="BI138" s="7"/>
      <c r="BJ138" s="7"/>
      <c r="BK138" s="7"/>
      <c r="BL138" s="7"/>
      <c r="BM138" s="7"/>
      <c r="BN138" s="7"/>
      <c r="BO138" s="7"/>
      <c r="BP138" s="7"/>
      <c r="BQ138" s="7"/>
      <c r="BR138" s="7"/>
      <c r="BS138" s="7"/>
      <c r="BT138" s="7"/>
      <c r="BU138" s="7"/>
      <c r="BV138" s="7"/>
      <c r="BW138" s="7"/>
      <c r="BX138" s="7"/>
      <c r="BY138" s="7"/>
      <c r="BZ138" s="7"/>
      <c r="CA138" s="7"/>
      <c r="CB138" s="7"/>
      <c r="CC138" s="7"/>
      <c r="CD138" s="7"/>
      <c r="CE138" s="7"/>
      <c r="CF138" s="7"/>
      <c r="CG138" s="7"/>
      <c r="CH138" s="7"/>
      <c r="CI138" s="7"/>
      <c r="CJ138" s="7"/>
      <c r="CK138" s="7"/>
      <c r="CL138" s="7"/>
      <c r="CM138" s="7"/>
      <c r="CN138" s="7"/>
      <c r="CO138" s="7"/>
      <c r="CP138" s="7"/>
      <c r="CQ138" s="7"/>
      <c r="CR138" s="7"/>
      <c r="CS138" s="7"/>
      <c r="CT138" s="7"/>
      <c r="CU138" s="7"/>
      <c r="CV138" s="7"/>
      <c r="CW138" s="7"/>
      <c r="CX138" s="7"/>
      <c r="CY138" s="7"/>
      <c r="CZ138" s="7"/>
      <c r="DA138" s="7"/>
      <c r="DB138" s="7"/>
      <c r="DC138" s="7"/>
      <c r="DD138" s="7"/>
      <c r="DE138" s="7"/>
      <c r="DF138" s="7"/>
      <c r="DG138" s="7"/>
      <c r="DH138" s="7"/>
      <c r="DI138" s="7"/>
      <c r="DJ138" s="7"/>
      <c r="DK138" s="7"/>
      <c r="DL138" s="7"/>
      <c r="DM138" s="7"/>
      <c r="DN138" s="7"/>
      <c r="DO138" s="7"/>
      <c r="DP138" s="7"/>
      <c r="DQ138" s="7"/>
      <c r="DR138" s="7"/>
      <c r="DS138" s="7"/>
      <c r="DT138" s="7"/>
      <c r="DU138" s="7"/>
      <c r="DV138" s="7"/>
      <c r="DW138" s="7"/>
      <c r="DX138" s="7"/>
      <c r="DY138" s="7"/>
      <c r="DZ138" s="7"/>
      <c r="EA138" s="7"/>
      <c r="EB138" s="7"/>
      <c r="EC138" s="7"/>
      <c r="ED138" s="7"/>
      <c r="EE138" s="7"/>
      <c r="EF138" s="7"/>
      <c r="EG138" s="7"/>
      <c r="EH138" s="7"/>
      <c r="EI138" s="7"/>
      <c r="EJ138" s="7"/>
      <c r="EK138" s="7"/>
      <c r="EL138" s="7"/>
      <c r="EM138" s="7"/>
      <c r="EN138" s="7"/>
      <c r="EO138" s="7"/>
      <c r="EP138" s="7"/>
      <c r="EQ138" s="7"/>
      <c r="ER138" s="7"/>
      <c r="ES138" s="7"/>
      <c r="ET138" s="7"/>
      <c r="EU138" s="7"/>
      <c r="EV138" s="7"/>
      <c r="EW138" s="7"/>
      <c r="EX138" s="7"/>
      <c r="EY138" s="7"/>
      <c r="EZ138" s="7"/>
      <c r="FA138" s="7"/>
      <c r="FB138" s="7"/>
      <c r="FC138" s="7"/>
      <c r="FD138" s="7"/>
      <c r="FE138" s="7"/>
      <c r="FF138" s="7"/>
      <c r="FG138" s="7"/>
      <c r="FH138" s="7"/>
      <c r="FI138" s="7"/>
      <c r="FJ138" s="7"/>
      <c r="FK138" s="7"/>
      <c r="FL138" s="7"/>
      <c r="FM138" s="7"/>
      <c r="FN138" s="7"/>
      <c r="FO138" s="7"/>
      <c r="FP138" s="7"/>
      <c r="FQ138" s="7"/>
      <c r="FR138" s="7"/>
      <c r="FS138" s="7"/>
      <c r="FT138" s="7"/>
      <c r="FU138" s="7"/>
      <c r="FV138" s="7"/>
    </row>
    <row r="139" spans="1:178" ht="15" customHeight="1" x14ac:dyDescent="0.25">
      <c r="A139" s="1" t="s">
        <v>72</v>
      </c>
      <c r="B139" s="14">
        <v>836.00400000000002</v>
      </c>
      <c r="C139" s="1" t="s">
        <v>0</v>
      </c>
      <c r="D139" s="14">
        <v>1323</v>
      </c>
      <c r="E139" s="14">
        <v>1400</v>
      </c>
      <c r="F139" s="14">
        <v>940.00199999999995</v>
      </c>
      <c r="G139" s="14">
        <v>491.00400000000002</v>
      </c>
      <c r="H139" s="14">
        <v>547</v>
      </c>
      <c r="I139" s="14">
        <v>851</v>
      </c>
      <c r="J139" s="14">
        <v>1818</v>
      </c>
      <c r="K139" s="30">
        <v>234.00399999999999</v>
      </c>
      <c r="L139" s="30">
        <v>370</v>
      </c>
      <c r="M139" s="14">
        <v>221</v>
      </c>
      <c r="N139" s="14">
        <v>20.333840000000002</v>
      </c>
      <c r="O139" s="14">
        <v>166</v>
      </c>
      <c r="P139" s="1" t="s">
        <v>0</v>
      </c>
      <c r="Q139" s="1" t="s">
        <v>0</v>
      </c>
      <c r="R139" s="1" t="s">
        <v>0</v>
      </c>
      <c r="S139" s="1" t="s">
        <v>0</v>
      </c>
      <c r="T139" s="15" t="s">
        <v>0</v>
      </c>
    </row>
    <row r="140" spans="1:178" ht="15" customHeight="1" x14ac:dyDescent="0.25">
      <c r="A140" s="1" t="s">
        <v>73</v>
      </c>
      <c r="B140" s="14">
        <v>836.00400000000002</v>
      </c>
      <c r="C140" s="1" t="s">
        <v>0</v>
      </c>
      <c r="D140" s="1" t="s">
        <v>0</v>
      </c>
      <c r="E140" s="1" t="s">
        <v>0</v>
      </c>
      <c r="F140" s="1" t="s">
        <v>0</v>
      </c>
      <c r="G140" s="1" t="s">
        <v>0</v>
      </c>
      <c r="H140" s="14">
        <v>547</v>
      </c>
      <c r="I140" s="1" t="s">
        <v>0</v>
      </c>
      <c r="J140" s="1" t="s">
        <v>0</v>
      </c>
      <c r="K140" s="30">
        <v>234.00399999999999</v>
      </c>
      <c r="L140" s="1" t="s">
        <v>0</v>
      </c>
      <c r="M140" s="14">
        <v>221</v>
      </c>
      <c r="N140" s="14">
        <v>20.333840000000002</v>
      </c>
      <c r="O140" s="14">
        <v>166</v>
      </c>
      <c r="P140" s="1" t="s">
        <v>0</v>
      </c>
      <c r="Q140" s="1" t="s">
        <v>0</v>
      </c>
      <c r="R140" s="24" t="s">
        <v>0</v>
      </c>
      <c r="S140" s="24" t="s">
        <v>0</v>
      </c>
      <c r="T140" s="25" t="s">
        <v>0</v>
      </c>
    </row>
    <row r="141" spans="1:178" ht="15" customHeight="1" x14ac:dyDescent="0.25">
      <c r="A141" s="1" t="s">
        <v>74</v>
      </c>
      <c r="B141" s="14">
        <v>836.00400000000002</v>
      </c>
      <c r="C141" s="1" t="s">
        <v>0</v>
      </c>
      <c r="D141" s="1" t="s">
        <v>0</v>
      </c>
      <c r="E141" s="1" t="s">
        <v>0</v>
      </c>
      <c r="F141" s="1" t="s">
        <v>0</v>
      </c>
      <c r="G141" s="1" t="s">
        <v>0</v>
      </c>
      <c r="H141" s="14">
        <v>547</v>
      </c>
      <c r="I141" s="1" t="s">
        <v>0</v>
      </c>
      <c r="J141" s="1" t="s">
        <v>0</v>
      </c>
      <c r="K141" s="30">
        <v>234.00399999999999</v>
      </c>
      <c r="L141" s="1" t="s">
        <v>0</v>
      </c>
      <c r="M141" s="14">
        <v>221</v>
      </c>
      <c r="N141" s="14">
        <v>20.333840000000002</v>
      </c>
      <c r="O141" s="14">
        <v>166</v>
      </c>
      <c r="P141" s="1" t="s">
        <v>0</v>
      </c>
      <c r="Q141" s="1" t="s">
        <v>0</v>
      </c>
      <c r="R141" s="1" t="s">
        <v>0</v>
      </c>
      <c r="S141" s="1" t="s">
        <v>0</v>
      </c>
      <c r="T141" s="15" t="s">
        <v>0</v>
      </c>
    </row>
    <row r="142" spans="1:178" ht="15" customHeight="1" x14ac:dyDescent="0.25">
      <c r="A142" s="1" t="s">
        <v>75</v>
      </c>
      <c r="B142" s="1" t="s">
        <v>0</v>
      </c>
      <c r="C142" s="1" t="s">
        <v>0</v>
      </c>
      <c r="D142" s="1" t="s">
        <v>0</v>
      </c>
      <c r="E142" s="1" t="s">
        <v>0</v>
      </c>
      <c r="F142" s="14">
        <v>940.00199999999995</v>
      </c>
      <c r="G142" s="14">
        <v>491.00400000000002</v>
      </c>
      <c r="H142" s="1" t="s">
        <v>0</v>
      </c>
      <c r="I142" s="14">
        <v>851</v>
      </c>
      <c r="J142" s="1" t="s">
        <v>0</v>
      </c>
      <c r="K142" s="1" t="s">
        <v>0</v>
      </c>
      <c r="L142" s="30">
        <v>370</v>
      </c>
      <c r="M142" s="1" t="s">
        <v>0</v>
      </c>
      <c r="N142" s="1" t="s">
        <v>0</v>
      </c>
      <c r="O142" s="1" t="s">
        <v>0</v>
      </c>
      <c r="P142" s="1" t="s">
        <v>0</v>
      </c>
      <c r="Q142" s="1" t="s">
        <v>0</v>
      </c>
      <c r="R142" s="1" t="s">
        <v>0</v>
      </c>
      <c r="S142" s="1" t="s">
        <v>0</v>
      </c>
      <c r="T142" s="1" t="s">
        <v>0</v>
      </c>
    </row>
    <row r="143" spans="1:178" s="6" customFormat="1" ht="15" customHeight="1" x14ac:dyDescent="0.25">
      <c r="A143" s="1" t="s">
        <v>169</v>
      </c>
      <c r="B143" s="1">
        <v>747</v>
      </c>
      <c r="C143" s="1" t="s">
        <v>0</v>
      </c>
      <c r="D143" s="1" t="s">
        <v>0</v>
      </c>
      <c r="E143" s="1" t="s">
        <v>0</v>
      </c>
      <c r="F143" s="1" t="s">
        <v>0</v>
      </c>
      <c r="G143" s="1" t="s">
        <v>0</v>
      </c>
      <c r="H143" s="1">
        <v>489</v>
      </c>
      <c r="I143" s="1" t="s">
        <v>0</v>
      </c>
      <c r="J143" s="1" t="s">
        <v>0</v>
      </c>
      <c r="K143" s="30">
        <v>234.00399999999999</v>
      </c>
      <c r="L143" s="1" t="s">
        <v>0</v>
      </c>
      <c r="M143" s="1">
        <v>199</v>
      </c>
      <c r="N143" s="1">
        <v>18.185320000000001</v>
      </c>
      <c r="O143" s="1">
        <v>147.00399999999999</v>
      </c>
      <c r="P143" s="1" t="s">
        <v>0</v>
      </c>
      <c r="Q143" s="1" t="s">
        <v>0</v>
      </c>
      <c r="R143" s="1" t="s">
        <v>0</v>
      </c>
      <c r="S143" s="1" t="s">
        <v>0</v>
      </c>
      <c r="T143" s="15" t="s">
        <v>0</v>
      </c>
      <c r="U143" s="7"/>
      <c r="V143" s="7"/>
      <c r="W143" s="7"/>
      <c r="X143" s="7"/>
      <c r="Y143" s="7"/>
      <c r="Z143" s="7"/>
      <c r="AA143" s="7"/>
      <c r="AB143" s="7"/>
      <c r="AC143" s="7"/>
      <c r="AD143" s="7"/>
      <c r="AE143" s="7"/>
      <c r="AF143" s="7"/>
      <c r="AG143" s="7"/>
      <c r="AH143" s="7"/>
      <c r="AI143" s="7"/>
      <c r="AJ143" s="7"/>
      <c r="AK143" s="7"/>
      <c r="AL143" s="7"/>
      <c r="AM143" s="7"/>
      <c r="AN143" s="7"/>
      <c r="AO143" s="7"/>
      <c r="AP143" s="7"/>
      <c r="AQ143" s="7"/>
      <c r="AR143" s="7"/>
      <c r="AS143" s="7"/>
      <c r="AT143" s="7"/>
      <c r="AU143" s="7"/>
      <c r="AV143" s="7"/>
      <c r="AW143" s="7"/>
      <c r="AX143" s="7"/>
      <c r="AY143" s="7"/>
      <c r="AZ143" s="7"/>
      <c r="BA143" s="7"/>
      <c r="BB143" s="7"/>
      <c r="BC143" s="7"/>
      <c r="BD143" s="7"/>
      <c r="BE143" s="7"/>
      <c r="BF143" s="7"/>
      <c r="BG143" s="7"/>
      <c r="BH143" s="7"/>
      <c r="BI143" s="7"/>
      <c r="BJ143" s="7"/>
      <c r="BK143" s="7"/>
      <c r="BL143" s="7"/>
      <c r="BM143" s="7"/>
      <c r="BN143" s="7"/>
      <c r="BO143" s="7"/>
      <c r="BP143" s="7"/>
      <c r="BQ143" s="7"/>
      <c r="BR143" s="7"/>
      <c r="BS143" s="7"/>
      <c r="BT143" s="7"/>
      <c r="BU143" s="7"/>
      <c r="BV143" s="7"/>
      <c r="BW143" s="7"/>
      <c r="BX143" s="7"/>
      <c r="BY143" s="7"/>
      <c r="BZ143" s="7"/>
      <c r="CA143" s="7"/>
      <c r="CB143" s="7"/>
      <c r="CC143" s="7"/>
      <c r="CD143" s="7"/>
      <c r="CE143" s="7"/>
      <c r="CF143" s="7"/>
      <c r="CG143" s="7"/>
      <c r="CH143" s="7"/>
      <c r="CI143" s="7"/>
      <c r="CJ143" s="7"/>
      <c r="CK143" s="7"/>
      <c r="CL143" s="7"/>
      <c r="CM143" s="7"/>
      <c r="CN143" s="7"/>
      <c r="CO143" s="7"/>
      <c r="CP143" s="7"/>
      <c r="CQ143" s="7"/>
      <c r="CR143" s="7"/>
      <c r="CS143" s="7"/>
      <c r="CT143" s="7"/>
      <c r="CU143" s="7"/>
      <c r="CV143" s="7"/>
      <c r="CW143" s="7"/>
      <c r="CX143" s="7"/>
      <c r="CY143" s="7"/>
      <c r="CZ143" s="7"/>
      <c r="DA143" s="7"/>
      <c r="DB143" s="7"/>
      <c r="DC143" s="7"/>
      <c r="DD143" s="7"/>
      <c r="DE143" s="7"/>
      <c r="DF143" s="7"/>
      <c r="DG143" s="7"/>
      <c r="DH143" s="7"/>
      <c r="DI143" s="7"/>
      <c r="DJ143" s="7"/>
      <c r="DK143" s="7"/>
      <c r="DL143" s="7"/>
      <c r="DM143" s="7"/>
      <c r="DN143" s="7"/>
      <c r="DO143" s="7"/>
      <c r="DP143" s="7"/>
      <c r="DQ143" s="7"/>
      <c r="DR143" s="7"/>
      <c r="DS143" s="7"/>
      <c r="DT143" s="7"/>
      <c r="DU143" s="7"/>
      <c r="DV143" s="7"/>
      <c r="DW143" s="7"/>
      <c r="DX143" s="7"/>
      <c r="DY143" s="7"/>
      <c r="DZ143" s="7"/>
      <c r="EA143" s="7"/>
      <c r="EB143" s="7"/>
      <c r="EC143" s="7"/>
      <c r="ED143" s="7"/>
      <c r="EE143" s="7"/>
      <c r="EF143" s="7"/>
      <c r="EG143" s="7"/>
      <c r="EH143" s="7"/>
      <c r="EI143" s="7"/>
      <c r="EJ143" s="7"/>
      <c r="EK143" s="7"/>
      <c r="EL143" s="7"/>
      <c r="EM143" s="7"/>
      <c r="EN143" s="7"/>
      <c r="EO143" s="7"/>
      <c r="EP143" s="7"/>
      <c r="EQ143" s="7"/>
      <c r="ER143" s="7"/>
      <c r="ES143" s="7"/>
      <c r="ET143" s="7"/>
      <c r="EU143" s="7"/>
      <c r="EV143" s="7"/>
      <c r="EW143" s="7"/>
      <c r="EX143" s="7"/>
      <c r="EY143" s="7"/>
      <c r="EZ143" s="7"/>
      <c r="FA143" s="7"/>
      <c r="FB143" s="7"/>
      <c r="FC143" s="7"/>
      <c r="FD143" s="7"/>
      <c r="FE143" s="7"/>
      <c r="FF143" s="7"/>
      <c r="FG143" s="7"/>
      <c r="FH143" s="7"/>
      <c r="FI143" s="7"/>
      <c r="FJ143" s="7"/>
      <c r="FK143" s="7"/>
      <c r="FL143" s="7"/>
      <c r="FM143" s="7"/>
      <c r="FN143" s="7"/>
      <c r="FO143" s="7"/>
      <c r="FP143" s="7"/>
      <c r="FQ143" s="7"/>
      <c r="FR143" s="7"/>
      <c r="FS143" s="7"/>
      <c r="FT143" s="7"/>
      <c r="FU143" s="7"/>
      <c r="FV143" s="7"/>
    </row>
    <row r="144" spans="1:178" ht="15" customHeight="1" x14ac:dyDescent="0.25">
      <c r="A144" s="1" t="s">
        <v>87</v>
      </c>
      <c r="B144" s="14">
        <v>720</v>
      </c>
      <c r="C144" s="1" t="s">
        <v>0</v>
      </c>
      <c r="D144" s="1">
        <v>1141</v>
      </c>
      <c r="E144" s="1">
        <v>1201</v>
      </c>
      <c r="F144" s="1">
        <v>817</v>
      </c>
      <c r="G144" s="1">
        <v>453</v>
      </c>
      <c r="H144" s="1">
        <v>473</v>
      </c>
      <c r="I144" s="1">
        <v>736</v>
      </c>
      <c r="J144" s="1">
        <v>1548</v>
      </c>
      <c r="K144" s="30">
        <v>234.00399999999999</v>
      </c>
      <c r="L144" s="30">
        <v>370</v>
      </c>
      <c r="M144" s="1">
        <v>193</v>
      </c>
      <c r="N144" s="1">
        <v>17.177880000000002</v>
      </c>
      <c r="O144" s="14">
        <v>146</v>
      </c>
      <c r="P144" s="1" t="s">
        <v>0</v>
      </c>
      <c r="Q144" s="1" t="s">
        <v>0</v>
      </c>
      <c r="R144" s="1" t="s">
        <v>0</v>
      </c>
      <c r="S144" s="1" t="s">
        <v>0</v>
      </c>
      <c r="T144" s="15" t="s">
        <v>0</v>
      </c>
    </row>
    <row r="145" spans="1:178" ht="15" customHeight="1" x14ac:dyDescent="0.25">
      <c r="A145" s="1" t="s">
        <v>170</v>
      </c>
      <c r="B145" s="1">
        <v>765</v>
      </c>
      <c r="C145" s="1" t="s">
        <v>0</v>
      </c>
      <c r="D145" s="1" t="s">
        <v>0</v>
      </c>
      <c r="E145" s="1" t="s">
        <v>0</v>
      </c>
      <c r="F145" s="1" t="s">
        <v>0</v>
      </c>
      <c r="G145" s="1" t="s">
        <v>0</v>
      </c>
      <c r="H145" s="1">
        <v>485</v>
      </c>
      <c r="I145" s="1" t="s">
        <v>0</v>
      </c>
      <c r="J145" s="1" t="s">
        <v>0</v>
      </c>
      <c r="K145" s="30">
        <v>234.00399999999999</v>
      </c>
      <c r="L145" s="1" t="s">
        <v>0</v>
      </c>
      <c r="M145" s="1">
        <v>206</v>
      </c>
      <c r="N145" s="1">
        <v>18.69932</v>
      </c>
      <c r="O145" s="1">
        <v>152</v>
      </c>
      <c r="P145" s="1" t="s">
        <v>0</v>
      </c>
      <c r="Q145" s="1" t="s">
        <v>0</v>
      </c>
      <c r="R145" s="1" t="s">
        <v>0</v>
      </c>
      <c r="S145" s="1" t="s">
        <v>0</v>
      </c>
      <c r="T145" s="15" t="s">
        <v>0</v>
      </c>
    </row>
    <row r="146" spans="1:178" ht="15" customHeight="1" x14ac:dyDescent="0.25">
      <c r="A146" s="1" t="s">
        <v>132</v>
      </c>
      <c r="B146" s="1">
        <v>785</v>
      </c>
      <c r="C146" s="1" t="s">
        <v>0</v>
      </c>
      <c r="D146" s="14">
        <v>1323</v>
      </c>
      <c r="E146" s="1">
        <v>1400</v>
      </c>
      <c r="F146" s="1" t="s">
        <v>0</v>
      </c>
      <c r="G146" s="1">
        <v>491.00400000000002</v>
      </c>
      <c r="H146" s="1">
        <v>514</v>
      </c>
      <c r="I146" s="1">
        <v>851</v>
      </c>
      <c r="J146" s="1">
        <v>1818</v>
      </c>
      <c r="K146" s="30">
        <v>234.00399999999999</v>
      </c>
      <c r="L146" s="30">
        <v>370</v>
      </c>
      <c r="M146" s="1">
        <v>210</v>
      </c>
      <c r="N146" s="1">
        <v>19.120800000000003</v>
      </c>
      <c r="O146" s="1">
        <v>154</v>
      </c>
      <c r="P146" s="1" t="s">
        <v>0</v>
      </c>
      <c r="Q146" s="1" t="s">
        <v>0</v>
      </c>
      <c r="R146" s="1" t="s">
        <v>0</v>
      </c>
      <c r="S146" s="1" t="s">
        <v>0</v>
      </c>
      <c r="T146" s="15" t="s">
        <v>0</v>
      </c>
    </row>
    <row r="147" spans="1:178" ht="15" customHeight="1" x14ac:dyDescent="0.25">
      <c r="A147" s="1" t="s">
        <v>227</v>
      </c>
      <c r="B147" s="14">
        <v>836.00400000000002</v>
      </c>
      <c r="C147" s="14">
        <v>841.00400000000002</v>
      </c>
      <c r="D147" s="14">
        <v>1323</v>
      </c>
      <c r="E147" s="14">
        <v>1400</v>
      </c>
      <c r="F147" s="14">
        <v>940.00199999999995</v>
      </c>
      <c r="G147" s="14">
        <v>491.00400000000002</v>
      </c>
      <c r="H147" s="14">
        <v>547</v>
      </c>
      <c r="I147" s="14">
        <v>851</v>
      </c>
      <c r="J147" s="14">
        <v>1818</v>
      </c>
      <c r="K147" s="30">
        <v>234.00399999999999</v>
      </c>
      <c r="L147" s="30">
        <v>370</v>
      </c>
      <c r="M147" s="14">
        <v>221</v>
      </c>
      <c r="N147" s="14">
        <v>20.333840000000002</v>
      </c>
      <c r="O147" s="14">
        <v>166</v>
      </c>
      <c r="P147" s="14">
        <v>146</v>
      </c>
      <c r="Q147" s="14">
        <v>185</v>
      </c>
      <c r="R147" s="14">
        <v>12.62384</v>
      </c>
      <c r="S147" s="14">
        <v>85</v>
      </c>
      <c r="T147" s="16">
        <v>123</v>
      </c>
    </row>
    <row r="148" spans="1:178" ht="15" customHeight="1" x14ac:dyDescent="0.25">
      <c r="A148" s="1" t="s">
        <v>76</v>
      </c>
      <c r="B148" s="14">
        <v>836.00400000000002</v>
      </c>
      <c r="C148" s="1" t="s">
        <v>0</v>
      </c>
      <c r="D148" s="14">
        <v>1388</v>
      </c>
      <c r="E148" s="14">
        <v>1463</v>
      </c>
      <c r="F148" s="14">
        <v>940.00199999999995</v>
      </c>
      <c r="G148" s="14">
        <v>491.00400000000002</v>
      </c>
      <c r="H148" s="14">
        <v>547</v>
      </c>
      <c r="I148" s="14">
        <v>851</v>
      </c>
      <c r="J148" s="14">
        <v>1818</v>
      </c>
      <c r="K148" s="30">
        <v>234.00399999999999</v>
      </c>
      <c r="L148" s="30">
        <v>370</v>
      </c>
      <c r="M148" s="14">
        <v>221</v>
      </c>
      <c r="N148" s="14">
        <v>20.333840000000002</v>
      </c>
      <c r="O148" s="14">
        <v>166</v>
      </c>
      <c r="P148" s="1" t="s">
        <v>0</v>
      </c>
      <c r="Q148" s="1" t="s">
        <v>0</v>
      </c>
      <c r="R148" s="1" t="s">
        <v>0</v>
      </c>
      <c r="S148" s="1" t="s">
        <v>0</v>
      </c>
      <c r="T148" s="15" t="s">
        <v>0</v>
      </c>
    </row>
    <row r="149" spans="1:178" s="6" customFormat="1" ht="15" customHeight="1" x14ac:dyDescent="0.25">
      <c r="A149" s="1" t="s">
        <v>171</v>
      </c>
      <c r="B149" s="14">
        <v>764</v>
      </c>
      <c r="C149" s="1" t="s">
        <v>0</v>
      </c>
      <c r="D149" s="1">
        <v>1209</v>
      </c>
      <c r="E149" s="1">
        <v>1249</v>
      </c>
      <c r="F149" s="14">
        <v>859</v>
      </c>
      <c r="G149" s="14">
        <v>448</v>
      </c>
      <c r="H149" s="14">
        <v>501</v>
      </c>
      <c r="I149" s="14">
        <v>778</v>
      </c>
      <c r="J149" s="1">
        <v>1661</v>
      </c>
      <c r="K149" s="30">
        <v>234.00399999999999</v>
      </c>
      <c r="L149" s="30">
        <v>370</v>
      </c>
      <c r="M149" s="14">
        <v>207</v>
      </c>
      <c r="N149" s="14">
        <v>18.596520000000002</v>
      </c>
      <c r="O149" s="14">
        <v>153</v>
      </c>
      <c r="P149" s="1" t="s">
        <v>0</v>
      </c>
      <c r="Q149" s="1" t="s">
        <v>0</v>
      </c>
      <c r="R149" s="1" t="s">
        <v>0</v>
      </c>
      <c r="S149" s="1" t="s">
        <v>0</v>
      </c>
      <c r="T149" s="15" t="s">
        <v>0</v>
      </c>
      <c r="U149" s="7"/>
      <c r="V149" s="7"/>
      <c r="W149" s="7"/>
      <c r="X149" s="7"/>
      <c r="Y149" s="7"/>
      <c r="Z149" s="7"/>
      <c r="AA149" s="7"/>
      <c r="AB149" s="7"/>
      <c r="AC149" s="7"/>
      <c r="AD149" s="7"/>
      <c r="AE149" s="7"/>
      <c r="AF149" s="7"/>
      <c r="AG149" s="7"/>
      <c r="AH149" s="7"/>
      <c r="AI149" s="7"/>
      <c r="AJ149" s="7"/>
      <c r="AK149" s="7"/>
      <c r="AL149" s="7"/>
      <c r="AM149" s="7"/>
      <c r="AN149" s="7"/>
      <c r="AO149" s="7"/>
      <c r="AP149" s="7"/>
      <c r="AQ149" s="7"/>
      <c r="AR149" s="7"/>
      <c r="AS149" s="7"/>
      <c r="AT149" s="7"/>
      <c r="AU149" s="7"/>
      <c r="AV149" s="7"/>
      <c r="AW149" s="7"/>
      <c r="AX149" s="7"/>
      <c r="AY149" s="7"/>
      <c r="AZ149" s="7"/>
      <c r="BA149" s="7"/>
      <c r="BB149" s="7"/>
      <c r="BC149" s="7"/>
      <c r="BD149" s="7"/>
      <c r="BE149" s="7"/>
      <c r="BF149" s="7"/>
      <c r="BG149" s="7"/>
      <c r="BH149" s="7"/>
      <c r="BI149" s="7"/>
      <c r="BJ149" s="7"/>
      <c r="BK149" s="7"/>
      <c r="BL149" s="7"/>
      <c r="BM149" s="7"/>
      <c r="BN149" s="7"/>
      <c r="BO149" s="7"/>
      <c r="BP149" s="7"/>
      <c r="BQ149" s="7"/>
      <c r="BR149" s="7"/>
      <c r="BS149" s="7"/>
      <c r="BT149" s="7"/>
      <c r="BU149" s="7"/>
      <c r="BV149" s="7"/>
      <c r="BW149" s="7"/>
      <c r="BX149" s="7"/>
      <c r="BY149" s="7"/>
      <c r="BZ149" s="7"/>
      <c r="CA149" s="7"/>
      <c r="CB149" s="7"/>
      <c r="CC149" s="7"/>
      <c r="CD149" s="7"/>
      <c r="CE149" s="7"/>
      <c r="CF149" s="7"/>
      <c r="CG149" s="7"/>
      <c r="CH149" s="7"/>
      <c r="CI149" s="7"/>
      <c r="CJ149" s="7"/>
      <c r="CK149" s="7"/>
      <c r="CL149" s="7"/>
      <c r="CM149" s="7"/>
      <c r="CN149" s="7"/>
      <c r="CO149" s="7"/>
      <c r="CP149" s="7"/>
      <c r="CQ149" s="7"/>
      <c r="CR149" s="7"/>
      <c r="CS149" s="7"/>
      <c r="CT149" s="7"/>
      <c r="CU149" s="7"/>
      <c r="CV149" s="7"/>
      <c r="CW149" s="7"/>
      <c r="CX149" s="7"/>
      <c r="CY149" s="7"/>
      <c r="CZ149" s="7"/>
      <c r="DA149" s="7"/>
      <c r="DB149" s="7"/>
      <c r="DC149" s="7"/>
      <c r="DD149" s="7"/>
      <c r="DE149" s="7"/>
      <c r="DF149" s="7"/>
      <c r="DG149" s="7"/>
      <c r="DH149" s="7"/>
      <c r="DI149" s="7"/>
      <c r="DJ149" s="7"/>
      <c r="DK149" s="7"/>
      <c r="DL149" s="7"/>
      <c r="DM149" s="7"/>
      <c r="DN149" s="7"/>
      <c r="DO149" s="7"/>
      <c r="DP149" s="7"/>
      <c r="DQ149" s="7"/>
      <c r="DR149" s="7"/>
      <c r="DS149" s="7"/>
      <c r="DT149" s="7"/>
      <c r="DU149" s="7"/>
      <c r="DV149" s="7"/>
      <c r="DW149" s="7"/>
      <c r="DX149" s="7"/>
      <c r="DY149" s="7"/>
      <c r="DZ149" s="7"/>
      <c r="EA149" s="7"/>
      <c r="EB149" s="7"/>
      <c r="EC149" s="7"/>
      <c r="ED149" s="7"/>
      <c r="EE149" s="7"/>
      <c r="EF149" s="7"/>
      <c r="EG149" s="7"/>
      <c r="EH149" s="7"/>
      <c r="EI149" s="7"/>
      <c r="EJ149" s="7"/>
      <c r="EK149" s="7"/>
      <c r="EL149" s="7"/>
      <c r="EM149" s="7"/>
      <c r="EN149" s="7"/>
      <c r="EO149" s="7"/>
      <c r="EP149" s="7"/>
      <c r="EQ149" s="7"/>
      <c r="ER149" s="7"/>
      <c r="ES149" s="7"/>
      <c r="ET149" s="7"/>
      <c r="EU149" s="7"/>
      <c r="EV149" s="7"/>
      <c r="EW149" s="7"/>
      <c r="EX149" s="7"/>
      <c r="EY149" s="7"/>
      <c r="EZ149" s="7"/>
      <c r="FA149" s="7"/>
      <c r="FB149" s="7"/>
      <c r="FC149" s="7"/>
      <c r="FD149" s="7"/>
      <c r="FE149" s="7"/>
      <c r="FF149" s="7"/>
      <c r="FG149" s="7"/>
      <c r="FH149" s="7"/>
      <c r="FI149" s="7"/>
      <c r="FJ149" s="7"/>
      <c r="FK149" s="7"/>
      <c r="FL149" s="7"/>
      <c r="FM149" s="7"/>
      <c r="FN149" s="7"/>
      <c r="FO149" s="7"/>
      <c r="FP149" s="7"/>
      <c r="FQ149" s="7"/>
      <c r="FR149" s="7"/>
      <c r="FS149" s="7"/>
      <c r="FT149" s="7"/>
      <c r="FU149" s="7"/>
      <c r="FV149" s="7"/>
    </row>
    <row r="150" spans="1:178" ht="15" customHeight="1" x14ac:dyDescent="0.25">
      <c r="A150" s="1" t="s">
        <v>77</v>
      </c>
      <c r="B150" s="14">
        <v>836.00400000000002</v>
      </c>
      <c r="C150" s="1" t="s">
        <v>0</v>
      </c>
      <c r="D150" s="1" t="s">
        <v>0</v>
      </c>
      <c r="E150" s="1" t="s">
        <v>0</v>
      </c>
      <c r="F150" s="1" t="s">
        <v>0</v>
      </c>
      <c r="G150" s="1" t="s">
        <v>0</v>
      </c>
      <c r="H150" s="14">
        <v>547</v>
      </c>
      <c r="I150" s="1" t="s">
        <v>0</v>
      </c>
      <c r="J150" s="1" t="s">
        <v>0</v>
      </c>
      <c r="K150" s="30">
        <v>234.00399999999999</v>
      </c>
      <c r="L150" s="1" t="s">
        <v>0</v>
      </c>
      <c r="M150" s="14">
        <v>221</v>
      </c>
      <c r="N150" s="14">
        <v>20.333840000000002</v>
      </c>
      <c r="O150" s="14">
        <v>166</v>
      </c>
      <c r="P150" s="1" t="s">
        <v>0</v>
      </c>
      <c r="Q150" s="1" t="s">
        <v>0</v>
      </c>
      <c r="R150" s="1" t="s">
        <v>0</v>
      </c>
      <c r="S150" s="1" t="s">
        <v>0</v>
      </c>
      <c r="T150" s="15" t="s">
        <v>0</v>
      </c>
    </row>
    <row r="151" spans="1:178" s="4" customFormat="1" ht="15" customHeight="1" x14ac:dyDescent="0.25">
      <c r="A151" s="1" t="s">
        <v>78</v>
      </c>
      <c r="B151" s="14">
        <v>836.00400000000002</v>
      </c>
      <c r="C151" s="1" t="s">
        <v>0</v>
      </c>
      <c r="D151" s="1" t="s">
        <v>0</v>
      </c>
      <c r="E151" s="1" t="s">
        <v>0</v>
      </c>
      <c r="F151" s="1" t="s">
        <v>0</v>
      </c>
      <c r="G151" s="1" t="s">
        <v>0</v>
      </c>
      <c r="H151" s="14">
        <v>547</v>
      </c>
      <c r="I151" s="1" t="s">
        <v>0</v>
      </c>
      <c r="J151" s="1" t="s">
        <v>0</v>
      </c>
      <c r="K151" s="30">
        <v>234.00399999999999</v>
      </c>
      <c r="L151" s="1" t="s">
        <v>0</v>
      </c>
      <c r="M151" s="14">
        <v>221</v>
      </c>
      <c r="N151" s="14">
        <v>20.333840000000002</v>
      </c>
      <c r="O151" s="14">
        <v>166</v>
      </c>
      <c r="P151" s="1" t="s">
        <v>0</v>
      </c>
      <c r="Q151" s="1" t="s">
        <v>0</v>
      </c>
      <c r="R151" s="1" t="s">
        <v>0</v>
      </c>
      <c r="S151" s="1" t="s">
        <v>0</v>
      </c>
      <c r="T151" s="15" t="s">
        <v>0</v>
      </c>
      <c r="U151" s="7"/>
      <c r="V151" s="7"/>
      <c r="W151" s="7"/>
      <c r="X151" s="7"/>
      <c r="Y151" s="7"/>
      <c r="Z151" s="7"/>
      <c r="AA151" s="7"/>
      <c r="AB151" s="7"/>
      <c r="AC151" s="7"/>
      <c r="AD151" s="7"/>
      <c r="AE151" s="7"/>
      <c r="AF151" s="7"/>
      <c r="AG151" s="7"/>
      <c r="AH151" s="7"/>
      <c r="AI151" s="7"/>
      <c r="AJ151" s="7"/>
      <c r="AK151" s="7"/>
      <c r="AL151" s="7"/>
      <c r="AM151" s="7"/>
      <c r="AN151" s="7"/>
      <c r="AO151" s="7"/>
      <c r="AP151" s="7"/>
      <c r="AQ151" s="7"/>
      <c r="AR151" s="7"/>
      <c r="AS151" s="7"/>
      <c r="AT151" s="7"/>
      <c r="AU151" s="7"/>
      <c r="AV151" s="7"/>
      <c r="AW151" s="7"/>
      <c r="AX151" s="7"/>
      <c r="AY151" s="7"/>
      <c r="AZ151" s="7"/>
      <c r="BA151" s="7"/>
      <c r="BB151" s="7"/>
      <c r="BC151" s="7"/>
      <c r="BD151" s="7"/>
      <c r="BE151" s="7"/>
      <c r="BF151" s="7"/>
      <c r="BG151" s="7"/>
      <c r="BH151" s="7"/>
      <c r="BI151" s="7"/>
      <c r="BJ151" s="7"/>
      <c r="BK151" s="7"/>
      <c r="BL151" s="7"/>
      <c r="BM151" s="7"/>
      <c r="BN151" s="7"/>
      <c r="BO151" s="7"/>
      <c r="BP151" s="7"/>
      <c r="BQ151" s="7"/>
      <c r="BR151" s="7"/>
      <c r="BS151" s="7"/>
      <c r="BT151" s="7"/>
      <c r="BU151" s="7"/>
      <c r="BV151" s="7"/>
      <c r="BW151" s="7"/>
      <c r="BX151" s="7"/>
      <c r="BY151" s="7"/>
      <c r="BZ151" s="7"/>
      <c r="CA151" s="7"/>
      <c r="CB151" s="7"/>
      <c r="CC151" s="7"/>
      <c r="CD151" s="7"/>
      <c r="CE151" s="7"/>
      <c r="CF151" s="7"/>
      <c r="CG151" s="7"/>
      <c r="CH151" s="7"/>
      <c r="CI151" s="7"/>
      <c r="CJ151" s="7"/>
      <c r="CK151" s="7"/>
      <c r="CL151" s="7"/>
      <c r="CM151" s="7"/>
      <c r="CN151" s="7"/>
      <c r="CO151" s="7"/>
      <c r="CP151" s="7"/>
      <c r="CQ151" s="7"/>
      <c r="CR151" s="7"/>
      <c r="CS151" s="7"/>
      <c r="CT151" s="7"/>
      <c r="CU151" s="7"/>
      <c r="CV151" s="7"/>
      <c r="CW151" s="7"/>
      <c r="CX151" s="7"/>
      <c r="CY151" s="7"/>
      <c r="CZ151" s="7"/>
      <c r="DA151" s="7"/>
      <c r="DB151" s="7"/>
      <c r="DC151" s="7"/>
      <c r="DD151" s="7"/>
      <c r="DE151" s="7"/>
      <c r="DF151" s="7"/>
      <c r="DG151" s="7"/>
      <c r="DH151" s="7"/>
      <c r="DI151" s="7"/>
      <c r="DJ151" s="7"/>
      <c r="DK151" s="7"/>
      <c r="DL151" s="7"/>
      <c r="DM151" s="7"/>
      <c r="DN151" s="7"/>
      <c r="DO151" s="7"/>
      <c r="DP151" s="7"/>
      <c r="DQ151" s="7"/>
      <c r="DR151" s="7"/>
      <c r="DS151" s="7"/>
      <c r="DT151" s="7"/>
      <c r="DU151" s="7"/>
      <c r="DV151" s="7"/>
      <c r="DW151" s="7"/>
      <c r="DX151" s="7"/>
      <c r="DY151" s="7"/>
      <c r="DZ151" s="7"/>
      <c r="EA151" s="7"/>
      <c r="EB151" s="7"/>
      <c r="EC151" s="7"/>
      <c r="ED151" s="7"/>
      <c r="EE151" s="7"/>
      <c r="EF151" s="7"/>
      <c r="EG151" s="7"/>
      <c r="EH151" s="7"/>
      <c r="EI151" s="7"/>
      <c r="EJ151" s="7"/>
      <c r="EK151" s="7"/>
      <c r="EL151" s="7"/>
      <c r="EM151" s="7"/>
      <c r="EN151" s="7"/>
      <c r="EO151" s="7"/>
      <c r="EP151" s="7"/>
      <c r="EQ151" s="7"/>
      <c r="ER151" s="7"/>
      <c r="ES151" s="7"/>
      <c r="ET151" s="7"/>
      <c r="EU151" s="7"/>
      <c r="EV151" s="7"/>
      <c r="EW151" s="7"/>
      <c r="EX151" s="7"/>
      <c r="EY151" s="7"/>
      <c r="EZ151" s="7"/>
      <c r="FA151" s="7"/>
      <c r="FB151" s="7"/>
      <c r="FC151" s="7"/>
      <c r="FD151" s="7"/>
      <c r="FE151" s="7"/>
      <c r="FF151" s="7"/>
      <c r="FG151" s="7"/>
      <c r="FH151" s="7"/>
      <c r="FI151" s="7"/>
      <c r="FJ151" s="7"/>
      <c r="FK151" s="7"/>
      <c r="FL151" s="7"/>
      <c r="FM151" s="7"/>
      <c r="FN151" s="7"/>
      <c r="FO151" s="7"/>
      <c r="FP151" s="7"/>
      <c r="FQ151" s="7"/>
      <c r="FR151" s="7"/>
      <c r="FS151" s="7"/>
      <c r="FT151" s="7"/>
      <c r="FU151" s="7"/>
      <c r="FV151" s="7"/>
    </row>
    <row r="152" spans="1:178" ht="15" customHeight="1" x14ac:dyDescent="0.25">
      <c r="A152" s="19" t="s">
        <v>79</v>
      </c>
      <c r="B152" s="14">
        <v>836.00400000000002</v>
      </c>
      <c r="C152" s="1" t="s">
        <v>0</v>
      </c>
      <c r="D152" s="1" t="s">
        <v>0</v>
      </c>
      <c r="E152" s="1" t="s">
        <v>0</v>
      </c>
      <c r="F152" s="1" t="s">
        <v>0</v>
      </c>
      <c r="G152" s="1" t="s">
        <v>0</v>
      </c>
      <c r="H152" s="14">
        <v>547</v>
      </c>
      <c r="I152" s="1" t="s">
        <v>0</v>
      </c>
      <c r="J152" s="1" t="s">
        <v>0</v>
      </c>
      <c r="K152" s="30">
        <v>234.00399999999999</v>
      </c>
      <c r="L152" s="1" t="s">
        <v>0</v>
      </c>
      <c r="M152" s="14">
        <v>221</v>
      </c>
      <c r="N152" s="14">
        <v>20.333840000000002</v>
      </c>
      <c r="O152" s="14">
        <v>166</v>
      </c>
      <c r="P152" s="1" t="s">
        <v>0</v>
      </c>
      <c r="Q152" s="1" t="s">
        <v>0</v>
      </c>
      <c r="R152" s="1" t="s">
        <v>0</v>
      </c>
      <c r="S152" s="1" t="s">
        <v>0</v>
      </c>
      <c r="T152" s="15" t="s">
        <v>0</v>
      </c>
    </row>
    <row r="153" spans="1:178" ht="15" customHeight="1" x14ac:dyDescent="0.25">
      <c r="A153" s="1" t="s">
        <v>96</v>
      </c>
      <c r="B153" s="1" t="s">
        <v>0</v>
      </c>
      <c r="C153" s="1" t="s">
        <v>0</v>
      </c>
      <c r="D153" s="1" t="s">
        <v>0</v>
      </c>
      <c r="E153" s="1" t="s">
        <v>0</v>
      </c>
      <c r="F153" s="1">
        <v>868</v>
      </c>
      <c r="G153" s="1">
        <v>451</v>
      </c>
      <c r="H153" s="1" t="s">
        <v>0</v>
      </c>
      <c r="I153" s="1">
        <v>782</v>
      </c>
      <c r="J153" s="1" t="s">
        <v>0</v>
      </c>
      <c r="K153" s="1" t="s">
        <v>0</v>
      </c>
      <c r="L153" s="1">
        <v>370</v>
      </c>
      <c r="M153" s="1" t="s">
        <v>0</v>
      </c>
      <c r="N153" s="1" t="s">
        <v>0</v>
      </c>
      <c r="O153" s="1" t="s">
        <v>0</v>
      </c>
      <c r="P153" s="1" t="s">
        <v>0</v>
      </c>
      <c r="Q153" s="1" t="s">
        <v>0</v>
      </c>
      <c r="R153" s="1" t="s">
        <v>0</v>
      </c>
      <c r="S153" s="1" t="s">
        <v>0</v>
      </c>
      <c r="T153" s="1" t="s">
        <v>0</v>
      </c>
      <c r="U153" s="37"/>
      <c r="V153" s="38"/>
      <c r="W153" s="38"/>
      <c r="X153" s="38"/>
      <c r="Y153" s="38"/>
      <c r="Z153" s="38"/>
      <c r="AA153" s="38"/>
      <c r="AB153" s="38"/>
      <c r="AC153" s="38"/>
      <c r="AD153" s="38"/>
      <c r="AE153" s="38"/>
      <c r="AF153" s="38"/>
      <c r="AG153" s="38"/>
      <c r="AH153" s="38"/>
      <c r="AI153" s="38"/>
      <c r="AJ153" s="38"/>
      <c r="AK153" s="38"/>
      <c r="AL153" s="38"/>
      <c r="AM153" s="38"/>
      <c r="AN153" s="38"/>
      <c r="AO153" s="38"/>
      <c r="AP153" s="38"/>
      <c r="AQ153" s="38"/>
      <c r="AR153" s="38"/>
      <c r="AS153" s="38"/>
      <c r="AT153" s="38"/>
      <c r="AU153" s="38"/>
      <c r="AV153" s="38"/>
      <c r="AW153" s="38"/>
      <c r="AX153" s="38"/>
      <c r="AY153" s="38"/>
      <c r="AZ153" s="38"/>
      <c r="BA153" s="38"/>
      <c r="BB153" s="38"/>
      <c r="BC153" s="38"/>
      <c r="BD153" s="38"/>
      <c r="BE153" s="38"/>
      <c r="BF153" s="38"/>
      <c r="BG153" s="38"/>
      <c r="BH153" s="38"/>
      <c r="BI153" s="38"/>
      <c r="BJ153" s="38"/>
      <c r="BK153" s="38"/>
      <c r="BL153" s="38"/>
      <c r="BM153" s="38"/>
      <c r="BN153" s="38"/>
      <c r="BO153" s="38"/>
      <c r="BP153" s="38"/>
      <c r="BQ153" s="38"/>
      <c r="BR153" s="38"/>
      <c r="BS153" s="38"/>
      <c r="BT153" s="38"/>
      <c r="BU153" s="38"/>
      <c r="BV153" s="38"/>
      <c r="BW153" s="38"/>
      <c r="BX153" s="38"/>
      <c r="BY153" s="38"/>
      <c r="BZ153" s="38"/>
      <c r="CA153" s="38"/>
      <c r="CB153" s="38"/>
      <c r="CC153" s="38"/>
      <c r="CD153" s="38"/>
      <c r="CE153" s="38"/>
      <c r="CF153" s="38"/>
      <c r="CG153" s="38"/>
      <c r="CH153" s="38"/>
      <c r="CI153" s="38"/>
      <c r="CJ153" s="38"/>
      <c r="CK153" s="38"/>
      <c r="CL153" s="38"/>
      <c r="CM153" s="38"/>
      <c r="CN153" s="38"/>
      <c r="CO153" s="38"/>
      <c r="CP153" s="38"/>
      <c r="CQ153" s="38"/>
      <c r="CR153" s="38"/>
      <c r="CS153" s="38"/>
      <c r="CT153" s="38"/>
      <c r="CU153" s="38"/>
      <c r="CV153" s="38"/>
      <c r="CW153" s="38"/>
      <c r="CX153" s="38"/>
      <c r="CY153" s="38"/>
      <c r="CZ153" s="38"/>
      <c r="DA153" s="38"/>
      <c r="DB153" s="38"/>
      <c r="DC153" s="38"/>
      <c r="DD153" s="38"/>
      <c r="DE153" s="38"/>
      <c r="DF153" s="38"/>
      <c r="DG153" s="38"/>
      <c r="DH153" s="38"/>
      <c r="DI153" s="38"/>
      <c r="DJ153" s="38"/>
      <c r="DK153" s="38"/>
      <c r="DL153" s="38"/>
      <c r="DM153" s="38"/>
      <c r="DN153" s="38"/>
      <c r="DO153" s="38"/>
      <c r="DP153" s="38"/>
      <c r="DQ153" s="38"/>
      <c r="DR153" s="38"/>
      <c r="DS153" s="38"/>
      <c r="DT153" s="38"/>
      <c r="DU153" s="38"/>
      <c r="DV153" s="38"/>
      <c r="DW153" s="38"/>
      <c r="DX153" s="38"/>
      <c r="DY153" s="38"/>
      <c r="DZ153" s="38"/>
      <c r="EA153" s="38"/>
      <c r="EB153" s="38"/>
      <c r="EC153" s="38"/>
      <c r="ED153" s="38"/>
      <c r="EE153" s="38"/>
      <c r="EF153" s="38"/>
      <c r="EG153" s="38"/>
      <c r="EH153" s="38"/>
      <c r="EI153" s="38"/>
      <c r="EJ153" s="38"/>
      <c r="EK153" s="38"/>
      <c r="EL153" s="38"/>
      <c r="EM153" s="38"/>
      <c r="EN153" s="38"/>
      <c r="EO153" s="38"/>
      <c r="EP153" s="38"/>
      <c r="EQ153" s="38"/>
      <c r="ER153" s="38"/>
      <c r="ES153" s="38"/>
      <c r="ET153" s="38"/>
      <c r="EU153" s="38"/>
      <c r="EV153" s="38"/>
      <c r="EW153" s="38"/>
      <c r="EX153" s="38"/>
      <c r="EY153" s="38"/>
      <c r="EZ153" s="38"/>
      <c r="FA153" s="38"/>
      <c r="FB153" s="38"/>
      <c r="FC153" s="38"/>
      <c r="FD153" s="38"/>
      <c r="FE153" s="38"/>
      <c r="FF153" s="38"/>
      <c r="FG153" s="38"/>
      <c r="FH153" s="38"/>
      <c r="FI153" s="38"/>
      <c r="FJ153" s="38"/>
      <c r="FK153" s="38"/>
      <c r="FL153" s="38"/>
      <c r="FM153" s="38"/>
      <c r="FN153" s="38"/>
      <c r="FO153" s="38"/>
      <c r="FP153" s="38"/>
      <c r="FQ153" s="38"/>
      <c r="FR153" s="38"/>
      <c r="FS153" s="38"/>
      <c r="FT153" s="38"/>
      <c r="FU153" s="38"/>
      <c r="FV153" s="38"/>
    </row>
    <row r="154" spans="1:178" ht="15" customHeight="1" x14ac:dyDescent="0.25">
      <c r="A154" s="1" t="s">
        <v>80</v>
      </c>
      <c r="B154" s="1" t="s">
        <v>0</v>
      </c>
      <c r="C154" s="1" t="s">
        <v>0</v>
      </c>
      <c r="D154" s="1" t="s">
        <v>0</v>
      </c>
      <c r="E154" s="1" t="s">
        <v>0</v>
      </c>
      <c r="F154" s="14">
        <v>940.00199999999995</v>
      </c>
      <c r="G154" s="14">
        <v>491.00400000000002</v>
      </c>
      <c r="H154" s="1" t="s">
        <v>0</v>
      </c>
      <c r="I154" s="14">
        <v>851</v>
      </c>
      <c r="J154" s="14">
        <v>1818</v>
      </c>
      <c r="K154" s="14" t="s">
        <v>0</v>
      </c>
      <c r="L154" s="30">
        <v>370</v>
      </c>
      <c r="M154" s="1" t="s">
        <v>0</v>
      </c>
      <c r="N154" s="1" t="s">
        <v>0</v>
      </c>
      <c r="O154" s="1" t="s">
        <v>0</v>
      </c>
      <c r="P154" s="1" t="s">
        <v>0</v>
      </c>
      <c r="Q154" s="1" t="s">
        <v>0</v>
      </c>
      <c r="R154" s="1" t="s">
        <v>0</v>
      </c>
      <c r="S154" s="1" t="s">
        <v>0</v>
      </c>
      <c r="T154" s="15" t="s">
        <v>0</v>
      </c>
    </row>
    <row r="155" spans="1:178" ht="15" customHeight="1" x14ac:dyDescent="0.25">
      <c r="A155" s="1" t="s">
        <v>81</v>
      </c>
      <c r="B155" s="14">
        <v>961</v>
      </c>
      <c r="C155" s="1" t="s">
        <v>0</v>
      </c>
      <c r="D155" s="14">
        <v>1554</v>
      </c>
      <c r="E155" s="14">
        <v>1566</v>
      </c>
      <c r="F155" s="1">
        <v>1071</v>
      </c>
      <c r="G155" s="14">
        <v>491.00400000000002</v>
      </c>
      <c r="H155" s="1">
        <v>724</v>
      </c>
      <c r="I155" s="14">
        <v>866</v>
      </c>
      <c r="J155" s="1">
        <v>2012</v>
      </c>
      <c r="K155" s="30">
        <v>234.00399999999999</v>
      </c>
      <c r="L155" s="30">
        <v>370</v>
      </c>
      <c r="M155" s="14">
        <v>221</v>
      </c>
      <c r="N155" s="1">
        <v>25.422440000000002</v>
      </c>
      <c r="O155" s="14">
        <v>166</v>
      </c>
      <c r="P155" s="1" t="s">
        <v>0</v>
      </c>
      <c r="Q155" s="1" t="s">
        <v>0</v>
      </c>
      <c r="R155" s="1" t="s">
        <v>0</v>
      </c>
      <c r="S155" s="1" t="s">
        <v>0</v>
      </c>
      <c r="T155" s="15" t="s">
        <v>0</v>
      </c>
    </row>
    <row r="156" spans="1:178" s="6" customFormat="1" ht="15" customHeight="1" x14ac:dyDescent="0.25">
      <c r="A156" s="1" t="s">
        <v>133</v>
      </c>
      <c r="B156" s="1">
        <v>802</v>
      </c>
      <c r="C156" s="1" t="s">
        <v>0</v>
      </c>
      <c r="D156" s="1">
        <v>1269</v>
      </c>
      <c r="E156" s="1">
        <v>1310</v>
      </c>
      <c r="F156" s="1">
        <v>900</v>
      </c>
      <c r="G156" s="1">
        <v>470</v>
      </c>
      <c r="H156" s="1">
        <v>524</v>
      </c>
      <c r="I156" s="1">
        <v>815</v>
      </c>
      <c r="J156" s="1">
        <v>1742</v>
      </c>
      <c r="K156" s="30">
        <v>234.00399999999999</v>
      </c>
      <c r="L156" s="30">
        <v>370</v>
      </c>
      <c r="M156" s="1">
        <v>212</v>
      </c>
      <c r="N156" s="1">
        <v>19.501159999999999</v>
      </c>
      <c r="O156" s="1">
        <v>156</v>
      </c>
      <c r="P156" s="1" t="s">
        <v>0</v>
      </c>
      <c r="Q156" s="1" t="s">
        <v>0</v>
      </c>
      <c r="R156" s="1" t="s">
        <v>0</v>
      </c>
      <c r="S156" s="1" t="s">
        <v>0</v>
      </c>
      <c r="T156" s="15" t="s">
        <v>0</v>
      </c>
      <c r="U156" s="7"/>
      <c r="V156" s="7"/>
      <c r="W156" s="7"/>
      <c r="X156" s="7"/>
      <c r="Y156" s="7"/>
      <c r="Z156" s="7"/>
      <c r="AA156" s="7"/>
      <c r="AB156" s="7"/>
      <c r="AC156" s="7"/>
      <c r="AD156" s="7"/>
      <c r="AE156" s="7"/>
      <c r="AF156" s="7"/>
      <c r="AG156" s="7"/>
      <c r="AH156" s="7"/>
      <c r="AI156" s="7"/>
      <c r="AJ156" s="7"/>
      <c r="AK156" s="7"/>
      <c r="AL156" s="7"/>
      <c r="AM156" s="7"/>
      <c r="AN156" s="7"/>
      <c r="AO156" s="7"/>
      <c r="AP156" s="7"/>
      <c r="AQ156" s="7"/>
      <c r="AR156" s="7"/>
      <c r="AS156" s="7"/>
      <c r="AT156" s="7"/>
      <c r="AU156" s="7"/>
      <c r="AV156" s="7"/>
      <c r="AW156" s="7"/>
      <c r="AX156" s="7"/>
      <c r="AY156" s="7"/>
      <c r="AZ156" s="7"/>
      <c r="BA156" s="7"/>
      <c r="BB156" s="7"/>
      <c r="BC156" s="7"/>
      <c r="BD156" s="7"/>
      <c r="BE156" s="7"/>
      <c r="BF156" s="7"/>
      <c r="BG156" s="7"/>
      <c r="BH156" s="7"/>
      <c r="BI156" s="7"/>
      <c r="BJ156" s="7"/>
      <c r="BK156" s="7"/>
      <c r="BL156" s="7"/>
      <c r="BM156" s="7"/>
      <c r="BN156" s="7"/>
      <c r="BO156" s="7"/>
      <c r="BP156" s="7"/>
      <c r="BQ156" s="7"/>
      <c r="BR156" s="7"/>
      <c r="BS156" s="7"/>
      <c r="BT156" s="7"/>
      <c r="BU156" s="7"/>
      <c r="BV156" s="7"/>
      <c r="BW156" s="7"/>
      <c r="BX156" s="7"/>
      <c r="BY156" s="7"/>
      <c r="BZ156" s="7"/>
      <c r="CA156" s="7"/>
      <c r="CB156" s="7"/>
      <c r="CC156" s="7"/>
      <c r="CD156" s="7"/>
      <c r="CE156" s="7"/>
      <c r="CF156" s="7"/>
      <c r="CG156" s="7"/>
      <c r="CH156" s="7"/>
      <c r="CI156" s="7"/>
      <c r="CJ156" s="7"/>
      <c r="CK156" s="7"/>
      <c r="CL156" s="7"/>
      <c r="CM156" s="7"/>
      <c r="CN156" s="7"/>
      <c r="CO156" s="7"/>
      <c r="CP156" s="7"/>
      <c r="CQ156" s="7"/>
      <c r="CR156" s="7"/>
      <c r="CS156" s="7"/>
      <c r="CT156" s="7"/>
      <c r="CU156" s="7"/>
      <c r="CV156" s="7"/>
      <c r="CW156" s="7"/>
      <c r="CX156" s="7"/>
      <c r="CY156" s="7"/>
      <c r="CZ156" s="7"/>
      <c r="DA156" s="7"/>
      <c r="DB156" s="7"/>
      <c r="DC156" s="7"/>
      <c r="DD156" s="7"/>
      <c r="DE156" s="7"/>
      <c r="DF156" s="7"/>
      <c r="DG156" s="7"/>
      <c r="DH156" s="7"/>
      <c r="DI156" s="7"/>
      <c r="DJ156" s="7"/>
      <c r="DK156" s="7"/>
      <c r="DL156" s="7"/>
      <c r="DM156" s="7"/>
      <c r="DN156" s="7"/>
      <c r="DO156" s="7"/>
      <c r="DP156" s="7"/>
      <c r="DQ156" s="7"/>
      <c r="DR156" s="7"/>
      <c r="DS156" s="7"/>
      <c r="DT156" s="7"/>
      <c r="DU156" s="7"/>
      <c r="DV156" s="7"/>
      <c r="DW156" s="7"/>
      <c r="DX156" s="7"/>
      <c r="DY156" s="7"/>
      <c r="DZ156" s="7"/>
      <c r="EA156" s="7"/>
      <c r="EB156" s="7"/>
      <c r="EC156" s="7"/>
      <c r="ED156" s="7"/>
      <c r="EE156" s="7"/>
      <c r="EF156" s="7"/>
      <c r="EG156" s="7"/>
      <c r="EH156" s="7"/>
      <c r="EI156" s="7"/>
      <c r="EJ156" s="7"/>
      <c r="EK156" s="7"/>
      <c r="EL156" s="7"/>
      <c r="EM156" s="7"/>
      <c r="EN156" s="7"/>
      <c r="EO156" s="7"/>
      <c r="EP156" s="7"/>
      <c r="EQ156" s="7"/>
      <c r="ER156" s="7"/>
      <c r="ES156" s="7"/>
      <c r="ET156" s="7"/>
      <c r="EU156" s="7"/>
      <c r="EV156" s="7"/>
      <c r="EW156" s="7"/>
      <c r="EX156" s="7"/>
      <c r="EY156" s="7"/>
      <c r="EZ156" s="7"/>
      <c r="FA156" s="7"/>
      <c r="FB156" s="7"/>
      <c r="FC156" s="7"/>
      <c r="FD156" s="7"/>
      <c r="FE156" s="7"/>
      <c r="FF156" s="7"/>
      <c r="FG156" s="7"/>
      <c r="FH156" s="7"/>
      <c r="FI156" s="7"/>
      <c r="FJ156" s="7"/>
      <c r="FK156" s="7"/>
      <c r="FL156" s="7"/>
      <c r="FM156" s="7"/>
      <c r="FN156" s="7"/>
      <c r="FO156" s="7"/>
      <c r="FP156" s="7"/>
      <c r="FQ156" s="7"/>
      <c r="FR156" s="7"/>
      <c r="FS156" s="7"/>
      <c r="FT156" s="7"/>
      <c r="FU156" s="7"/>
      <c r="FV156" s="7"/>
    </row>
    <row r="157" spans="1:178" ht="15" customHeight="1" x14ac:dyDescent="0.25">
      <c r="A157" s="1" t="s">
        <v>82</v>
      </c>
      <c r="B157" s="14">
        <v>836.00400000000002</v>
      </c>
      <c r="C157" s="1" t="s">
        <v>0</v>
      </c>
      <c r="D157" s="14">
        <v>1323</v>
      </c>
      <c r="E157" s="1" t="s">
        <v>0</v>
      </c>
      <c r="F157" s="1" t="s">
        <v>0</v>
      </c>
      <c r="G157" s="1" t="s">
        <v>0</v>
      </c>
      <c r="H157" s="14">
        <v>547</v>
      </c>
      <c r="I157" s="14">
        <v>851</v>
      </c>
      <c r="J157" s="1" t="s">
        <v>0</v>
      </c>
      <c r="K157" s="30">
        <v>234.00399999999999</v>
      </c>
      <c r="L157" s="30">
        <v>370</v>
      </c>
      <c r="M157" s="14">
        <v>221</v>
      </c>
      <c r="N157" s="14">
        <v>20.333840000000002</v>
      </c>
      <c r="O157" s="14">
        <v>166</v>
      </c>
      <c r="P157" s="1" t="s">
        <v>0</v>
      </c>
      <c r="Q157" s="1" t="s">
        <v>0</v>
      </c>
      <c r="R157" s="1" t="s">
        <v>0</v>
      </c>
      <c r="S157" s="1" t="s">
        <v>0</v>
      </c>
      <c r="T157" s="15" t="s">
        <v>0</v>
      </c>
    </row>
    <row r="158" spans="1:178" ht="15" customHeight="1" x14ac:dyDescent="0.25">
      <c r="A158" s="1" t="s">
        <v>91</v>
      </c>
      <c r="B158" s="1">
        <v>836.00400000000002</v>
      </c>
      <c r="C158" s="1" t="s">
        <v>0</v>
      </c>
      <c r="D158" s="14">
        <v>1323</v>
      </c>
      <c r="E158" s="1">
        <v>1365</v>
      </c>
      <c r="F158" s="1">
        <v>940.00199999999995</v>
      </c>
      <c r="G158" s="1">
        <v>491.00400000000002</v>
      </c>
      <c r="H158" s="1">
        <v>547</v>
      </c>
      <c r="I158" s="1">
        <v>851</v>
      </c>
      <c r="J158" s="1">
        <v>1818</v>
      </c>
      <c r="K158" s="30">
        <v>234.00399999999999</v>
      </c>
      <c r="L158" s="30">
        <v>370</v>
      </c>
      <c r="M158" s="1">
        <v>221</v>
      </c>
      <c r="N158" s="1">
        <v>20.333840000000002</v>
      </c>
      <c r="O158" s="1">
        <v>166</v>
      </c>
      <c r="P158" s="1" t="s">
        <v>0</v>
      </c>
      <c r="Q158" s="1" t="s">
        <v>0</v>
      </c>
      <c r="R158" s="1" t="s">
        <v>0</v>
      </c>
      <c r="S158" s="1" t="s">
        <v>0</v>
      </c>
      <c r="T158" s="15" t="s">
        <v>0</v>
      </c>
    </row>
    <row r="159" spans="1:178" ht="15" customHeight="1" x14ac:dyDescent="0.25">
      <c r="A159" s="1" t="s">
        <v>83</v>
      </c>
      <c r="B159" s="14">
        <v>836.00400000000002</v>
      </c>
      <c r="C159" s="1" t="s">
        <v>0</v>
      </c>
      <c r="D159" s="1" t="s">
        <v>0</v>
      </c>
      <c r="E159" s="1" t="s">
        <v>0</v>
      </c>
      <c r="F159" s="1" t="s">
        <v>0</v>
      </c>
      <c r="G159" s="1" t="s">
        <v>0</v>
      </c>
      <c r="H159" s="14">
        <v>547</v>
      </c>
      <c r="I159" s="1" t="s">
        <v>0</v>
      </c>
      <c r="J159" s="1" t="s">
        <v>0</v>
      </c>
      <c r="K159" s="30">
        <v>234.00399999999999</v>
      </c>
      <c r="L159" s="1" t="s">
        <v>0</v>
      </c>
      <c r="M159" s="14">
        <v>221</v>
      </c>
      <c r="N159" s="14">
        <v>20.333840000000002</v>
      </c>
      <c r="O159" s="14">
        <v>166</v>
      </c>
      <c r="P159" s="1" t="s">
        <v>0</v>
      </c>
      <c r="Q159" s="1" t="s">
        <v>0</v>
      </c>
      <c r="R159" s="1" t="s">
        <v>0</v>
      </c>
      <c r="S159" s="1" t="s">
        <v>0</v>
      </c>
      <c r="T159" s="15" t="s">
        <v>0</v>
      </c>
    </row>
    <row r="160" spans="1:178" ht="15" customHeight="1" x14ac:dyDescent="0.25">
      <c r="A160" s="1" t="s">
        <v>84</v>
      </c>
      <c r="B160" s="14">
        <v>807</v>
      </c>
      <c r="C160" s="1" t="s">
        <v>0</v>
      </c>
      <c r="D160" s="1" t="s">
        <v>0</v>
      </c>
      <c r="E160" s="1" t="s">
        <v>0</v>
      </c>
      <c r="F160" s="1" t="s">
        <v>0</v>
      </c>
      <c r="G160" s="1" t="s">
        <v>0</v>
      </c>
      <c r="H160" s="14">
        <v>533</v>
      </c>
      <c r="I160" s="1" t="s">
        <v>0</v>
      </c>
      <c r="J160" s="1" t="s">
        <v>0</v>
      </c>
      <c r="K160" s="30">
        <v>234.00399999999999</v>
      </c>
      <c r="L160" s="1" t="s">
        <v>0</v>
      </c>
      <c r="M160" s="1">
        <v>217</v>
      </c>
      <c r="N160" s="1">
        <v>19.7376</v>
      </c>
      <c r="O160" s="14">
        <v>159</v>
      </c>
      <c r="P160" s="1" t="s">
        <v>0</v>
      </c>
      <c r="Q160" s="1" t="s">
        <v>0</v>
      </c>
      <c r="R160" s="1" t="s">
        <v>0</v>
      </c>
      <c r="S160" s="1" t="s">
        <v>0</v>
      </c>
      <c r="T160" s="15" t="s">
        <v>0</v>
      </c>
    </row>
    <row r="161" spans="1:20" x14ac:dyDescent="0.25">
      <c r="B161" s="6"/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39"/>
      <c r="O161" s="6"/>
      <c r="P161" s="6"/>
      <c r="Q161" s="6"/>
      <c r="R161" s="39"/>
      <c r="S161" s="6"/>
      <c r="T161" s="6"/>
    </row>
    <row r="162" spans="1:20" x14ac:dyDescent="0.25">
      <c r="A162" s="29" t="s">
        <v>214</v>
      </c>
      <c r="B162" s="6"/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39"/>
      <c r="O162" s="6"/>
      <c r="P162" s="6"/>
      <c r="Q162" s="6"/>
      <c r="R162" s="39"/>
      <c r="S162" s="6"/>
      <c r="T162" s="6"/>
    </row>
    <row r="163" spans="1:20" x14ac:dyDescent="0.25">
      <c r="A163" s="29" t="s">
        <v>220</v>
      </c>
    </row>
    <row r="164" spans="1:20" x14ac:dyDescent="0.25">
      <c r="A164" s="6"/>
    </row>
    <row r="166" spans="1:20" x14ac:dyDescent="0.25">
      <c r="E166" s="3" t="s">
        <v>94</v>
      </c>
    </row>
  </sheetData>
  <sheetProtection password="EA06" sheet="1" selectLockedCells="1"/>
  <mergeCells count="1">
    <mergeCell ref="A1:S1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V169"/>
  <sheetViews>
    <sheetView workbookViewId="0">
      <selection activeCell="A26" sqref="A26"/>
    </sheetView>
  </sheetViews>
  <sheetFormatPr defaultColWidth="9.140625" defaultRowHeight="15" x14ac:dyDescent="0.25"/>
  <cols>
    <col min="1" max="1" width="44.5703125" style="3" customWidth="1"/>
    <col min="2" max="2" width="9.42578125" style="3" customWidth="1"/>
    <col min="3" max="3" width="10" style="3" customWidth="1"/>
    <col min="4" max="5" width="10.5703125" style="3" customWidth="1"/>
    <col min="6" max="6" width="9.28515625" style="3" customWidth="1"/>
    <col min="7" max="7" width="10.5703125" style="3" customWidth="1"/>
    <col min="8" max="8" width="8.5703125" style="3" customWidth="1"/>
    <col min="9" max="9" width="10.42578125" style="3" customWidth="1"/>
    <col min="10" max="12" width="9.85546875" style="3" customWidth="1"/>
    <col min="13" max="13" width="8.140625" style="3" customWidth="1"/>
    <col min="14" max="14" width="8.7109375" style="5" customWidth="1"/>
    <col min="15" max="15" width="10.28515625" style="3" customWidth="1"/>
    <col min="16" max="16" width="8.42578125" style="3" customWidth="1"/>
    <col min="17" max="17" width="8.85546875" style="3" customWidth="1"/>
    <col min="18" max="18" width="10.7109375" style="5" customWidth="1"/>
    <col min="19" max="19" width="8.5703125" style="3" customWidth="1"/>
    <col min="20" max="20" width="9.140625" style="3"/>
    <col min="21" max="178" width="9.140625" style="7"/>
    <col min="179" max="16384" width="9.140625" style="3"/>
  </cols>
  <sheetData>
    <row r="1" spans="1:178" s="6" customFormat="1" ht="27.75" customHeight="1" x14ac:dyDescent="0.25">
      <c r="A1" s="61" t="s">
        <v>209</v>
      </c>
      <c r="B1" s="62"/>
      <c r="C1" s="62"/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  <c r="P1" s="62"/>
      <c r="Q1" s="62"/>
      <c r="R1" s="62"/>
      <c r="S1" s="63"/>
      <c r="T1" s="36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</row>
    <row r="2" spans="1:178" s="6" customFormat="1" ht="9.9499999999999993" customHeight="1" x14ac:dyDescent="0.25">
      <c r="A2" s="10"/>
      <c r="B2" s="10" t="s">
        <v>107</v>
      </c>
      <c r="C2" s="10" t="s">
        <v>108</v>
      </c>
      <c r="D2" s="10" t="s">
        <v>109</v>
      </c>
      <c r="E2" s="10" t="s">
        <v>110</v>
      </c>
      <c r="F2" s="10" t="s">
        <v>111</v>
      </c>
      <c r="G2" s="10" t="s">
        <v>112</v>
      </c>
      <c r="H2" s="10" t="s">
        <v>113</v>
      </c>
      <c r="I2" s="10" t="s">
        <v>114</v>
      </c>
      <c r="J2" s="10" t="s">
        <v>115</v>
      </c>
      <c r="K2" s="21" t="s">
        <v>140</v>
      </c>
      <c r="L2" s="21" t="s">
        <v>140</v>
      </c>
      <c r="M2" s="10" t="s">
        <v>116</v>
      </c>
      <c r="N2" s="11" t="s">
        <v>117</v>
      </c>
      <c r="O2" s="10" t="s">
        <v>118</v>
      </c>
      <c r="P2" s="10" t="s">
        <v>119</v>
      </c>
      <c r="Q2" s="10" t="s">
        <v>120</v>
      </c>
      <c r="R2" s="11" t="s">
        <v>117</v>
      </c>
      <c r="S2" s="10" t="s">
        <v>121</v>
      </c>
      <c r="T2" s="10" t="s">
        <v>116</v>
      </c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</row>
    <row r="3" spans="1:178" s="6" customFormat="1" ht="9.9499999999999993" customHeight="1" x14ac:dyDescent="0.25">
      <c r="A3" s="12"/>
      <c r="B3" s="10"/>
      <c r="C3" s="10" t="s">
        <v>122</v>
      </c>
      <c r="D3" s="10"/>
      <c r="E3" s="10"/>
      <c r="F3" s="10" t="s">
        <v>123</v>
      </c>
      <c r="G3" s="20" t="s">
        <v>137</v>
      </c>
      <c r="H3" s="10" t="s">
        <v>124</v>
      </c>
      <c r="I3" s="10" t="s">
        <v>124</v>
      </c>
      <c r="J3" s="10"/>
      <c r="K3" s="22" t="s">
        <v>138</v>
      </c>
      <c r="L3" s="21" t="s">
        <v>139</v>
      </c>
      <c r="M3" s="10" t="s">
        <v>125</v>
      </c>
      <c r="N3" s="11"/>
      <c r="O3" s="10" t="s">
        <v>126</v>
      </c>
      <c r="P3" s="10"/>
      <c r="Q3" s="10" t="s">
        <v>127</v>
      </c>
      <c r="R3" s="11"/>
      <c r="S3" s="10" t="s">
        <v>126</v>
      </c>
      <c r="T3" s="10" t="s">
        <v>125</v>
      </c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</row>
    <row r="4" spans="1:178" s="6" customFormat="1" ht="15" customHeight="1" x14ac:dyDescent="0.25">
      <c r="A4" s="11"/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3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</row>
    <row r="5" spans="1:178" ht="15" customHeight="1" x14ac:dyDescent="0.25">
      <c r="A5" s="1" t="s">
        <v>142</v>
      </c>
      <c r="B5" s="14">
        <v>813</v>
      </c>
      <c r="C5" s="14">
        <v>818</v>
      </c>
      <c r="D5" s="14">
        <v>1287</v>
      </c>
      <c r="E5" s="14">
        <v>1362</v>
      </c>
      <c r="F5" s="14">
        <v>914</v>
      </c>
      <c r="G5" s="14">
        <v>478</v>
      </c>
      <c r="H5" s="14">
        <v>532</v>
      </c>
      <c r="I5" s="14">
        <v>828</v>
      </c>
      <c r="J5" s="14">
        <v>1768</v>
      </c>
      <c r="K5" s="14">
        <v>228</v>
      </c>
      <c r="L5" s="14">
        <v>360</v>
      </c>
      <c r="M5" s="14">
        <v>215</v>
      </c>
      <c r="N5" s="14">
        <v>19.78</v>
      </c>
      <c r="O5" s="14">
        <v>161</v>
      </c>
      <c r="P5" s="14">
        <v>142</v>
      </c>
      <c r="Q5" s="14">
        <v>180</v>
      </c>
      <c r="R5" s="14">
        <v>12.28</v>
      </c>
      <c r="S5" s="14">
        <v>83</v>
      </c>
      <c r="T5" s="16">
        <v>120</v>
      </c>
    </row>
    <row r="6" spans="1:178" ht="15" customHeight="1" x14ac:dyDescent="0.25">
      <c r="A6" s="1" t="s">
        <v>143</v>
      </c>
      <c r="B6" s="1" t="s">
        <v>0</v>
      </c>
      <c r="C6" s="1" t="s">
        <v>0</v>
      </c>
      <c r="D6" s="1" t="s">
        <v>0</v>
      </c>
      <c r="E6" s="1" t="s">
        <v>0</v>
      </c>
      <c r="F6" s="1" t="s">
        <v>0</v>
      </c>
      <c r="G6" s="1" t="s">
        <v>0</v>
      </c>
      <c r="H6" s="1" t="s">
        <v>0</v>
      </c>
      <c r="I6" s="1" t="s">
        <v>0</v>
      </c>
      <c r="J6" s="1" t="s">
        <v>0</v>
      </c>
      <c r="K6" s="1" t="s">
        <v>0</v>
      </c>
      <c r="L6" s="1" t="s">
        <v>0</v>
      </c>
      <c r="M6" s="1" t="s">
        <v>0</v>
      </c>
      <c r="N6" s="1" t="s">
        <v>0</v>
      </c>
      <c r="O6" s="1" t="s">
        <v>0</v>
      </c>
      <c r="P6" s="1">
        <v>99</v>
      </c>
      <c r="Q6" s="1">
        <v>127</v>
      </c>
      <c r="R6" s="1">
        <v>8.64</v>
      </c>
      <c r="S6" s="1">
        <v>56</v>
      </c>
      <c r="T6" s="15">
        <v>86</v>
      </c>
    </row>
    <row r="7" spans="1:178" ht="15" customHeight="1" x14ac:dyDescent="0.25">
      <c r="A7" s="1" t="s">
        <v>144</v>
      </c>
      <c r="B7" s="14">
        <v>813</v>
      </c>
      <c r="C7" s="14">
        <v>818</v>
      </c>
      <c r="D7" s="14">
        <v>1287</v>
      </c>
      <c r="E7" s="14">
        <v>1362</v>
      </c>
      <c r="F7" s="14">
        <v>914</v>
      </c>
      <c r="G7" s="14">
        <v>478</v>
      </c>
      <c r="H7" s="14">
        <v>532</v>
      </c>
      <c r="I7" s="14">
        <v>828</v>
      </c>
      <c r="J7" s="14">
        <v>1768</v>
      </c>
      <c r="K7" s="14">
        <v>228</v>
      </c>
      <c r="L7" s="14">
        <v>360</v>
      </c>
      <c r="M7" s="14">
        <v>215</v>
      </c>
      <c r="N7" s="14">
        <v>19.78</v>
      </c>
      <c r="O7" s="14">
        <v>161</v>
      </c>
      <c r="P7" s="1" t="s">
        <v>0</v>
      </c>
      <c r="Q7" s="1" t="s">
        <v>0</v>
      </c>
      <c r="R7" s="1" t="s">
        <v>0</v>
      </c>
      <c r="S7" s="1" t="s">
        <v>0</v>
      </c>
      <c r="T7" s="15" t="s">
        <v>0</v>
      </c>
    </row>
    <row r="8" spans="1:178" s="6" customFormat="1" ht="15" customHeight="1" x14ac:dyDescent="0.25">
      <c r="A8" s="1" t="s">
        <v>183</v>
      </c>
      <c r="B8" s="26">
        <v>1027</v>
      </c>
      <c r="C8" s="27">
        <v>1083</v>
      </c>
      <c r="D8" s="27">
        <v>1746</v>
      </c>
      <c r="E8" s="27">
        <v>1747</v>
      </c>
      <c r="F8" s="27">
        <v>1160</v>
      </c>
      <c r="G8" s="27">
        <v>620</v>
      </c>
      <c r="H8" s="27">
        <v>736</v>
      </c>
      <c r="I8" s="27">
        <v>1051</v>
      </c>
      <c r="J8" s="27">
        <v>2239</v>
      </c>
      <c r="K8" s="14">
        <v>235</v>
      </c>
      <c r="L8" s="26">
        <v>371</v>
      </c>
      <c r="M8" s="27">
        <v>292</v>
      </c>
      <c r="N8" s="27">
        <v>25.53</v>
      </c>
      <c r="O8" s="28">
        <v>196</v>
      </c>
      <c r="P8" s="27">
        <v>178</v>
      </c>
      <c r="Q8" s="27">
        <v>239</v>
      </c>
      <c r="R8" s="27">
        <v>13.54</v>
      </c>
      <c r="S8" s="27">
        <v>92</v>
      </c>
      <c r="T8" s="27">
        <v>151</v>
      </c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</row>
    <row r="9" spans="1:178" ht="15" customHeight="1" x14ac:dyDescent="0.25">
      <c r="A9" s="1" t="s">
        <v>1</v>
      </c>
      <c r="B9" s="14">
        <v>782</v>
      </c>
      <c r="C9" s="1" t="s">
        <v>0</v>
      </c>
      <c r="D9" s="1" t="s">
        <v>0</v>
      </c>
      <c r="E9" s="1" t="s">
        <v>0</v>
      </c>
      <c r="F9" s="1" t="s">
        <v>0</v>
      </c>
      <c r="G9" s="1" t="s">
        <v>0</v>
      </c>
      <c r="H9" s="14">
        <v>512</v>
      </c>
      <c r="I9" s="1" t="s">
        <v>0</v>
      </c>
      <c r="J9" s="1" t="s">
        <v>0</v>
      </c>
      <c r="K9" s="14">
        <v>228</v>
      </c>
      <c r="L9" s="1" t="s">
        <v>174</v>
      </c>
      <c r="M9" s="14">
        <v>210</v>
      </c>
      <c r="N9" s="14">
        <v>19.03</v>
      </c>
      <c r="O9" s="14">
        <v>153</v>
      </c>
      <c r="P9" s="1" t="s">
        <v>0</v>
      </c>
      <c r="Q9" s="1" t="s">
        <v>0</v>
      </c>
      <c r="R9" s="1" t="s">
        <v>0</v>
      </c>
      <c r="S9" s="1" t="s">
        <v>0</v>
      </c>
      <c r="T9" s="15" t="s">
        <v>0</v>
      </c>
    </row>
    <row r="10" spans="1:178" ht="15" customHeight="1" x14ac:dyDescent="0.25">
      <c r="A10" s="1" t="s">
        <v>2</v>
      </c>
      <c r="B10" s="14">
        <v>920</v>
      </c>
      <c r="C10" s="14">
        <v>984</v>
      </c>
      <c r="D10" s="14">
        <v>1493</v>
      </c>
      <c r="E10" s="14">
        <v>1545</v>
      </c>
      <c r="F10" s="14">
        <v>1146</v>
      </c>
      <c r="G10" s="14">
        <v>493</v>
      </c>
      <c r="H10" s="14">
        <v>549</v>
      </c>
      <c r="I10" s="14">
        <v>870</v>
      </c>
      <c r="J10" s="14">
        <v>2034</v>
      </c>
      <c r="K10" s="14">
        <v>228</v>
      </c>
      <c r="L10" s="14">
        <v>360</v>
      </c>
      <c r="M10" s="14">
        <v>299</v>
      </c>
      <c r="N10" s="14">
        <v>24.83</v>
      </c>
      <c r="O10" s="14">
        <v>205</v>
      </c>
      <c r="P10" s="1">
        <v>124</v>
      </c>
      <c r="Q10" s="1">
        <v>170</v>
      </c>
      <c r="R10" s="1">
        <v>15.1</v>
      </c>
      <c r="S10" s="1">
        <v>104</v>
      </c>
      <c r="T10" s="15">
        <v>148</v>
      </c>
    </row>
    <row r="11" spans="1:178" ht="15" customHeight="1" x14ac:dyDescent="0.25">
      <c r="A11" s="1" t="s">
        <v>3</v>
      </c>
      <c r="B11" s="14">
        <v>813</v>
      </c>
      <c r="C11" s="1" t="s">
        <v>0</v>
      </c>
      <c r="D11" s="1" t="s">
        <v>0</v>
      </c>
      <c r="E11" s="1" t="s">
        <v>0</v>
      </c>
      <c r="F11" s="1" t="s">
        <v>0</v>
      </c>
      <c r="G11" s="1" t="s">
        <v>0</v>
      </c>
      <c r="H11" s="14">
        <v>549</v>
      </c>
      <c r="I11" s="1" t="s">
        <v>0</v>
      </c>
      <c r="J11" s="1" t="s">
        <v>0</v>
      </c>
      <c r="K11" s="14">
        <v>228</v>
      </c>
      <c r="L11" s="1" t="s">
        <v>0</v>
      </c>
      <c r="M11" s="14">
        <v>215</v>
      </c>
      <c r="N11" s="14">
        <v>19.78</v>
      </c>
      <c r="O11" s="14">
        <v>161</v>
      </c>
      <c r="P11" s="1" t="s">
        <v>0</v>
      </c>
      <c r="Q11" s="1" t="s">
        <v>0</v>
      </c>
      <c r="R11" s="1" t="s">
        <v>0</v>
      </c>
      <c r="S11" s="1" t="s">
        <v>0</v>
      </c>
      <c r="T11" s="15" t="s">
        <v>0</v>
      </c>
    </row>
    <row r="12" spans="1:178" ht="15" customHeight="1" x14ac:dyDescent="0.25">
      <c r="A12" s="1" t="s">
        <v>141</v>
      </c>
      <c r="B12" s="1">
        <v>771</v>
      </c>
      <c r="C12" s="1" t="s">
        <v>0</v>
      </c>
      <c r="D12" s="1" t="s">
        <v>0</v>
      </c>
      <c r="E12" s="1" t="s">
        <v>0</v>
      </c>
      <c r="F12" s="1" t="s">
        <v>0</v>
      </c>
      <c r="G12" s="1" t="s">
        <v>0</v>
      </c>
      <c r="H12" s="1">
        <v>505</v>
      </c>
      <c r="I12" s="1" t="s">
        <v>0</v>
      </c>
      <c r="J12" s="1" t="s">
        <v>0</v>
      </c>
      <c r="K12" s="14">
        <v>228</v>
      </c>
      <c r="L12" s="1" t="s">
        <v>0</v>
      </c>
      <c r="M12" s="1">
        <v>205</v>
      </c>
      <c r="N12" s="1">
        <v>18.760000000000002</v>
      </c>
      <c r="O12" s="1">
        <v>151</v>
      </c>
      <c r="P12" s="1" t="s">
        <v>0</v>
      </c>
      <c r="Q12" s="1" t="s">
        <v>0</v>
      </c>
      <c r="R12" s="1" t="s">
        <v>0</v>
      </c>
      <c r="S12" s="1" t="s">
        <v>0</v>
      </c>
      <c r="T12" s="15" t="s">
        <v>0</v>
      </c>
    </row>
    <row r="13" spans="1:178" ht="15" customHeight="1" x14ac:dyDescent="0.25">
      <c r="A13" s="1" t="s">
        <v>102</v>
      </c>
      <c r="B13" s="1">
        <v>795</v>
      </c>
      <c r="C13" s="1" t="s">
        <v>0</v>
      </c>
      <c r="D13" s="1" t="s">
        <v>0</v>
      </c>
      <c r="E13" s="1" t="s">
        <v>0</v>
      </c>
      <c r="F13" s="1" t="s">
        <v>0</v>
      </c>
      <c r="G13" s="1" t="s">
        <v>0</v>
      </c>
      <c r="H13" s="1">
        <v>521</v>
      </c>
      <c r="I13" s="1" t="s">
        <v>0</v>
      </c>
      <c r="J13" s="1" t="s">
        <v>0</v>
      </c>
      <c r="K13" s="1">
        <v>228</v>
      </c>
      <c r="L13" s="1" t="s">
        <v>0</v>
      </c>
      <c r="M13" s="1">
        <v>211</v>
      </c>
      <c r="N13" s="1">
        <v>19.34</v>
      </c>
      <c r="O13" s="1">
        <v>155</v>
      </c>
      <c r="P13" s="1" t="s">
        <v>0</v>
      </c>
      <c r="Q13" s="1" t="s">
        <v>0</v>
      </c>
      <c r="R13" s="1" t="s">
        <v>0</v>
      </c>
      <c r="S13" s="1" t="s">
        <v>0</v>
      </c>
      <c r="T13" s="15" t="s">
        <v>0</v>
      </c>
    </row>
    <row r="14" spans="1:178" s="6" customFormat="1" ht="15" customHeight="1" x14ac:dyDescent="0.25">
      <c r="A14" s="1" t="s">
        <v>131</v>
      </c>
      <c r="B14" s="14">
        <v>795</v>
      </c>
      <c r="C14" s="1" t="s">
        <v>0</v>
      </c>
      <c r="D14" s="1" t="s">
        <v>0</v>
      </c>
      <c r="E14" s="1" t="s">
        <v>0</v>
      </c>
      <c r="F14" s="1" t="s">
        <v>0</v>
      </c>
      <c r="G14" s="1" t="s">
        <v>0</v>
      </c>
      <c r="H14" s="14">
        <v>521</v>
      </c>
      <c r="I14" s="1" t="s">
        <v>0</v>
      </c>
      <c r="J14" s="1" t="s">
        <v>0</v>
      </c>
      <c r="K14" s="1">
        <v>228</v>
      </c>
      <c r="L14" s="1" t="s">
        <v>0</v>
      </c>
      <c r="M14" s="14">
        <v>211</v>
      </c>
      <c r="N14" s="14">
        <v>19.39</v>
      </c>
      <c r="O14" s="14">
        <v>158</v>
      </c>
      <c r="P14" s="1" t="s">
        <v>0</v>
      </c>
      <c r="Q14" s="1" t="s">
        <v>0</v>
      </c>
      <c r="R14" s="1" t="s">
        <v>0</v>
      </c>
      <c r="S14" s="1" t="s">
        <v>0</v>
      </c>
      <c r="T14" s="15" t="s">
        <v>0</v>
      </c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  <c r="AI14" s="7"/>
      <c r="AJ14" s="7"/>
      <c r="AK14" s="7"/>
      <c r="AL14" s="7"/>
      <c r="AM14" s="7"/>
      <c r="AN14" s="7"/>
      <c r="AO14" s="7"/>
      <c r="AP14" s="7"/>
      <c r="AQ14" s="7"/>
      <c r="AR14" s="7"/>
      <c r="AS14" s="7"/>
      <c r="AT14" s="7"/>
      <c r="AU14" s="7"/>
      <c r="AV14" s="7"/>
      <c r="AW14" s="7"/>
      <c r="AX14" s="7"/>
      <c r="AY14" s="7"/>
      <c r="AZ14" s="7"/>
      <c r="BA14" s="7"/>
      <c r="BB14" s="7"/>
      <c r="BC14" s="7"/>
      <c r="BD14" s="7"/>
      <c r="BE14" s="7"/>
      <c r="BF14" s="7"/>
      <c r="BG14" s="7"/>
      <c r="BH14" s="7"/>
      <c r="BI14" s="7"/>
      <c r="BJ14" s="7"/>
      <c r="BK14" s="7"/>
      <c r="BL14" s="7"/>
      <c r="BM14" s="7"/>
      <c r="BN14" s="7"/>
      <c r="BO14" s="7"/>
      <c r="BP14" s="7"/>
      <c r="BQ14" s="7"/>
      <c r="BR14" s="7"/>
      <c r="BS14" s="7"/>
      <c r="BT14" s="7"/>
      <c r="BU14" s="7"/>
      <c r="BV14" s="7"/>
      <c r="BW14" s="7"/>
      <c r="BX14" s="7"/>
      <c r="BY14" s="7"/>
      <c r="BZ14" s="7"/>
      <c r="CA14" s="7"/>
      <c r="CB14" s="7"/>
      <c r="CC14" s="7"/>
      <c r="CD14" s="7"/>
      <c r="CE14" s="7"/>
      <c r="CF14" s="7"/>
      <c r="CG14" s="7"/>
      <c r="CH14" s="7"/>
      <c r="CI14" s="7"/>
      <c r="CJ14" s="7"/>
      <c r="CK14" s="7"/>
      <c r="CL14" s="7"/>
      <c r="CM14" s="7"/>
      <c r="CN14" s="7"/>
      <c r="CO14" s="7"/>
      <c r="CP14" s="7"/>
      <c r="CQ14" s="7"/>
      <c r="CR14" s="7"/>
      <c r="CS14" s="7"/>
      <c r="CT14" s="7"/>
      <c r="CU14" s="7"/>
      <c r="CV14" s="7"/>
      <c r="CW14" s="7"/>
      <c r="CX14" s="7"/>
      <c r="CY14" s="7"/>
      <c r="CZ14" s="7"/>
      <c r="DA14" s="7"/>
      <c r="DB14" s="7"/>
      <c r="DC14" s="7"/>
      <c r="DD14" s="7"/>
      <c r="DE14" s="7"/>
      <c r="DF14" s="7"/>
      <c r="DG14" s="7"/>
      <c r="DH14" s="7"/>
      <c r="DI14" s="7"/>
      <c r="DJ14" s="7"/>
      <c r="DK14" s="7"/>
      <c r="DL14" s="7"/>
      <c r="DM14" s="7"/>
      <c r="DN14" s="7"/>
      <c r="DO14" s="7"/>
      <c r="DP14" s="7"/>
      <c r="DQ14" s="7"/>
      <c r="DR14" s="7"/>
      <c r="DS14" s="7"/>
      <c r="DT14" s="7"/>
      <c r="DU14" s="7"/>
      <c r="DV14" s="7"/>
      <c r="DW14" s="7"/>
      <c r="DX14" s="7"/>
      <c r="DY14" s="7"/>
      <c r="DZ14" s="7"/>
      <c r="EA14" s="7"/>
      <c r="EB14" s="7"/>
      <c r="EC14" s="7"/>
      <c r="ED14" s="7"/>
      <c r="EE14" s="7"/>
      <c r="EF14" s="7"/>
      <c r="EG14" s="7"/>
      <c r="EH14" s="7"/>
      <c r="EI14" s="7"/>
      <c r="EJ14" s="7"/>
      <c r="EK14" s="7"/>
      <c r="EL14" s="7"/>
      <c r="EM14" s="7"/>
      <c r="EN14" s="7"/>
      <c r="EO14" s="7"/>
      <c r="EP14" s="7"/>
      <c r="EQ14" s="7"/>
      <c r="ER14" s="7"/>
      <c r="ES14" s="7"/>
      <c r="ET14" s="7"/>
      <c r="EU14" s="7"/>
      <c r="EV14" s="7"/>
      <c r="EW14" s="7"/>
      <c r="EX14" s="7"/>
      <c r="EY14" s="7"/>
      <c r="EZ14" s="7"/>
      <c r="FA14" s="7"/>
      <c r="FB14" s="7"/>
      <c r="FC14" s="7"/>
      <c r="FD14" s="7"/>
      <c r="FE14" s="7"/>
      <c r="FF14" s="7"/>
      <c r="FG14" s="7"/>
      <c r="FH14" s="7"/>
      <c r="FI14" s="7"/>
      <c r="FJ14" s="7"/>
      <c r="FK14" s="7"/>
      <c r="FL14" s="7"/>
      <c r="FM14" s="7"/>
      <c r="FN14" s="7"/>
      <c r="FO14" s="7"/>
      <c r="FP14" s="7"/>
      <c r="FQ14" s="7"/>
      <c r="FR14" s="7"/>
      <c r="FS14" s="7"/>
      <c r="FT14" s="7"/>
      <c r="FU14" s="7"/>
      <c r="FV14" s="7"/>
    </row>
    <row r="15" spans="1:178" s="6" customFormat="1" ht="15" customHeight="1" x14ac:dyDescent="0.25">
      <c r="A15" s="1" t="s">
        <v>4</v>
      </c>
      <c r="B15" s="14">
        <v>813</v>
      </c>
      <c r="C15" s="1" t="s">
        <v>0</v>
      </c>
      <c r="D15" s="1" t="s">
        <v>0</v>
      </c>
      <c r="E15" s="1" t="s">
        <v>0</v>
      </c>
      <c r="F15" s="1" t="s">
        <v>0</v>
      </c>
      <c r="G15" s="1" t="s">
        <v>0</v>
      </c>
      <c r="H15" s="14">
        <v>532</v>
      </c>
      <c r="I15" s="1" t="s">
        <v>0</v>
      </c>
      <c r="J15" s="1" t="s">
        <v>0</v>
      </c>
      <c r="K15" s="1">
        <v>228</v>
      </c>
      <c r="L15" s="1" t="s">
        <v>0</v>
      </c>
      <c r="M15" s="14">
        <v>215</v>
      </c>
      <c r="N15" s="14">
        <v>20.82</v>
      </c>
      <c r="O15" s="14">
        <v>161</v>
      </c>
      <c r="P15" s="1" t="s">
        <v>0</v>
      </c>
      <c r="Q15" s="1" t="s">
        <v>0</v>
      </c>
      <c r="R15" s="1" t="s">
        <v>0</v>
      </c>
      <c r="S15" s="1" t="s">
        <v>0</v>
      </c>
      <c r="T15" s="15" t="s">
        <v>0</v>
      </c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</row>
    <row r="16" spans="1:178" ht="15" customHeight="1" x14ac:dyDescent="0.25">
      <c r="A16" s="1" t="s">
        <v>5</v>
      </c>
      <c r="B16" s="14">
        <v>813</v>
      </c>
      <c r="C16" s="1" t="s">
        <v>0</v>
      </c>
      <c r="D16" s="1" t="s">
        <v>0</v>
      </c>
      <c r="E16" s="1" t="s">
        <v>0</v>
      </c>
      <c r="F16" s="1" t="s">
        <v>0</v>
      </c>
      <c r="G16" s="1" t="s">
        <v>0</v>
      </c>
      <c r="H16" s="14">
        <v>532</v>
      </c>
      <c r="I16" s="1" t="s">
        <v>0</v>
      </c>
      <c r="J16" s="1" t="s">
        <v>0</v>
      </c>
      <c r="K16" s="1">
        <v>228</v>
      </c>
      <c r="L16" s="1" t="s">
        <v>0</v>
      </c>
      <c r="M16" s="14">
        <v>215</v>
      </c>
      <c r="N16" s="14">
        <v>20.82</v>
      </c>
      <c r="O16" s="14">
        <v>161</v>
      </c>
      <c r="P16" s="1" t="s">
        <v>0</v>
      </c>
      <c r="Q16" s="1" t="s">
        <v>0</v>
      </c>
      <c r="R16" s="1" t="s">
        <v>0</v>
      </c>
      <c r="S16" s="1" t="s">
        <v>0</v>
      </c>
      <c r="T16" s="15" t="s">
        <v>0</v>
      </c>
    </row>
    <row r="17" spans="1:178" s="6" customFormat="1" ht="15" customHeight="1" x14ac:dyDescent="0.25">
      <c r="A17" s="1" t="s">
        <v>145</v>
      </c>
      <c r="B17" s="14">
        <v>773</v>
      </c>
      <c r="C17" s="1" t="s">
        <v>0</v>
      </c>
      <c r="D17" s="1" t="s">
        <v>0</v>
      </c>
      <c r="E17" s="1" t="s">
        <v>0</v>
      </c>
      <c r="F17" s="1" t="s">
        <v>0</v>
      </c>
      <c r="G17" s="1" t="s">
        <v>0</v>
      </c>
      <c r="H17" s="14">
        <v>506</v>
      </c>
      <c r="I17" s="1" t="s">
        <v>0</v>
      </c>
      <c r="J17" s="1" t="s">
        <v>0</v>
      </c>
      <c r="K17" s="1">
        <v>228</v>
      </c>
      <c r="L17" s="1" t="s">
        <v>0</v>
      </c>
      <c r="M17" s="14">
        <v>205</v>
      </c>
      <c r="N17" s="14">
        <v>18.809999999999999</v>
      </c>
      <c r="O17" s="14">
        <v>153</v>
      </c>
      <c r="P17" s="1" t="s">
        <v>0</v>
      </c>
      <c r="Q17" s="1" t="s">
        <v>0</v>
      </c>
      <c r="R17" s="1" t="s">
        <v>0</v>
      </c>
      <c r="S17" s="1" t="s">
        <v>0</v>
      </c>
      <c r="T17" s="15" t="s">
        <v>0</v>
      </c>
      <c r="U17" s="7"/>
      <c r="V17" s="7"/>
      <c r="W17" s="7"/>
      <c r="X17" s="7"/>
      <c r="Y17" s="7"/>
      <c r="Z17" s="7"/>
      <c r="AA17" s="7"/>
      <c r="AB17" s="7"/>
      <c r="AC17" s="7"/>
      <c r="AD17" s="7"/>
      <c r="AE17" s="7"/>
      <c r="AF17" s="7"/>
      <c r="AG17" s="7"/>
      <c r="AH17" s="7"/>
      <c r="AI17" s="7"/>
      <c r="AJ17" s="7"/>
      <c r="AK17" s="7"/>
      <c r="AL17" s="7"/>
      <c r="AM17" s="7"/>
      <c r="AN17" s="7"/>
      <c r="AO17" s="7"/>
      <c r="AP17" s="7"/>
      <c r="AQ17" s="7"/>
      <c r="AR17" s="7"/>
      <c r="AS17" s="7"/>
      <c r="AT17" s="7"/>
      <c r="AU17" s="7"/>
      <c r="AV17" s="7"/>
      <c r="AW17" s="7"/>
      <c r="AX17" s="7"/>
      <c r="AY17" s="7"/>
      <c r="AZ17" s="7"/>
      <c r="BA17" s="7"/>
      <c r="BB17" s="7"/>
      <c r="BC17" s="7"/>
      <c r="BD17" s="7"/>
      <c r="BE17" s="7"/>
      <c r="BF17" s="7"/>
      <c r="BG17" s="7"/>
      <c r="BH17" s="7"/>
      <c r="BI17" s="7"/>
      <c r="BJ17" s="7"/>
      <c r="BK17" s="7"/>
      <c r="BL17" s="7"/>
      <c r="BM17" s="7"/>
      <c r="BN17" s="7"/>
      <c r="BO17" s="7"/>
      <c r="BP17" s="7"/>
      <c r="BQ17" s="7"/>
      <c r="BR17" s="7"/>
      <c r="BS17" s="7"/>
      <c r="BT17" s="7"/>
      <c r="BU17" s="7"/>
      <c r="BV17" s="7"/>
      <c r="BW17" s="7"/>
      <c r="BX17" s="7"/>
      <c r="BY17" s="7"/>
      <c r="BZ17" s="7"/>
      <c r="CA17" s="7"/>
      <c r="CB17" s="7"/>
      <c r="CC17" s="7"/>
      <c r="CD17" s="7"/>
      <c r="CE17" s="7"/>
      <c r="CF17" s="7"/>
      <c r="CG17" s="7"/>
      <c r="CH17" s="7"/>
      <c r="CI17" s="7"/>
      <c r="CJ17" s="7"/>
      <c r="CK17" s="7"/>
      <c r="CL17" s="7"/>
      <c r="CM17" s="7"/>
      <c r="CN17" s="7"/>
      <c r="CO17" s="7"/>
      <c r="CP17" s="7"/>
      <c r="CQ17" s="7"/>
      <c r="CR17" s="7"/>
      <c r="CS17" s="7"/>
      <c r="CT17" s="7"/>
      <c r="CU17" s="7"/>
      <c r="CV17" s="7"/>
      <c r="CW17" s="7"/>
      <c r="CX17" s="7"/>
      <c r="CY17" s="7"/>
      <c r="CZ17" s="7"/>
      <c r="DA17" s="7"/>
      <c r="DB17" s="7"/>
      <c r="DC17" s="7"/>
      <c r="DD17" s="7"/>
      <c r="DE17" s="7"/>
      <c r="DF17" s="7"/>
      <c r="DG17" s="7"/>
      <c r="DH17" s="7"/>
      <c r="DI17" s="7"/>
      <c r="DJ17" s="7"/>
      <c r="DK17" s="7"/>
      <c r="DL17" s="7"/>
      <c r="DM17" s="7"/>
      <c r="DN17" s="7"/>
      <c r="DO17" s="7"/>
      <c r="DP17" s="7"/>
      <c r="DQ17" s="7"/>
      <c r="DR17" s="7"/>
      <c r="DS17" s="7"/>
      <c r="DT17" s="7"/>
      <c r="DU17" s="7"/>
      <c r="DV17" s="7"/>
      <c r="DW17" s="7"/>
      <c r="DX17" s="7"/>
      <c r="DY17" s="7"/>
      <c r="DZ17" s="7"/>
      <c r="EA17" s="7"/>
      <c r="EB17" s="7"/>
      <c r="EC17" s="7"/>
      <c r="ED17" s="7"/>
      <c r="EE17" s="7"/>
      <c r="EF17" s="7"/>
      <c r="EG17" s="7"/>
      <c r="EH17" s="7"/>
      <c r="EI17" s="7"/>
      <c r="EJ17" s="7"/>
      <c r="EK17" s="7"/>
      <c r="EL17" s="7"/>
      <c r="EM17" s="7"/>
      <c r="EN17" s="7"/>
      <c r="EO17" s="7"/>
      <c r="EP17" s="7"/>
      <c r="EQ17" s="7"/>
      <c r="ER17" s="7"/>
      <c r="ES17" s="7"/>
      <c r="ET17" s="7"/>
      <c r="EU17" s="7"/>
      <c r="EV17" s="7"/>
      <c r="EW17" s="7"/>
      <c r="EX17" s="7"/>
      <c r="EY17" s="7"/>
      <c r="EZ17" s="7"/>
      <c r="FA17" s="7"/>
      <c r="FB17" s="7"/>
      <c r="FC17" s="7"/>
      <c r="FD17" s="7"/>
      <c r="FE17" s="7"/>
      <c r="FF17" s="7"/>
      <c r="FG17" s="7"/>
      <c r="FH17" s="7"/>
      <c r="FI17" s="7"/>
      <c r="FJ17" s="7"/>
      <c r="FK17" s="7"/>
      <c r="FL17" s="7"/>
      <c r="FM17" s="7"/>
      <c r="FN17" s="7"/>
      <c r="FO17" s="7"/>
      <c r="FP17" s="7"/>
      <c r="FQ17" s="7"/>
      <c r="FR17" s="7"/>
      <c r="FS17" s="7"/>
      <c r="FT17" s="7"/>
      <c r="FU17" s="7"/>
      <c r="FV17" s="7"/>
    </row>
    <row r="18" spans="1:178" s="6" customFormat="1" ht="15" customHeight="1" x14ac:dyDescent="0.25">
      <c r="A18" s="1" t="s">
        <v>93</v>
      </c>
      <c r="B18" s="1" t="s">
        <v>0</v>
      </c>
      <c r="C18" s="1" t="s">
        <v>0</v>
      </c>
      <c r="D18" s="1" t="s">
        <v>0</v>
      </c>
      <c r="E18" s="1" t="s">
        <v>0</v>
      </c>
      <c r="F18" s="1">
        <v>860</v>
      </c>
      <c r="G18" s="1">
        <v>449</v>
      </c>
      <c r="H18" s="1">
        <v>515</v>
      </c>
      <c r="I18" s="1">
        <v>778</v>
      </c>
      <c r="J18" s="1" t="s">
        <v>0</v>
      </c>
      <c r="K18" s="1" t="s">
        <v>0</v>
      </c>
      <c r="L18" s="1">
        <v>360</v>
      </c>
      <c r="M18" s="1" t="s">
        <v>0</v>
      </c>
      <c r="N18" s="1" t="s">
        <v>0</v>
      </c>
      <c r="O18" s="1" t="s">
        <v>0</v>
      </c>
      <c r="P18" s="1" t="s">
        <v>0</v>
      </c>
      <c r="Q18" s="1" t="s">
        <v>0</v>
      </c>
      <c r="R18" s="1" t="s">
        <v>0</v>
      </c>
      <c r="S18" s="1" t="s">
        <v>0</v>
      </c>
      <c r="T18" s="15" t="s">
        <v>0</v>
      </c>
      <c r="U18" s="7"/>
      <c r="V18" s="7"/>
      <c r="W18" s="7"/>
      <c r="X18" s="7"/>
      <c r="Y18" s="7"/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  <c r="BG18" s="7"/>
      <c r="BH18" s="7"/>
      <c r="BI18" s="7"/>
      <c r="BJ18" s="7"/>
      <c r="BK18" s="7"/>
      <c r="BL18" s="7"/>
      <c r="BM18" s="7"/>
      <c r="BN18" s="7"/>
      <c r="BO18" s="7"/>
      <c r="BP18" s="7"/>
      <c r="BQ18" s="7"/>
      <c r="BR18" s="7"/>
      <c r="BS18" s="7"/>
      <c r="BT18" s="7"/>
      <c r="BU18" s="7"/>
      <c r="BV18" s="7"/>
      <c r="BW18" s="7"/>
      <c r="BX18" s="7"/>
      <c r="BY18" s="7"/>
      <c r="BZ18" s="7"/>
      <c r="CA18" s="7"/>
      <c r="CB18" s="7"/>
      <c r="CC18" s="7"/>
      <c r="CD18" s="7"/>
      <c r="CE18" s="7"/>
      <c r="CF18" s="7"/>
      <c r="CG18" s="7"/>
      <c r="CH18" s="7"/>
      <c r="CI18" s="7"/>
      <c r="CJ18" s="7"/>
      <c r="CK18" s="7"/>
      <c r="CL18" s="7"/>
      <c r="CM18" s="7"/>
      <c r="CN18" s="7"/>
      <c r="CO18" s="7"/>
      <c r="CP18" s="7"/>
      <c r="CQ18" s="7"/>
      <c r="CR18" s="7"/>
      <c r="CS18" s="7"/>
      <c r="CT18" s="7"/>
      <c r="CU18" s="7"/>
      <c r="CV18" s="7"/>
      <c r="CW18" s="7"/>
      <c r="CX18" s="7"/>
      <c r="CY18" s="7"/>
      <c r="CZ18" s="7"/>
      <c r="DA18" s="7"/>
      <c r="DB18" s="7"/>
      <c r="DC18" s="7"/>
      <c r="DD18" s="7"/>
      <c r="DE18" s="7"/>
      <c r="DF18" s="7"/>
      <c r="DG18" s="7"/>
      <c r="DH18" s="7"/>
      <c r="DI18" s="7"/>
      <c r="DJ18" s="7"/>
      <c r="DK18" s="7"/>
      <c r="DL18" s="7"/>
      <c r="DM18" s="7"/>
      <c r="DN18" s="7"/>
      <c r="DO18" s="7"/>
      <c r="DP18" s="7"/>
      <c r="DQ18" s="7"/>
      <c r="DR18" s="7"/>
      <c r="DS18" s="7"/>
      <c r="DT18" s="7"/>
      <c r="DU18" s="7"/>
      <c r="DV18" s="7"/>
      <c r="DW18" s="7"/>
      <c r="DX18" s="7"/>
      <c r="DY18" s="7"/>
      <c r="DZ18" s="7"/>
      <c r="EA18" s="7"/>
      <c r="EB18" s="7"/>
      <c r="EC18" s="7"/>
      <c r="ED18" s="7"/>
      <c r="EE18" s="7"/>
      <c r="EF18" s="7"/>
      <c r="EG18" s="7"/>
      <c r="EH18" s="7"/>
      <c r="EI18" s="7"/>
      <c r="EJ18" s="7"/>
      <c r="EK18" s="7"/>
      <c r="EL18" s="7"/>
      <c r="EM18" s="7"/>
      <c r="EN18" s="7"/>
      <c r="EO18" s="7"/>
      <c r="EP18" s="7"/>
      <c r="EQ18" s="7"/>
      <c r="ER18" s="7"/>
      <c r="ES18" s="7"/>
      <c r="ET18" s="7"/>
      <c r="EU18" s="7"/>
      <c r="EV18" s="7"/>
      <c r="EW18" s="7"/>
      <c r="EX18" s="7"/>
      <c r="EY18" s="7"/>
      <c r="EZ18" s="7"/>
      <c r="FA18" s="7"/>
      <c r="FB18" s="7"/>
      <c r="FC18" s="7"/>
      <c r="FD18" s="7"/>
      <c r="FE18" s="7"/>
      <c r="FF18" s="7"/>
      <c r="FG18" s="7"/>
      <c r="FH18" s="7"/>
      <c r="FI18" s="7"/>
      <c r="FJ18" s="7"/>
      <c r="FK18" s="7"/>
      <c r="FL18" s="7"/>
      <c r="FM18" s="7"/>
      <c r="FN18" s="7"/>
      <c r="FO18" s="7"/>
      <c r="FP18" s="7"/>
      <c r="FQ18" s="7"/>
      <c r="FR18" s="7"/>
      <c r="FS18" s="7"/>
      <c r="FT18" s="7"/>
      <c r="FU18" s="7"/>
      <c r="FV18" s="7"/>
    </row>
    <row r="19" spans="1:178" ht="15" customHeight="1" x14ac:dyDescent="0.25">
      <c r="A19" s="1" t="s">
        <v>146</v>
      </c>
      <c r="B19" s="14">
        <v>789</v>
      </c>
      <c r="C19" s="1" t="s">
        <v>0</v>
      </c>
      <c r="D19" s="1" t="s">
        <v>0</v>
      </c>
      <c r="E19" s="1" t="s">
        <v>0</v>
      </c>
      <c r="F19" s="1" t="s">
        <v>0</v>
      </c>
      <c r="G19" s="1" t="s">
        <v>0</v>
      </c>
      <c r="H19" s="14">
        <v>516</v>
      </c>
      <c r="I19" s="1" t="s">
        <v>0</v>
      </c>
      <c r="J19" s="1" t="s">
        <v>0</v>
      </c>
      <c r="K19" s="1">
        <v>228</v>
      </c>
      <c r="L19" s="1" t="s">
        <v>0</v>
      </c>
      <c r="M19" s="14">
        <v>209</v>
      </c>
      <c r="N19" s="14">
        <v>19.23</v>
      </c>
      <c r="O19" s="14">
        <v>156</v>
      </c>
      <c r="P19" s="1" t="s">
        <v>0</v>
      </c>
      <c r="Q19" s="1" t="s">
        <v>0</v>
      </c>
      <c r="R19" s="1" t="s">
        <v>0</v>
      </c>
      <c r="S19" s="1" t="s">
        <v>0</v>
      </c>
      <c r="T19" s="15" t="s">
        <v>0</v>
      </c>
    </row>
    <row r="20" spans="1:178" ht="15" customHeight="1" x14ac:dyDescent="0.25">
      <c r="A20" s="1" t="s">
        <v>6</v>
      </c>
      <c r="B20" s="14">
        <v>797</v>
      </c>
      <c r="C20" s="1" t="s">
        <v>0</v>
      </c>
      <c r="D20" s="1" t="s">
        <v>0</v>
      </c>
      <c r="E20" s="1" t="s">
        <v>0</v>
      </c>
      <c r="F20" s="1" t="s">
        <v>0</v>
      </c>
      <c r="G20" s="1" t="s">
        <v>0</v>
      </c>
      <c r="H20" s="14">
        <v>518</v>
      </c>
      <c r="I20" s="1" t="s">
        <v>0</v>
      </c>
      <c r="J20" s="1" t="s">
        <v>0</v>
      </c>
      <c r="K20" s="1">
        <v>228</v>
      </c>
      <c r="L20" s="1" t="s">
        <v>0</v>
      </c>
      <c r="M20" s="14">
        <v>210</v>
      </c>
      <c r="N20" s="14">
        <v>18.989999999999998</v>
      </c>
      <c r="O20" s="14">
        <v>155</v>
      </c>
      <c r="P20" s="1" t="s">
        <v>0</v>
      </c>
      <c r="Q20" s="1" t="s">
        <v>0</v>
      </c>
      <c r="R20" s="1" t="s">
        <v>0</v>
      </c>
      <c r="S20" s="1" t="s">
        <v>0</v>
      </c>
      <c r="T20" s="15" t="s">
        <v>0</v>
      </c>
    </row>
    <row r="21" spans="1:178" ht="15" customHeight="1" x14ac:dyDescent="0.25">
      <c r="A21" s="1" t="s">
        <v>7</v>
      </c>
      <c r="B21" s="14">
        <v>813</v>
      </c>
      <c r="C21" s="1" t="s">
        <v>0</v>
      </c>
      <c r="D21" s="14">
        <v>1287</v>
      </c>
      <c r="E21" s="14">
        <v>1362</v>
      </c>
      <c r="F21" s="14">
        <v>914</v>
      </c>
      <c r="G21" s="14">
        <v>478</v>
      </c>
      <c r="H21" s="14">
        <v>532</v>
      </c>
      <c r="I21" s="14">
        <v>828</v>
      </c>
      <c r="J21" s="14">
        <v>1768</v>
      </c>
      <c r="K21" s="14">
        <v>228</v>
      </c>
      <c r="L21" s="14">
        <v>360</v>
      </c>
      <c r="M21" s="14">
        <v>215</v>
      </c>
      <c r="N21" s="14">
        <v>19.78</v>
      </c>
      <c r="O21" s="14">
        <v>161</v>
      </c>
      <c r="P21" s="1" t="s">
        <v>0</v>
      </c>
      <c r="Q21" s="1" t="s">
        <v>0</v>
      </c>
      <c r="R21" s="1" t="s">
        <v>0</v>
      </c>
      <c r="S21" s="1" t="s">
        <v>0</v>
      </c>
      <c r="T21" s="15" t="s">
        <v>0</v>
      </c>
    </row>
    <row r="22" spans="1:178" ht="15" customHeight="1" x14ac:dyDescent="0.25">
      <c r="A22" s="1" t="s">
        <v>8</v>
      </c>
      <c r="B22" s="14">
        <v>813</v>
      </c>
      <c r="C22" s="1" t="s">
        <v>0</v>
      </c>
      <c r="D22" s="1" t="s">
        <v>0</v>
      </c>
      <c r="E22" s="1" t="s">
        <v>0</v>
      </c>
      <c r="F22" s="1" t="s">
        <v>0</v>
      </c>
      <c r="G22" s="1" t="s">
        <v>0</v>
      </c>
      <c r="H22" s="14">
        <v>532</v>
      </c>
      <c r="I22" s="1" t="s">
        <v>0</v>
      </c>
      <c r="J22" s="1" t="s">
        <v>0</v>
      </c>
      <c r="K22" s="1">
        <v>228</v>
      </c>
      <c r="L22" s="1" t="s">
        <v>0</v>
      </c>
      <c r="M22" s="14">
        <v>215</v>
      </c>
      <c r="N22" s="14">
        <v>19.78</v>
      </c>
      <c r="O22" s="14">
        <v>161</v>
      </c>
      <c r="P22" s="1" t="s">
        <v>0</v>
      </c>
      <c r="Q22" s="1" t="s">
        <v>0</v>
      </c>
      <c r="R22" s="1" t="s">
        <v>0</v>
      </c>
      <c r="S22" s="1" t="s">
        <v>0</v>
      </c>
      <c r="T22" s="15" t="s">
        <v>0</v>
      </c>
    </row>
    <row r="23" spans="1:178" ht="15" customHeight="1" x14ac:dyDescent="0.25">
      <c r="A23" s="1" t="s">
        <v>9</v>
      </c>
      <c r="B23" s="14">
        <v>813</v>
      </c>
      <c r="C23" s="1" t="s">
        <v>0</v>
      </c>
      <c r="D23" s="14">
        <v>1287</v>
      </c>
      <c r="E23" s="14">
        <v>1362</v>
      </c>
      <c r="F23" s="14">
        <v>914</v>
      </c>
      <c r="G23" s="14">
        <v>478</v>
      </c>
      <c r="H23" s="14">
        <v>532</v>
      </c>
      <c r="I23" s="14">
        <v>828</v>
      </c>
      <c r="J23" s="14">
        <v>1768</v>
      </c>
      <c r="K23" s="14">
        <v>228</v>
      </c>
      <c r="L23" s="14">
        <v>360</v>
      </c>
      <c r="M23" s="14">
        <v>215</v>
      </c>
      <c r="N23" s="14">
        <v>19.78</v>
      </c>
      <c r="O23" s="14">
        <v>161</v>
      </c>
      <c r="P23" s="1" t="s">
        <v>0</v>
      </c>
      <c r="Q23" s="1" t="s">
        <v>0</v>
      </c>
      <c r="R23" s="1" t="s">
        <v>0</v>
      </c>
      <c r="S23" s="1" t="s">
        <v>0</v>
      </c>
      <c r="T23" s="15" t="s">
        <v>0</v>
      </c>
    </row>
    <row r="24" spans="1:178" ht="15" customHeight="1" x14ac:dyDescent="0.25">
      <c r="A24" s="1" t="s">
        <v>10</v>
      </c>
      <c r="B24" s="14">
        <v>813</v>
      </c>
      <c r="C24" s="1" t="s">
        <v>0</v>
      </c>
      <c r="D24" s="1" t="s">
        <v>0</v>
      </c>
      <c r="E24" s="1" t="s">
        <v>0</v>
      </c>
      <c r="F24" s="14">
        <v>914</v>
      </c>
      <c r="G24" s="1" t="s">
        <v>0</v>
      </c>
      <c r="H24" s="1" t="s">
        <v>0</v>
      </c>
      <c r="I24" s="1" t="s">
        <v>0</v>
      </c>
      <c r="J24" s="1" t="s">
        <v>0</v>
      </c>
      <c r="K24" s="1">
        <v>228</v>
      </c>
      <c r="L24" s="1" t="s">
        <v>0</v>
      </c>
      <c r="M24" s="14">
        <v>215</v>
      </c>
      <c r="N24" s="14">
        <v>19.78</v>
      </c>
      <c r="O24" s="14">
        <v>161</v>
      </c>
      <c r="P24" s="1" t="s">
        <v>0</v>
      </c>
      <c r="Q24" s="1" t="s">
        <v>0</v>
      </c>
      <c r="R24" s="1" t="s">
        <v>0</v>
      </c>
      <c r="S24" s="1" t="s">
        <v>0</v>
      </c>
      <c r="T24" s="15" t="s">
        <v>0</v>
      </c>
    </row>
    <row r="25" spans="1:178" s="6" customFormat="1" ht="15" customHeight="1" x14ac:dyDescent="0.25">
      <c r="A25" s="1" t="s">
        <v>186</v>
      </c>
      <c r="B25" s="14">
        <v>834</v>
      </c>
      <c r="C25" s="14">
        <v>839</v>
      </c>
      <c r="D25" s="14">
        <v>1320</v>
      </c>
      <c r="E25" s="14">
        <v>1398</v>
      </c>
      <c r="F25" s="14">
        <v>938</v>
      </c>
      <c r="G25" s="14">
        <v>506</v>
      </c>
      <c r="H25" s="14">
        <v>555</v>
      </c>
      <c r="I25" s="14">
        <v>849</v>
      </c>
      <c r="J25" s="14">
        <v>1815</v>
      </c>
      <c r="K25" s="14">
        <v>239</v>
      </c>
      <c r="L25" s="14">
        <v>377</v>
      </c>
      <c r="M25" s="14">
        <v>221</v>
      </c>
      <c r="N25" s="14">
        <v>20.309999999999999</v>
      </c>
      <c r="O25" s="14">
        <v>166</v>
      </c>
      <c r="P25" s="14">
        <v>145</v>
      </c>
      <c r="Q25" s="14">
        <v>185</v>
      </c>
      <c r="R25" s="14">
        <v>12.62</v>
      </c>
      <c r="S25" s="14">
        <v>85</v>
      </c>
      <c r="T25" s="16">
        <v>123</v>
      </c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</row>
    <row r="26" spans="1:178" ht="15" customHeight="1" x14ac:dyDescent="0.25">
      <c r="A26" s="1" t="s">
        <v>11</v>
      </c>
      <c r="B26" s="14">
        <v>743</v>
      </c>
      <c r="C26" s="1" t="s">
        <v>0</v>
      </c>
      <c r="D26" s="14">
        <v>1085</v>
      </c>
      <c r="E26" s="14">
        <v>1213</v>
      </c>
      <c r="F26" s="14">
        <v>860</v>
      </c>
      <c r="G26" s="14">
        <v>468</v>
      </c>
      <c r="H26" s="14">
        <v>490</v>
      </c>
      <c r="I26" s="14">
        <v>780</v>
      </c>
      <c r="J26" s="14">
        <v>1623</v>
      </c>
      <c r="K26" s="14">
        <v>228</v>
      </c>
      <c r="L26" s="14">
        <v>360</v>
      </c>
      <c r="M26" s="14">
        <v>195</v>
      </c>
      <c r="N26" s="1">
        <v>18.12</v>
      </c>
      <c r="O26" s="1">
        <v>147</v>
      </c>
      <c r="P26" s="1" t="s">
        <v>0</v>
      </c>
      <c r="Q26" s="1" t="s">
        <v>0</v>
      </c>
      <c r="R26" s="1" t="s">
        <v>0</v>
      </c>
      <c r="S26" s="1" t="s">
        <v>0</v>
      </c>
      <c r="T26" s="15" t="s">
        <v>0</v>
      </c>
    </row>
    <row r="27" spans="1:178" ht="15" customHeight="1" x14ac:dyDescent="0.25">
      <c r="A27" s="1" t="s">
        <v>147</v>
      </c>
      <c r="B27" s="1">
        <v>771</v>
      </c>
      <c r="C27" s="1" t="s">
        <v>0</v>
      </c>
      <c r="D27" s="1">
        <v>1220</v>
      </c>
      <c r="E27" s="23">
        <v>1261</v>
      </c>
      <c r="F27" s="1">
        <v>866</v>
      </c>
      <c r="G27" s="1">
        <v>453</v>
      </c>
      <c r="H27" s="1">
        <v>505</v>
      </c>
      <c r="I27" s="1">
        <v>785</v>
      </c>
      <c r="J27" s="1">
        <v>1677</v>
      </c>
      <c r="K27" s="1">
        <v>228</v>
      </c>
      <c r="L27" s="1">
        <v>360</v>
      </c>
      <c r="M27" s="1">
        <v>205</v>
      </c>
      <c r="N27" s="1">
        <v>18.760000000000002</v>
      </c>
      <c r="O27" s="1">
        <v>151</v>
      </c>
      <c r="P27" s="1" t="s">
        <v>0</v>
      </c>
      <c r="Q27" s="1" t="s">
        <v>0</v>
      </c>
      <c r="R27" s="1" t="s">
        <v>0</v>
      </c>
      <c r="S27" s="1" t="s">
        <v>0</v>
      </c>
      <c r="T27" s="15" t="s">
        <v>0</v>
      </c>
    </row>
    <row r="28" spans="1:178" ht="15" customHeight="1" x14ac:dyDescent="0.25">
      <c r="A28" s="1" t="s">
        <v>12</v>
      </c>
      <c r="B28" s="14">
        <v>741</v>
      </c>
      <c r="C28" s="1" t="s">
        <v>0</v>
      </c>
      <c r="D28" s="1" t="s">
        <v>0</v>
      </c>
      <c r="E28" s="1" t="s">
        <v>0</v>
      </c>
      <c r="F28" s="1" t="s">
        <v>0</v>
      </c>
      <c r="G28" s="1" t="s">
        <v>0</v>
      </c>
      <c r="H28" s="14">
        <v>488</v>
      </c>
      <c r="I28" s="1" t="s">
        <v>0</v>
      </c>
      <c r="J28" s="1" t="s">
        <v>0</v>
      </c>
      <c r="K28" s="1">
        <v>228</v>
      </c>
      <c r="L28" s="1" t="s">
        <v>0</v>
      </c>
      <c r="M28" s="14">
        <v>195</v>
      </c>
      <c r="N28" s="1">
        <v>18.059999999999999</v>
      </c>
      <c r="O28" s="1">
        <v>151</v>
      </c>
      <c r="P28" s="1" t="s">
        <v>0</v>
      </c>
      <c r="Q28" s="1" t="s">
        <v>0</v>
      </c>
      <c r="R28" s="1" t="s">
        <v>0</v>
      </c>
      <c r="S28" s="1" t="s">
        <v>0</v>
      </c>
      <c r="T28" s="15" t="s">
        <v>0</v>
      </c>
    </row>
    <row r="29" spans="1:178" ht="15" customHeight="1" x14ac:dyDescent="0.25">
      <c r="A29" s="1" t="s">
        <v>148</v>
      </c>
      <c r="B29" s="14">
        <v>761</v>
      </c>
      <c r="C29" s="1" t="s">
        <v>0</v>
      </c>
      <c r="D29" s="1" t="s">
        <v>0</v>
      </c>
      <c r="E29" s="1" t="s">
        <v>0</v>
      </c>
      <c r="F29" s="1" t="s">
        <v>0</v>
      </c>
      <c r="G29" s="1" t="s">
        <v>0</v>
      </c>
      <c r="H29" s="1">
        <v>501</v>
      </c>
      <c r="I29" s="1" t="s">
        <v>0</v>
      </c>
      <c r="J29" s="1" t="s">
        <v>0</v>
      </c>
      <c r="K29" s="1">
        <v>228</v>
      </c>
      <c r="L29" s="1" t="s">
        <v>0</v>
      </c>
      <c r="M29" s="14">
        <v>204</v>
      </c>
      <c r="N29" s="14">
        <v>18.420000000000002</v>
      </c>
      <c r="O29" s="14">
        <v>151</v>
      </c>
      <c r="P29" s="1" t="s">
        <v>0</v>
      </c>
      <c r="Q29" s="1" t="s">
        <v>0</v>
      </c>
      <c r="R29" s="1" t="s">
        <v>0</v>
      </c>
      <c r="S29" s="1" t="s">
        <v>0</v>
      </c>
      <c r="T29" s="15" t="s">
        <v>0</v>
      </c>
    </row>
    <row r="30" spans="1:178" s="6" customFormat="1" ht="15" customHeight="1" x14ac:dyDescent="0.25">
      <c r="A30" s="1" t="s">
        <v>149</v>
      </c>
      <c r="B30" s="1">
        <v>756</v>
      </c>
      <c r="C30" s="1" t="s">
        <v>0</v>
      </c>
      <c r="D30" s="1" t="s">
        <v>0</v>
      </c>
      <c r="E30" s="1" t="s">
        <v>0</v>
      </c>
      <c r="F30" s="1" t="s">
        <v>0</v>
      </c>
      <c r="G30" s="1" t="s">
        <v>0</v>
      </c>
      <c r="H30" s="1">
        <v>494</v>
      </c>
      <c r="I30" s="1" t="s">
        <v>0</v>
      </c>
      <c r="J30" s="1" t="s">
        <v>0</v>
      </c>
      <c r="K30" s="1">
        <v>228</v>
      </c>
      <c r="L30" s="1" t="s">
        <v>0</v>
      </c>
      <c r="M30" s="1">
        <v>201</v>
      </c>
      <c r="N30" s="1">
        <v>18.39</v>
      </c>
      <c r="O30" s="1">
        <v>148</v>
      </c>
      <c r="P30" s="1" t="s">
        <v>0</v>
      </c>
      <c r="Q30" s="1" t="s">
        <v>0</v>
      </c>
      <c r="R30" s="1" t="s">
        <v>0</v>
      </c>
      <c r="S30" s="1" t="s">
        <v>0</v>
      </c>
      <c r="T30" s="15" t="s">
        <v>0</v>
      </c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7"/>
      <c r="AK30" s="7"/>
      <c r="AL30" s="7"/>
      <c r="AM30" s="7"/>
      <c r="AN30" s="7"/>
      <c r="AO30" s="7"/>
      <c r="AP30" s="7"/>
      <c r="AQ30" s="7"/>
      <c r="AR30" s="7"/>
      <c r="AS30" s="7"/>
      <c r="AT30" s="7"/>
      <c r="AU30" s="7"/>
      <c r="AV30" s="7"/>
      <c r="AW30" s="7"/>
      <c r="AX30" s="7"/>
      <c r="AY30" s="7"/>
      <c r="AZ30" s="7"/>
      <c r="BA30" s="7"/>
      <c r="BB30" s="7"/>
      <c r="BC30" s="7"/>
      <c r="BD30" s="7"/>
      <c r="BE30" s="7"/>
      <c r="BF30" s="7"/>
      <c r="BG30" s="7"/>
      <c r="BH30" s="7"/>
      <c r="BI30" s="7"/>
      <c r="BJ30" s="7"/>
      <c r="BK30" s="7"/>
      <c r="BL30" s="7"/>
      <c r="BM30" s="7"/>
      <c r="BN30" s="7"/>
      <c r="BO30" s="7"/>
      <c r="BP30" s="7"/>
      <c r="BQ30" s="7"/>
      <c r="BR30" s="7"/>
      <c r="BS30" s="7"/>
      <c r="BT30" s="7"/>
      <c r="BU30" s="7"/>
      <c r="BV30" s="7"/>
      <c r="BW30" s="7"/>
      <c r="BX30" s="7"/>
      <c r="BY30" s="7"/>
      <c r="BZ30" s="7"/>
      <c r="CA30" s="7"/>
      <c r="CB30" s="7"/>
      <c r="CC30" s="7"/>
      <c r="CD30" s="7"/>
      <c r="CE30" s="7"/>
      <c r="CF30" s="7"/>
      <c r="CG30" s="7"/>
      <c r="CH30" s="7"/>
      <c r="CI30" s="7"/>
      <c r="CJ30" s="7"/>
      <c r="CK30" s="7"/>
      <c r="CL30" s="7"/>
      <c r="CM30" s="7"/>
      <c r="CN30" s="7"/>
      <c r="CO30" s="7"/>
      <c r="CP30" s="7"/>
      <c r="CQ30" s="7"/>
      <c r="CR30" s="7"/>
      <c r="CS30" s="7"/>
      <c r="CT30" s="7"/>
      <c r="CU30" s="7"/>
      <c r="CV30" s="7"/>
      <c r="CW30" s="7"/>
      <c r="CX30" s="7"/>
      <c r="CY30" s="7"/>
      <c r="CZ30" s="7"/>
      <c r="DA30" s="7"/>
      <c r="DB30" s="7"/>
      <c r="DC30" s="7"/>
      <c r="DD30" s="7"/>
      <c r="DE30" s="7"/>
      <c r="DF30" s="7"/>
      <c r="DG30" s="7"/>
      <c r="DH30" s="7"/>
      <c r="DI30" s="7"/>
      <c r="DJ30" s="7"/>
      <c r="DK30" s="7"/>
      <c r="DL30" s="7"/>
      <c r="DM30" s="7"/>
      <c r="DN30" s="7"/>
      <c r="DO30" s="7"/>
      <c r="DP30" s="7"/>
      <c r="DQ30" s="7"/>
      <c r="DR30" s="7"/>
      <c r="DS30" s="7"/>
      <c r="DT30" s="7"/>
      <c r="DU30" s="7"/>
      <c r="DV30" s="7"/>
      <c r="DW30" s="7"/>
      <c r="DX30" s="7"/>
      <c r="DY30" s="7"/>
      <c r="DZ30" s="7"/>
      <c r="EA30" s="7"/>
      <c r="EB30" s="7"/>
      <c r="EC30" s="7"/>
      <c r="ED30" s="7"/>
      <c r="EE30" s="7"/>
      <c r="EF30" s="7"/>
      <c r="EG30" s="7"/>
      <c r="EH30" s="7"/>
      <c r="EI30" s="7"/>
      <c r="EJ30" s="7"/>
      <c r="EK30" s="7"/>
      <c r="EL30" s="7"/>
      <c r="EM30" s="7"/>
      <c r="EN30" s="7"/>
      <c r="EO30" s="7"/>
      <c r="EP30" s="7"/>
      <c r="EQ30" s="7"/>
      <c r="ER30" s="7"/>
      <c r="ES30" s="7"/>
      <c r="ET30" s="7"/>
      <c r="EU30" s="7"/>
      <c r="EV30" s="7"/>
      <c r="EW30" s="7"/>
      <c r="EX30" s="7"/>
      <c r="EY30" s="7"/>
      <c r="EZ30" s="7"/>
      <c r="FA30" s="7"/>
      <c r="FB30" s="7"/>
      <c r="FC30" s="7"/>
      <c r="FD30" s="7"/>
      <c r="FE30" s="7"/>
      <c r="FF30" s="7"/>
      <c r="FG30" s="7"/>
      <c r="FH30" s="7"/>
      <c r="FI30" s="7"/>
      <c r="FJ30" s="7"/>
      <c r="FK30" s="7"/>
      <c r="FL30" s="7"/>
      <c r="FM30" s="7"/>
      <c r="FN30" s="7"/>
      <c r="FO30" s="7"/>
      <c r="FP30" s="7"/>
      <c r="FQ30" s="7"/>
      <c r="FR30" s="7"/>
      <c r="FS30" s="7"/>
      <c r="FT30" s="7"/>
      <c r="FU30" s="7"/>
      <c r="FV30" s="7"/>
    </row>
    <row r="31" spans="1:178" ht="15" customHeight="1" x14ac:dyDescent="0.25">
      <c r="A31" s="1" t="s">
        <v>13</v>
      </c>
      <c r="B31" s="14">
        <v>782</v>
      </c>
      <c r="C31" s="1" t="s">
        <v>0</v>
      </c>
      <c r="D31" s="14">
        <v>1237</v>
      </c>
      <c r="E31" s="14">
        <v>1277</v>
      </c>
      <c r="F31" s="14">
        <v>879</v>
      </c>
      <c r="G31" s="14">
        <v>458</v>
      </c>
      <c r="H31" s="14">
        <v>512</v>
      </c>
      <c r="I31" s="14">
        <v>796</v>
      </c>
      <c r="J31" s="14">
        <v>1701</v>
      </c>
      <c r="K31" s="14">
        <v>228</v>
      </c>
      <c r="L31" s="14">
        <v>360</v>
      </c>
      <c r="M31" s="14">
        <v>210</v>
      </c>
      <c r="N31" s="14">
        <v>19.03</v>
      </c>
      <c r="O31" s="14">
        <v>155</v>
      </c>
      <c r="P31" s="1">
        <v>135</v>
      </c>
      <c r="Q31" s="1" t="s">
        <v>0</v>
      </c>
      <c r="R31" s="1" t="s">
        <v>0</v>
      </c>
      <c r="S31" s="1" t="s">
        <v>0</v>
      </c>
      <c r="T31" s="15" t="s">
        <v>0</v>
      </c>
    </row>
    <row r="32" spans="1:178" ht="15" customHeight="1" x14ac:dyDescent="0.25">
      <c r="A32" s="1" t="s">
        <v>88</v>
      </c>
      <c r="B32" s="1">
        <v>813</v>
      </c>
      <c r="C32" s="1" t="s">
        <v>0</v>
      </c>
      <c r="D32" s="1" t="s">
        <v>0</v>
      </c>
      <c r="E32" s="1" t="s">
        <v>0</v>
      </c>
      <c r="F32" s="1" t="s">
        <v>0</v>
      </c>
      <c r="G32" s="1" t="s">
        <v>0</v>
      </c>
      <c r="H32" s="1">
        <v>532</v>
      </c>
      <c r="I32" s="1" t="s">
        <v>0</v>
      </c>
      <c r="J32" s="1" t="s">
        <v>0</v>
      </c>
      <c r="K32" s="1">
        <v>228</v>
      </c>
      <c r="L32" s="1" t="s">
        <v>0</v>
      </c>
      <c r="M32" s="1">
        <v>215</v>
      </c>
      <c r="N32" s="1">
        <v>19.78</v>
      </c>
      <c r="O32" s="1">
        <v>161</v>
      </c>
      <c r="P32" s="1" t="s">
        <v>0</v>
      </c>
      <c r="Q32" s="1" t="s">
        <v>0</v>
      </c>
      <c r="R32" s="1" t="s">
        <v>0</v>
      </c>
      <c r="S32" s="1" t="s">
        <v>0</v>
      </c>
      <c r="T32" s="15" t="s">
        <v>0</v>
      </c>
    </row>
    <row r="33" spans="1:178" ht="15" customHeight="1" x14ac:dyDescent="0.25">
      <c r="A33" s="1" t="s">
        <v>150</v>
      </c>
      <c r="B33" s="1">
        <v>789</v>
      </c>
      <c r="C33" s="1" t="s">
        <v>0</v>
      </c>
      <c r="D33" s="1" t="s">
        <v>0</v>
      </c>
      <c r="E33" s="1" t="s">
        <v>0</v>
      </c>
      <c r="F33" s="1" t="s">
        <v>0</v>
      </c>
      <c r="G33" s="1" t="s">
        <v>0</v>
      </c>
      <c r="H33" s="1">
        <v>516</v>
      </c>
      <c r="I33" s="1" t="s">
        <v>0</v>
      </c>
      <c r="J33" s="1" t="s">
        <v>0</v>
      </c>
      <c r="K33" s="1">
        <v>228</v>
      </c>
      <c r="L33" s="1" t="s">
        <v>0</v>
      </c>
      <c r="M33" s="1">
        <v>209</v>
      </c>
      <c r="N33" s="1">
        <v>19.190000000000001</v>
      </c>
      <c r="O33" s="1">
        <v>156</v>
      </c>
      <c r="P33" s="1" t="s">
        <v>0</v>
      </c>
      <c r="Q33" s="1" t="s">
        <v>0</v>
      </c>
      <c r="R33" s="1" t="s">
        <v>0</v>
      </c>
      <c r="S33" s="1" t="s">
        <v>0</v>
      </c>
      <c r="T33" s="15" t="s">
        <v>0</v>
      </c>
    </row>
    <row r="34" spans="1:178" s="6" customFormat="1" ht="15" customHeight="1" x14ac:dyDescent="0.25">
      <c r="A34" s="1" t="s">
        <v>176</v>
      </c>
      <c r="B34" s="14">
        <v>758</v>
      </c>
      <c r="C34" s="1" t="s">
        <v>0</v>
      </c>
      <c r="D34" s="1" t="s">
        <v>0</v>
      </c>
      <c r="E34" s="1" t="s">
        <v>0</v>
      </c>
      <c r="F34" s="1" t="s">
        <v>0</v>
      </c>
      <c r="G34" s="1" t="s">
        <v>0</v>
      </c>
      <c r="H34" s="14">
        <v>496</v>
      </c>
      <c r="I34" s="1" t="s">
        <v>0</v>
      </c>
      <c r="J34" s="1" t="s">
        <v>0</v>
      </c>
      <c r="K34" s="1">
        <v>219</v>
      </c>
      <c r="L34" s="1" t="s">
        <v>0</v>
      </c>
      <c r="M34" s="14">
        <v>201</v>
      </c>
      <c r="N34" s="14">
        <v>18.43</v>
      </c>
      <c r="O34" s="14">
        <v>150</v>
      </c>
      <c r="P34" s="1" t="s">
        <v>0</v>
      </c>
      <c r="Q34" s="1" t="s">
        <v>0</v>
      </c>
      <c r="R34" s="1" t="s">
        <v>0</v>
      </c>
      <c r="S34" s="1" t="s">
        <v>0</v>
      </c>
      <c r="T34" s="15" t="s">
        <v>0</v>
      </c>
      <c r="U34" s="9"/>
      <c r="V34" s="9"/>
      <c r="W34" s="9"/>
      <c r="X34" s="9"/>
      <c r="Y34" s="9"/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</row>
    <row r="35" spans="1:178" ht="15" customHeight="1" x14ac:dyDescent="0.25">
      <c r="A35" s="1" t="s">
        <v>14</v>
      </c>
      <c r="B35" s="14">
        <v>813</v>
      </c>
      <c r="C35" s="1" t="s">
        <v>0</v>
      </c>
      <c r="D35" s="1" t="s">
        <v>0</v>
      </c>
      <c r="E35" s="1" t="s">
        <v>0</v>
      </c>
      <c r="F35" s="1" t="s">
        <v>0</v>
      </c>
      <c r="G35" s="1" t="s">
        <v>0</v>
      </c>
      <c r="H35" s="14">
        <v>532</v>
      </c>
      <c r="I35" s="1" t="s">
        <v>0</v>
      </c>
      <c r="J35" s="1" t="s">
        <v>0</v>
      </c>
      <c r="K35" s="1">
        <v>228</v>
      </c>
      <c r="L35" s="1" t="s">
        <v>0</v>
      </c>
      <c r="M35" s="14">
        <v>215</v>
      </c>
      <c r="N35" s="14">
        <v>19.78</v>
      </c>
      <c r="O35" s="14">
        <v>161</v>
      </c>
      <c r="P35" s="1" t="s">
        <v>0</v>
      </c>
      <c r="Q35" s="1" t="s">
        <v>0</v>
      </c>
      <c r="R35" s="1" t="s">
        <v>0</v>
      </c>
      <c r="S35" s="1" t="s">
        <v>0</v>
      </c>
      <c r="T35" s="15" t="s">
        <v>0</v>
      </c>
    </row>
    <row r="36" spans="1:178" ht="15" customHeight="1" x14ac:dyDescent="0.25">
      <c r="A36" s="1" t="s">
        <v>15</v>
      </c>
      <c r="B36" s="14">
        <v>813</v>
      </c>
      <c r="C36" s="1" t="s">
        <v>0</v>
      </c>
      <c r="D36" s="1" t="s">
        <v>0</v>
      </c>
      <c r="E36" s="1" t="s">
        <v>0</v>
      </c>
      <c r="F36" s="1" t="s">
        <v>0</v>
      </c>
      <c r="G36" s="1" t="s">
        <v>0</v>
      </c>
      <c r="H36" s="14">
        <v>532</v>
      </c>
      <c r="I36" s="1" t="s">
        <v>0</v>
      </c>
      <c r="J36" s="1" t="s">
        <v>0</v>
      </c>
      <c r="K36" s="1">
        <v>228</v>
      </c>
      <c r="L36" s="1" t="s">
        <v>0</v>
      </c>
      <c r="M36" s="14">
        <v>215</v>
      </c>
      <c r="N36" s="14">
        <v>19.78</v>
      </c>
      <c r="O36" s="14">
        <v>161</v>
      </c>
      <c r="P36" s="1" t="s">
        <v>0</v>
      </c>
      <c r="Q36" s="1" t="s">
        <v>0</v>
      </c>
      <c r="R36" s="1" t="s">
        <v>0</v>
      </c>
      <c r="S36" s="1" t="s">
        <v>0</v>
      </c>
      <c r="T36" s="15" t="s">
        <v>0</v>
      </c>
    </row>
    <row r="37" spans="1:178" ht="15" customHeight="1" x14ac:dyDescent="0.25">
      <c r="A37" s="1" t="s">
        <v>16</v>
      </c>
      <c r="B37" s="14">
        <v>813</v>
      </c>
      <c r="C37" s="1" t="s">
        <v>0</v>
      </c>
      <c r="D37" s="14">
        <v>1287</v>
      </c>
      <c r="E37" s="14">
        <v>1362</v>
      </c>
      <c r="F37" s="14">
        <v>914</v>
      </c>
      <c r="G37" s="14">
        <v>478</v>
      </c>
      <c r="H37" s="14">
        <v>532</v>
      </c>
      <c r="I37" s="14">
        <v>828</v>
      </c>
      <c r="J37" s="14">
        <v>1768</v>
      </c>
      <c r="K37" s="14">
        <v>228</v>
      </c>
      <c r="L37" s="14">
        <v>360</v>
      </c>
      <c r="M37" s="14">
        <v>215</v>
      </c>
      <c r="N37" s="14">
        <v>19.78</v>
      </c>
      <c r="O37" s="14">
        <v>161</v>
      </c>
      <c r="P37" s="1" t="s">
        <v>0</v>
      </c>
      <c r="Q37" s="1" t="s">
        <v>0</v>
      </c>
      <c r="R37" s="1" t="s">
        <v>0</v>
      </c>
      <c r="S37" s="1" t="s">
        <v>0</v>
      </c>
      <c r="T37" s="15" t="s">
        <v>0</v>
      </c>
    </row>
    <row r="38" spans="1:178" ht="15" customHeight="1" x14ac:dyDescent="0.25">
      <c r="A38" s="1" t="s">
        <v>17</v>
      </c>
      <c r="B38" s="14">
        <v>813</v>
      </c>
      <c r="C38" s="1" t="s">
        <v>0</v>
      </c>
      <c r="D38" s="1" t="s">
        <v>0</v>
      </c>
      <c r="E38" s="1" t="s">
        <v>0</v>
      </c>
      <c r="F38" s="1" t="s">
        <v>0</v>
      </c>
      <c r="G38" s="1" t="s">
        <v>0</v>
      </c>
      <c r="H38" s="14">
        <v>532</v>
      </c>
      <c r="I38" s="1" t="s">
        <v>0</v>
      </c>
      <c r="J38" s="1" t="s">
        <v>0</v>
      </c>
      <c r="K38" s="1">
        <v>228</v>
      </c>
      <c r="L38" s="1" t="s">
        <v>0</v>
      </c>
      <c r="M38" s="14">
        <v>215</v>
      </c>
      <c r="N38" s="14">
        <v>19.78</v>
      </c>
      <c r="O38" s="14">
        <v>161</v>
      </c>
      <c r="P38" s="1" t="s">
        <v>0</v>
      </c>
      <c r="Q38" s="1" t="s">
        <v>0</v>
      </c>
      <c r="R38" s="1" t="s">
        <v>0</v>
      </c>
      <c r="S38" s="1" t="s">
        <v>0</v>
      </c>
      <c r="T38" s="15" t="s">
        <v>0</v>
      </c>
    </row>
    <row r="39" spans="1:178" ht="15" customHeight="1" x14ac:dyDescent="0.25">
      <c r="A39" s="1" t="s">
        <v>18</v>
      </c>
      <c r="B39" s="14">
        <v>813</v>
      </c>
      <c r="C39" s="1" t="s">
        <v>0</v>
      </c>
      <c r="D39" s="1" t="s">
        <v>0</v>
      </c>
      <c r="E39" s="1" t="s">
        <v>0</v>
      </c>
      <c r="F39" s="1" t="s">
        <v>0</v>
      </c>
      <c r="G39" s="1" t="s">
        <v>0</v>
      </c>
      <c r="H39" s="14">
        <v>532</v>
      </c>
      <c r="I39" s="1" t="s">
        <v>0</v>
      </c>
      <c r="J39" s="1" t="s">
        <v>0</v>
      </c>
      <c r="K39" s="1">
        <v>228</v>
      </c>
      <c r="L39" s="1" t="s">
        <v>0</v>
      </c>
      <c r="M39" s="14">
        <v>215</v>
      </c>
      <c r="N39" s="14">
        <v>19.78</v>
      </c>
      <c r="O39" s="14">
        <v>161</v>
      </c>
      <c r="P39" s="1" t="s">
        <v>0</v>
      </c>
      <c r="Q39" s="1" t="s">
        <v>0</v>
      </c>
      <c r="R39" s="1" t="s">
        <v>0</v>
      </c>
      <c r="S39" s="1" t="s">
        <v>0</v>
      </c>
      <c r="T39" s="15" t="s">
        <v>0</v>
      </c>
    </row>
    <row r="40" spans="1:178" ht="15" customHeight="1" x14ac:dyDescent="0.25">
      <c r="A40" s="1" t="s">
        <v>89</v>
      </c>
      <c r="B40" s="1">
        <v>813</v>
      </c>
      <c r="C40" s="1" t="s">
        <v>0</v>
      </c>
      <c r="D40" s="1" t="s">
        <v>0</v>
      </c>
      <c r="E40" s="1" t="s">
        <v>0</v>
      </c>
      <c r="F40" s="1" t="s">
        <v>0</v>
      </c>
      <c r="G40" s="1" t="s">
        <v>0</v>
      </c>
      <c r="H40" s="1">
        <v>532</v>
      </c>
      <c r="I40" s="1" t="s">
        <v>0</v>
      </c>
      <c r="J40" s="1" t="s">
        <v>0</v>
      </c>
      <c r="K40" s="1">
        <v>228</v>
      </c>
      <c r="L40" s="1" t="s">
        <v>0</v>
      </c>
      <c r="M40" s="1">
        <v>215</v>
      </c>
      <c r="N40" s="1">
        <v>19.78</v>
      </c>
      <c r="O40" s="1">
        <v>161</v>
      </c>
      <c r="P40" s="1" t="s">
        <v>0</v>
      </c>
      <c r="Q40" s="1" t="s">
        <v>0</v>
      </c>
      <c r="R40" s="1" t="s">
        <v>0</v>
      </c>
      <c r="S40" s="1" t="s">
        <v>0</v>
      </c>
      <c r="T40" s="15" t="s">
        <v>0</v>
      </c>
    </row>
    <row r="41" spans="1:178" s="6" customFormat="1" ht="15" customHeight="1" x14ac:dyDescent="0.25">
      <c r="A41" s="1" t="s">
        <v>182</v>
      </c>
      <c r="B41" s="14">
        <v>813</v>
      </c>
      <c r="C41" s="1" t="s">
        <v>0</v>
      </c>
      <c r="D41" s="1" t="s">
        <v>0</v>
      </c>
      <c r="E41" s="1" t="s">
        <v>0</v>
      </c>
      <c r="F41" s="1" t="s">
        <v>0</v>
      </c>
      <c r="G41" s="1" t="s">
        <v>0</v>
      </c>
      <c r="H41" s="14">
        <v>532</v>
      </c>
      <c r="I41" s="1" t="s">
        <v>0</v>
      </c>
      <c r="J41" s="1" t="s">
        <v>0</v>
      </c>
      <c r="K41" s="1">
        <v>228</v>
      </c>
      <c r="L41" s="1" t="s">
        <v>0</v>
      </c>
      <c r="M41" s="14">
        <v>215</v>
      </c>
      <c r="N41" s="14">
        <v>19.78</v>
      </c>
      <c r="O41" s="14">
        <v>161</v>
      </c>
      <c r="P41" s="1" t="s">
        <v>0</v>
      </c>
      <c r="Q41" s="1" t="s">
        <v>0</v>
      </c>
      <c r="R41" s="1" t="s">
        <v>0</v>
      </c>
      <c r="S41" s="1" t="s">
        <v>0</v>
      </c>
      <c r="T41" s="15" t="s">
        <v>0</v>
      </c>
      <c r="U41" s="9"/>
      <c r="V41" s="9"/>
      <c r="W41" s="9"/>
      <c r="X41" s="9"/>
      <c r="Y41" s="9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</row>
    <row r="42" spans="1:178" ht="15" customHeight="1" x14ac:dyDescent="0.25">
      <c r="A42" s="1" t="s">
        <v>101</v>
      </c>
      <c r="B42" s="1" t="s">
        <v>0</v>
      </c>
      <c r="C42" s="1" t="s">
        <v>0</v>
      </c>
      <c r="D42" s="1" t="s">
        <v>0</v>
      </c>
      <c r="E42" s="1" t="s">
        <v>0</v>
      </c>
      <c r="F42" s="14">
        <v>914</v>
      </c>
      <c r="G42" s="14">
        <v>478</v>
      </c>
      <c r="H42" s="1" t="s">
        <v>0</v>
      </c>
      <c r="I42" s="14">
        <v>828</v>
      </c>
      <c r="J42" s="1" t="s">
        <v>0</v>
      </c>
      <c r="K42" s="1" t="s">
        <v>0</v>
      </c>
      <c r="L42" s="1">
        <v>360</v>
      </c>
      <c r="M42" s="1" t="s">
        <v>0</v>
      </c>
      <c r="N42" s="1" t="s">
        <v>0</v>
      </c>
      <c r="O42" s="1" t="s">
        <v>0</v>
      </c>
      <c r="P42" s="1" t="s">
        <v>0</v>
      </c>
      <c r="Q42" s="1" t="s">
        <v>0</v>
      </c>
      <c r="R42" s="1" t="s">
        <v>0</v>
      </c>
      <c r="S42" s="1" t="s">
        <v>0</v>
      </c>
      <c r="T42" s="15" t="s">
        <v>0</v>
      </c>
    </row>
    <row r="43" spans="1:178" s="6" customFormat="1" ht="15" customHeight="1" x14ac:dyDescent="0.25">
      <c r="A43" s="1" t="s">
        <v>177</v>
      </c>
      <c r="B43" s="1" t="s">
        <v>0</v>
      </c>
      <c r="C43" s="1" t="s">
        <v>0</v>
      </c>
      <c r="D43" s="1" t="s">
        <v>0</v>
      </c>
      <c r="E43" s="1" t="s">
        <v>0</v>
      </c>
      <c r="F43" s="1">
        <v>832</v>
      </c>
      <c r="G43" s="1">
        <v>435</v>
      </c>
      <c r="H43" s="1" t="s">
        <v>0</v>
      </c>
      <c r="I43" s="1">
        <v>754</v>
      </c>
      <c r="J43" s="1" t="s">
        <v>0</v>
      </c>
      <c r="K43" s="1" t="s">
        <v>0</v>
      </c>
      <c r="L43" s="1">
        <v>346</v>
      </c>
      <c r="M43" s="1" t="s">
        <v>0</v>
      </c>
      <c r="N43" s="1" t="s">
        <v>0</v>
      </c>
      <c r="O43" s="1" t="s">
        <v>0</v>
      </c>
      <c r="P43" s="1" t="s">
        <v>0</v>
      </c>
      <c r="Q43" s="1" t="s">
        <v>0</v>
      </c>
      <c r="R43" s="1" t="s">
        <v>0</v>
      </c>
      <c r="S43" s="1" t="s">
        <v>0</v>
      </c>
      <c r="T43" s="15" t="s">
        <v>0</v>
      </c>
      <c r="U43" s="9"/>
      <c r="V43" s="9"/>
      <c r="W43" s="9"/>
      <c r="X43" s="9"/>
      <c r="Y43" s="9"/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</row>
    <row r="44" spans="1:178" ht="15" customHeight="1" x14ac:dyDescent="0.25">
      <c r="A44" s="1" t="s">
        <v>19</v>
      </c>
      <c r="B44" s="14">
        <v>813</v>
      </c>
      <c r="C44" s="1" t="s">
        <v>0</v>
      </c>
      <c r="D44" s="1" t="s">
        <v>0</v>
      </c>
      <c r="E44" s="1" t="s">
        <v>0</v>
      </c>
      <c r="F44" s="1" t="s">
        <v>0</v>
      </c>
      <c r="G44" s="1" t="s">
        <v>0</v>
      </c>
      <c r="H44" s="14">
        <v>532</v>
      </c>
      <c r="I44" s="1" t="s">
        <v>0</v>
      </c>
      <c r="J44" s="1" t="s">
        <v>0</v>
      </c>
      <c r="K44" s="1">
        <v>228</v>
      </c>
      <c r="L44" s="1" t="s">
        <v>0</v>
      </c>
      <c r="M44" s="14">
        <v>215</v>
      </c>
      <c r="N44" s="14">
        <v>19.78</v>
      </c>
      <c r="O44" s="14">
        <v>161</v>
      </c>
      <c r="P44" s="1" t="s">
        <v>0</v>
      </c>
      <c r="Q44" s="1" t="s">
        <v>0</v>
      </c>
      <c r="R44" s="1" t="s">
        <v>0</v>
      </c>
      <c r="S44" s="1" t="s">
        <v>0</v>
      </c>
      <c r="T44" s="15" t="s">
        <v>0</v>
      </c>
    </row>
    <row r="45" spans="1:178" ht="15" customHeight="1" x14ac:dyDescent="0.25">
      <c r="A45" s="1" t="s">
        <v>20</v>
      </c>
      <c r="B45" s="14">
        <v>813</v>
      </c>
      <c r="C45" s="1" t="s">
        <v>0</v>
      </c>
      <c r="D45" s="14">
        <v>1287</v>
      </c>
      <c r="E45" s="14">
        <v>1362</v>
      </c>
      <c r="F45" s="14">
        <v>914</v>
      </c>
      <c r="G45" s="14">
        <v>478</v>
      </c>
      <c r="H45" s="14">
        <v>532</v>
      </c>
      <c r="I45" s="14">
        <v>828</v>
      </c>
      <c r="J45" s="14">
        <v>1768</v>
      </c>
      <c r="K45" s="14">
        <v>228</v>
      </c>
      <c r="L45" s="14">
        <v>360</v>
      </c>
      <c r="M45" s="14">
        <v>215</v>
      </c>
      <c r="N45" s="14">
        <v>19.78</v>
      </c>
      <c r="O45" s="14">
        <v>161</v>
      </c>
      <c r="P45" s="1" t="s">
        <v>0</v>
      </c>
      <c r="Q45" s="1" t="s">
        <v>0</v>
      </c>
      <c r="R45" s="1" t="s">
        <v>0</v>
      </c>
      <c r="S45" s="1" t="s">
        <v>0</v>
      </c>
      <c r="T45" s="15" t="s">
        <v>0</v>
      </c>
    </row>
    <row r="46" spans="1:178" ht="15" customHeight="1" x14ac:dyDescent="0.25">
      <c r="A46" s="1" t="s">
        <v>151</v>
      </c>
      <c r="B46" s="14">
        <v>789</v>
      </c>
      <c r="C46" s="1" t="s">
        <v>0</v>
      </c>
      <c r="D46" s="1" t="s">
        <v>0</v>
      </c>
      <c r="E46" s="1" t="s">
        <v>0</v>
      </c>
      <c r="F46" s="1" t="s">
        <v>0</v>
      </c>
      <c r="G46" s="1" t="s">
        <v>0</v>
      </c>
      <c r="H46" s="14">
        <v>516</v>
      </c>
      <c r="I46" s="1" t="s">
        <v>0</v>
      </c>
      <c r="J46" s="1" t="s">
        <v>0</v>
      </c>
      <c r="K46" s="1">
        <v>228</v>
      </c>
      <c r="L46" s="1" t="s">
        <v>0</v>
      </c>
      <c r="M46" s="14">
        <v>209</v>
      </c>
      <c r="N46" s="14">
        <v>19.190000000000001</v>
      </c>
      <c r="O46" s="14">
        <v>156</v>
      </c>
      <c r="P46" s="1" t="s">
        <v>0</v>
      </c>
      <c r="Q46" s="1" t="s">
        <v>0</v>
      </c>
      <c r="R46" s="1" t="s">
        <v>0</v>
      </c>
      <c r="S46" s="1" t="s">
        <v>0</v>
      </c>
      <c r="T46" s="15" t="s">
        <v>0</v>
      </c>
    </row>
    <row r="47" spans="1:178" ht="15" customHeight="1" x14ac:dyDescent="0.25">
      <c r="A47" s="1" t="s">
        <v>21</v>
      </c>
      <c r="B47" s="14">
        <v>813</v>
      </c>
      <c r="C47" s="1" t="s">
        <v>0</v>
      </c>
      <c r="D47" s="14">
        <v>1287</v>
      </c>
      <c r="E47" s="14">
        <v>1362</v>
      </c>
      <c r="F47" s="14">
        <v>914</v>
      </c>
      <c r="G47" s="14">
        <v>478</v>
      </c>
      <c r="H47" s="14">
        <v>532</v>
      </c>
      <c r="I47" s="14">
        <v>828</v>
      </c>
      <c r="J47" s="14">
        <v>1768</v>
      </c>
      <c r="K47" s="14">
        <v>228</v>
      </c>
      <c r="L47" s="14">
        <v>360</v>
      </c>
      <c r="M47" s="14">
        <v>215</v>
      </c>
      <c r="N47" s="14">
        <v>19.78</v>
      </c>
      <c r="O47" s="14">
        <v>161</v>
      </c>
      <c r="P47" s="1" t="s">
        <v>0</v>
      </c>
      <c r="Q47" s="1" t="s">
        <v>0</v>
      </c>
      <c r="R47" s="1" t="s">
        <v>0</v>
      </c>
      <c r="S47" s="1" t="s">
        <v>0</v>
      </c>
      <c r="T47" s="15" t="s">
        <v>0</v>
      </c>
    </row>
    <row r="48" spans="1:178" ht="16.5" customHeight="1" x14ac:dyDescent="0.25">
      <c r="A48" s="1" t="s">
        <v>22</v>
      </c>
      <c r="B48" s="14">
        <v>813</v>
      </c>
      <c r="C48" s="14">
        <v>818</v>
      </c>
      <c r="D48" s="14">
        <v>1287</v>
      </c>
      <c r="E48" s="14">
        <v>1362</v>
      </c>
      <c r="F48" s="14">
        <v>914</v>
      </c>
      <c r="G48" s="14">
        <v>478</v>
      </c>
      <c r="H48" s="14">
        <v>532</v>
      </c>
      <c r="I48" s="14">
        <v>828</v>
      </c>
      <c r="J48" s="14">
        <v>1768</v>
      </c>
      <c r="K48" s="14">
        <v>228</v>
      </c>
      <c r="L48" s="14">
        <v>360</v>
      </c>
      <c r="M48" s="14">
        <v>215</v>
      </c>
      <c r="N48" s="14">
        <v>19.78</v>
      </c>
      <c r="O48" s="14">
        <v>161</v>
      </c>
      <c r="P48" s="14">
        <v>142</v>
      </c>
      <c r="Q48" s="14">
        <v>180</v>
      </c>
      <c r="R48" s="14">
        <v>12.28</v>
      </c>
      <c r="S48" s="14">
        <v>83</v>
      </c>
      <c r="T48" s="16">
        <v>120</v>
      </c>
    </row>
    <row r="49" spans="1:178" s="6" customFormat="1" ht="15" customHeight="1" x14ac:dyDescent="0.25">
      <c r="A49" s="1" t="s">
        <v>178</v>
      </c>
      <c r="B49" s="14">
        <v>781</v>
      </c>
      <c r="C49" s="1" t="s">
        <v>0</v>
      </c>
      <c r="D49" s="1" t="s">
        <v>0</v>
      </c>
      <c r="E49" s="1" t="s">
        <v>0</v>
      </c>
      <c r="F49" s="1" t="s">
        <v>0</v>
      </c>
      <c r="G49" s="1" t="s">
        <v>0</v>
      </c>
      <c r="H49" s="14">
        <v>511</v>
      </c>
      <c r="I49" s="1" t="s">
        <v>0</v>
      </c>
      <c r="J49" s="1" t="s">
        <v>0</v>
      </c>
      <c r="K49" s="1">
        <v>219</v>
      </c>
      <c r="L49" s="1" t="s">
        <v>0</v>
      </c>
      <c r="M49" s="14">
        <v>207</v>
      </c>
      <c r="N49" s="14">
        <v>19</v>
      </c>
      <c r="O49" s="14">
        <v>155</v>
      </c>
      <c r="P49" s="1" t="s">
        <v>0</v>
      </c>
      <c r="Q49" s="1" t="s">
        <v>0</v>
      </c>
      <c r="R49" s="1" t="s">
        <v>0</v>
      </c>
      <c r="S49" s="1" t="s">
        <v>0</v>
      </c>
      <c r="T49" s="15" t="s">
        <v>0</v>
      </c>
      <c r="U49" s="9"/>
      <c r="V49" s="9"/>
      <c r="W49" s="9"/>
      <c r="X49" s="9"/>
      <c r="Y49" s="9"/>
      <c r="Z49" s="9"/>
      <c r="AA49" s="9"/>
      <c r="AB49" s="9"/>
      <c r="AC49" s="9"/>
      <c r="AD49" s="9"/>
      <c r="AE49" s="9"/>
      <c r="AF49" s="9"/>
      <c r="AG49" s="9"/>
      <c r="AH49" s="9"/>
      <c r="AI49" s="9"/>
      <c r="AJ49" s="9"/>
      <c r="AK49" s="9"/>
      <c r="AL49" s="9"/>
      <c r="AM49" s="9"/>
      <c r="AN49" s="9"/>
      <c r="AO49" s="9"/>
      <c r="AP49" s="9"/>
      <c r="AQ49" s="9"/>
      <c r="AR49" s="9"/>
      <c r="AS49" s="9"/>
      <c r="AT49" s="9"/>
      <c r="AU49" s="9"/>
      <c r="AV49" s="9"/>
      <c r="AW49" s="9"/>
      <c r="AX49" s="9"/>
      <c r="AY49" s="9"/>
      <c r="AZ49" s="9"/>
      <c r="BA49" s="9"/>
      <c r="BB49" s="9"/>
      <c r="BC49" s="9"/>
      <c r="BD49" s="9"/>
      <c r="BE49" s="9"/>
      <c r="BF49" s="9"/>
      <c r="BG49" s="9"/>
      <c r="BH49" s="9"/>
      <c r="BI49" s="9"/>
      <c r="BJ49" s="9"/>
      <c r="BK49" s="9"/>
      <c r="BL49" s="9"/>
      <c r="BM49" s="9"/>
      <c r="BN49" s="9"/>
      <c r="BO49" s="9"/>
      <c r="BP49" s="9"/>
      <c r="BQ49" s="9"/>
      <c r="BR49" s="9"/>
      <c r="BS49" s="9"/>
      <c r="BT49" s="9"/>
      <c r="BU49" s="9"/>
      <c r="BV49" s="9"/>
      <c r="BW49" s="9"/>
      <c r="BX49" s="9"/>
      <c r="BY49" s="9"/>
      <c r="BZ49" s="9"/>
      <c r="CA49" s="9"/>
      <c r="CB49" s="9"/>
      <c r="CC49" s="9"/>
      <c r="CD49" s="9"/>
      <c r="CE49" s="9"/>
      <c r="CF49" s="9"/>
      <c r="CG49" s="9"/>
      <c r="CH49" s="9"/>
      <c r="CI49" s="9"/>
      <c r="CJ49" s="9"/>
      <c r="CK49" s="9"/>
      <c r="CL49" s="9"/>
      <c r="CM49" s="9"/>
      <c r="CN49" s="9"/>
      <c r="CO49" s="9"/>
      <c r="CP49" s="9"/>
      <c r="CQ49" s="9"/>
      <c r="CR49" s="9"/>
      <c r="CS49" s="9"/>
      <c r="CT49" s="9"/>
      <c r="CU49" s="9"/>
      <c r="CV49" s="9"/>
      <c r="CW49" s="9"/>
      <c r="CX49" s="9"/>
      <c r="CY49" s="9"/>
      <c r="CZ49" s="9"/>
      <c r="DA49" s="9"/>
      <c r="DB49" s="9"/>
      <c r="DC49" s="9"/>
      <c r="DD49" s="9"/>
      <c r="DE49" s="9"/>
      <c r="DF49" s="9"/>
      <c r="DG49" s="9"/>
      <c r="DH49" s="9"/>
      <c r="DI49" s="9"/>
      <c r="DJ49" s="9"/>
      <c r="DK49" s="9"/>
      <c r="DL49" s="9"/>
      <c r="DM49" s="9"/>
      <c r="DN49" s="9"/>
      <c r="DO49" s="9"/>
      <c r="DP49" s="9"/>
      <c r="DQ49" s="9"/>
      <c r="DR49" s="9"/>
      <c r="DS49" s="9"/>
      <c r="DT49" s="9"/>
      <c r="DU49" s="9"/>
      <c r="DV49" s="9"/>
      <c r="DW49" s="9"/>
      <c r="DX49" s="9"/>
      <c r="DY49" s="9"/>
      <c r="DZ49" s="9"/>
      <c r="EA49" s="9"/>
      <c r="EB49" s="9"/>
      <c r="EC49" s="9"/>
      <c r="ED49" s="9"/>
      <c r="EE49" s="9"/>
      <c r="EF49" s="9"/>
      <c r="EG49" s="9"/>
      <c r="EH49" s="9"/>
      <c r="EI49" s="9"/>
      <c r="EJ49" s="9"/>
      <c r="EK49" s="9"/>
      <c r="EL49" s="9"/>
      <c r="EM49" s="9"/>
      <c r="EN49" s="9"/>
      <c r="EO49" s="9"/>
      <c r="EP49" s="9"/>
      <c r="EQ49" s="9"/>
      <c r="ER49" s="9"/>
      <c r="ES49" s="9"/>
      <c r="ET49" s="9"/>
      <c r="EU49" s="9"/>
      <c r="EV49" s="9"/>
      <c r="EW49" s="9"/>
      <c r="EX49" s="9"/>
      <c r="EY49" s="9"/>
      <c r="EZ49" s="9"/>
      <c r="FA49" s="9"/>
      <c r="FB49" s="9"/>
      <c r="FC49" s="9"/>
      <c r="FD49" s="9"/>
      <c r="FE49" s="9"/>
      <c r="FF49" s="9"/>
      <c r="FG49" s="9"/>
      <c r="FH49" s="9"/>
      <c r="FI49" s="9"/>
      <c r="FJ49" s="9"/>
      <c r="FK49" s="9"/>
      <c r="FL49" s="9"/>
      <c r="FM49" s="9"/>
      <c r="FN49" s="9"/>
      <c r="FO49" s="9"/>
      <c r="FP49" s="9"/>
      <c r="FQ49" s="9"/>
      <c r="FR49" s="9"/>
      <c r="FS49" s="9"/>
      <c r="FT49" s="9"/>
      <c r="FU49" s="9"/>
      <c r="FV49" s="9"/>
    </row>
    <row r="50" spans="1:178" ht="15" customHeight="1" x14ac:dyDescent="0.25">
      <c r="A50" s="1" t="s">
        <v>23</v>
      </c>
      <c r="B50" s="14">
        <v>813</v>
      </c>
      <c r="C50" s="1" t="s">
        <v>0</v>
      </c>
      <c r="D50" s="14">
        <v>1287</v>
      </c>
      <c r="E50" s="14">
        <v>1362</v>
      </c>
      <c r="F50" s="14">
        <v>914</v>
      </c>
      <c r="G50" s="14">
        <v>478</v>
      </c>
      <c r="H50" s="14">
        <v>532</v>
      </c>
      <c r="I50" s="14">
        <v>828</v>
      </c>
      <c r="J50" s="14">
        <v>1768</v>
      </c>
      <c r="K50" s="14">
        <v>228</v>
      </c>
      <c r="L50" s="14">
        <v>360</v>
      </c>
      <c r="M50" s="14">
        <v>215</v>
      </c>
      <c r="N50" s="14">
        <v>19.78</v>
      </c>
      <c r="O50" s="14">
        <v>161</v>
      </c>
      <c r="P50" s="1" t="s">
        <v>0</v>
      </c>
      <c r="Q50" s="1" t="s">
        <v>0</v>
      </c>
      <c r="R50" s="1" t="s">
        <v>0</v>
      </c>
      <c r="S50" s="1" t="s">
        <v>0</v>
      </c>
      <c r="T50" s="15" t="s">
        <v>0</v>
      </c>
    </row>
    <row r="51" spans="1:178" ht="15" customHeight="1" x14ac:dyDescent="0.25">
      <c r="A51" s="1" t="s">
        <v>24</v>
      </c>
      <c r="B51" s="14">
        <v>813</v>
      </c>
      <c r="C51" s="1" t="s">
        <v>0</v>
      </c>
      <c r="D51" s="1" t="s">
        <v>0</v>
      </c>
      <c r="E51" s="1" t="s">
        <v>0</v>
      </c>
      <c r="F51" s="1" t="s">
        <v>0</v>
      </c>
      <c r="G51" s="1" t="s">
        <v>0</v>
      </c>
      <c r="H51" s="14">
        <v>532</v>
      </c>
      <c r="I51" s="1" t="s">
        <v>0</v>
      </c>
      <c r="J51" s="1" t="s">
        <v>0</v>
      </c>
      <c r="K51" s="1">
        <v>228</v>
      </c>
      <c r="L51" s="1" t="s">
        <v>0</v>
      </c>
      <c r="M51" s="14">
        <v>215</v>
      </c>
      <c r="N51" s="14">
        <v>19.78</v>
      </c>
      <c r="O51" s="14">
        <v>161</v>
      </c>
      <c r="P51" s="1" t="s">
        <v>0</v>
      </c>
      <c r="Q51" s="1" t="s">
        <v>0</v>
      </c>
      <c r="R51" s="1" t="s">
        <v>0</v>
      </c>
      <c r="S51" s="1" t="s">
        <v>0</v>
      </c>
      <c r="T51" s="15" t="s">
        <v>0</v>
      </c>
    </row>
    <row r="52" spans="1:178" ht="15" customHeight="1" x14ac:dyDescent="0.25">
      <c r="A52" s="1" t="s">
        <v>103</v>
      </c>
      <c r="B52" s="1">
        <v>767</v>
      </c>
      <c r="C52" s="1" t="s">
        <v>0</v>
      </c>
      <c r="D52" s="1" t="s">
        <v>0</v>
      </c>
      <c r="E52" s="1" t="s">
        <v>0</v>
      </c>
      <c r="F52" s="1" t="s">
        <v>0</v>
      </c>
      <c r="G52" s="1" t="s">
        <v>0</v>
      </c>
      <c r="H52" s="1">
        <v>507</v>
      </c>
      <c r="I52" s="1" t="s">
        <v>0</v>
      </c>
      <c r="J52" s="1" t="s">
        <v>0</v>
      </c>
      <c r="K52" s="1">
        <v>228</v>
      </c>
      <c r="L52" s="1" t="s">
        <v>0</v>
      </c>
      <c r="M52" s="1">
        <v>206</v>
      </c>
      <c r="N52" s="1">
        <v>18.559999999999999</v>
      </c>
      <c r="O52" s="1">
        <v>152</v>
      </c>
      <c r="P52" s="1" t="s">
        <v>0</v>
      </c>
      <c r="Q52" s="1" t="s">
        <v>0</v>
      </c>
      <c r="R52" s="1" t="s">
        <v>0</v>
      </c>
      <c r="S52" s="1" t="s">
        <v>0</v>
      </c>
      <c r="T52" s="15" t="s">
        <v>0</v>
      </c>
    </row>
    <row r="53" spans="1:178" s="6" customFormat="1" ht="15" customHeight="1" x14ac:dyDescent="0.25">
      <c r="A53" s="1" t="s">
        <v>179</v>
      </c>
      <c r="B53" s="14">
        <v>689</v>
      </c>
      <c r="C53" s="1" t="s">
        <v>0</v>
      </c>
      <c r="D53" s="14">
        <v>1118</v>
      </c>
      <c r="E53" s="14">
        <v>1158</v>
      </c>
      <c r="F53" s="14">
        <v>798</v>
      </c>
      <c r="G53" s="14">
        <v>460</v>
      </c>
      <c r="H53" s="14">
        <v>465</v>
      </c>
      <c r="I53" s="14">
        <v>721</v>
      </c>
      <c r="J53" s="14">
        <v>1537</v>
      </c>
      <c r="K53" s="14">
        <v>219</v>
      </c>
      <c r="L53" s="14">
        <v>346</v>
      </c>
      <c r="M53" s="14">
        <v>190</v>
      </c>
      <c r="N53" s="14">
        <v>17.690000000000001</v>
      </c>
      <c r="O53" s="1">
        <v>137</v>
      </c>
      <c r="P53" s="1" t="s">
        <v>0</v>
      </c>
      <c r="Q53" s="1" t="s">
        <v>0</v>
      </c>
      <c r="R53" s="1" t="s">
        <v>0</v>
      </c>
      <c r="S53" s="1" t="s">
        <v>0</v>
      </c>
      <c r="T53" s="15" t="s">
        <v>0</v>
      </c>
      <c r="U53" s="9"/>
      <c r="V53" s="9"/>
      <c r="W53" s="9"/>
      <c r="X53" s="9"/>
      <c r="Y53" s="9"/>
      <c r="Z53" s="9"/>
      <c r="AA53" s="9"/>
      <c r="AB53" s="9"/>
      <c r="AC53" s="9"/>
      <c r="AD53" s="9"/>
      <c r="AE53" s="9"/>
      <c r="AF53" s="9"/>
      <c r="AG53" s="9"/>
      <c r="AH53" s="9"/>
      <c r="AI53" s="9"/>
      <c r="AJ53" s="9"/>
      <c r="AK53" s="9"/>
      <c r="AL53" s="9"/>
      <c r="AM53" s="9"/>
      <c r="AN53" s="9"/>
      <c r="AO53" s="9"/>
      <c r="AP53" s="9"/>
      <c r="AQ53" s="9"/>
      <c r="AR53" s="9"/>
      <c r="AS53" s="9"/>
      <c r="AT53" s="9"/>
      <c r="AU53" s="9"/>
      <c r="AV53" s="9"/>
      <c r="AW53" s="9"/>
      <c r="AX53" s="9"/>
      <c r="AY53" s="9"/>
      <c r="AZ53" s="9"/>
      <c r="BA53" s="9"/>
      <c r="BB53" s="9"/>
      <c r="BC53" s="9"/>
      <c r="BD53" s="9"/>
      <c r="BE53" s="9"/>
      <c r="BF53" s="9"/>
      <c r="BG53" s="9"/>
      <c r="BH53" s="9"/>
      <c r="BI53" s="9"/>
      <c r="BJ53" s="9"/>
      <c r="BK53" s="9"/>
      <c r="BL53" s="9"/>
      <c r="BM53" s="9"/>
      <c r="BN53" s="9"/>
      <c r="BO53" s="9"/>
      <c r="BP53" s="9"/>
      <c r="BQ53" s="9"/>
      <c r="BR53" s="9"/>
      <c r="BS53" s="9"/>
      <c r="BT53" s="9"/>
      <c r="BU53" s="9"/>
      <c r="BV53" s="9"/>
      <c r="BW53" s="9"/>
      <c r="BX53" s="9"/>
      <c r="BY53" s="9"/>
      <c r="BZ53" s="9"/>
      <c r="CA53" s="9"/>
      <c r="CB53" s="9"/>
      <c r="CC53" s="9"/>
      <c r="CD53" s="9"/>
      <c r="CE53" s="9"/>
      <c r="CF53" s="9"/>
      <c r="CG53" s="9"/>
      <c r="CH53" s="9"/>
      <c r="CI53" s="9"/>
      <c r="CJ53" s="9"/>
      <c r="CK53" s="9"/>
      <c r="CL53" s="9"/>
      <c r="CM53" s="9"/>
      <c r="CN53" s="9"/>
      <c r="CO53" s="9"/>
      <c r="CP53" s="9"/>
      <c r="CQ53" s="9"/>
      <c r="CR53" s="9"/>
      <c r="CS53" s="9"/>
      <c r="CT53" s="9"/>
      <c r="CU53" s="9"/>
      <c r="CV53" s="9"/>
      <c r="CW53" s="9"/>
      <c r="CX53" s="9"/>
      <c r="CY53" s="9"/>
      <c r="CZ53" s="9"/>
      <c r="DA53" s="9"/>
      <c r="DB53" s="9"/>
      <c r="DC53" s="9"/>
      <c r="DD53" s="9"/>
      <c r="DE53" s="9"/>
      <c r="DF53" s="9"/>
      <c r="DG53" s="9"/>
      <c r="DH53" s="9"/>
      <c r="DI53" s="9"/>
      <c r="DJ53" s="9"/>
      <c r="DK53" s="9"/>
      <c r="DL53" s="9"/>
      <c r="DM53" s="9"/>
      <c r="DN53" s="9"/>
      <c r="DO53" s="9"/>
      <c r="DP53" s="9"/>
      <c r="DQ53" s="9"/>
      <c r="DR53" s="9"/>
      <c r="DS53" s="9"/>
      <c r="DT53" s="9"/>
      <c r="DU53" s="9"/>
      <c r="DV53" s="9"/>
      <c r="DW53" s="9"/>
      <c r="DX53" s="9"/>
      <c r="DY53" s="9"/>
      <c r="DZ53" s="9"/>
      <c r="EA53" s="9"/>
      <c r="EB53" s="9"/>
      <c r="EC53" s="9"/>
      <c r="ED53" s="9"/>
      <c r="EE53" s="9"/>
      <c r="EF53" s="9"/>
      <c r="EG53" s="9"/>
      <c r="EH53" s="9"/>
      <c r="EI53" s="9"/>
      <c r="EJ53" s="9"/>
      <c r="EK53" s="9"/>
      <c r="EL53" s="9"/>
      <c r="EM53" s="9"/>
      <c r="EN53" s="9"/>
      <c r="EO53" s="9"/>
      <c r="EP53" s="9"/>
      <c r="EQ53" s="9"/>
      <c r="ER53" s="9"/>
      <c r="ES53" s="9"/>
      <c r="ET53" s="9"/>
      <c r="EU53" s="9"/>
      <c r="EV53" s="9"/>
      <c r="EW53" s="9"/>
      <c r="EX53" s="9"/>
      <c r="EY53" s="9"/>
      <c r="EZ53" s="9"/>
      <c r="FA53" s="9"/>
      <c r="FB53" s="9"/>
      <c r="FC53" s="9"/>
      <c r="FD53" s="9"/>
      <c r="FE53" s="9"/>
      <c r="FF53" s="9"/>
      <c r="FG53" s="9"/>
      <c r="FH53" s="9"/>
      <c r="FI53" s="9"/>
      <c r="FJ53" s="9"/>
      <c r="FK53" s="9"/>
      <c r="FL53" s="9"/>
      <c r="FM53" s="9"/>
      <c r="FN53" s="9"/>
      <c r="FO53" s="9"/>
      <c r="FP53" s="9"/>
      <c r="FQ53" s="9"/>
      <c r="FR53" s="9"/>
      <c r="FS53" s="9"/>
      <c r="FT53" s="9"/>
      <c r="FU53" s="9"/>
      <c r="FV53" s="9"/>
    </row>
    <row r="54" spans="1:178" s="6" customFormat="1" ht="15" customHeight="1" x14ac:dyDescent="0.25">
      <c r="A54" s="1" t="s">
        <v>152</v>
      </c>
      <c r="B54" s="1">
        <v>756</v>
      </c>
      <c r="C54" s="1" t="s">
        <v>0</v>
      </c>
      <c r="D54" s="1" t="s">
        <v>0</v>
      </c>
      <c r="E54" s="1" t="s">
        <v>0</v>
      </c>
      <c r="F54" s="1" t="s">
        <v>0</v>
      </c>
      <c r="G54" s="1" t="s">
        <v>0</v>
      </c>
      <c r="H54" s="1">
        <v>494</v>
      </c>
      <c r="I54" s="1" t="s">
        <v>0</v>
      </c>
      <c r="J54" s="1" t="s">
        <v>0</v>
      </c>
      <c r="K54" s="1">
        <v>228</v>
      </c>
      <c r="L54" s="1" t="s">
        <v>0</v>
      </c>
      <c r="M54" s="1">
        <v>201</v>
      </c>
      <c r="N54" s="1">
        <v>18.39</v>
      </c>
      <c r="O54" s="1">
        <v>148</v>
      </c>
      <c r="P54" s="1" t="s">
        <v>0</v>
      </c>
      <c r="Q54" s="1" t="s">
        <v>0</v>
      </c>
      <c r="R54" s="1" t="s">
        <v>0</v>
      </c>
      <c r="S54" s="1" t="s">
        <v>0</v>
      </c>
      <c r="T54" s="15" t="s">
        <v>0</v>
      </c>
      <c r="U54" s="7"/>
      <c r="V54" s="7"/>
      <c r="W54" s="7"/>
      <c r="X54" s="7"/>
      <c r="Y54" s="7"/>
      <c r="Z54" s="7"/>
      <c r="AA54" s="7"/>
      <c r="AB54" s="7"/>
      <c r="AC54" s="7"/>
      <c r="AD54" s="7"/>
      <c r="AE54" s="7"/>
      <c r="AF54" s="7"/>
      <c r="AG54" s="7"/>
      <c r="AH54" s="7"/>
      <c r="AI54" s="7"/>
      <c r="AJ54" s="7"/>
      <c r="AK54" s="7"/>
      <c r="AL54" s="7"/>
      <c r="AM54" s="7"/>
      <c r="AN54" s="7"/>
      <c r="AO54" s="7"/>
      <c r="AP54" s="7"/>
      <c r="AQ54" s="7"/>
      <c r="AR54" s="7"/>
      <c r="AS54" s="7"/>
      <c r="AT54" s="7"/>
      <c r="AU54" s="7"/>
      <c r="AV54" s="7"/>
      <c r="AW54" s="7"/>
      <c r="AX54" s="7"/>
      <c r="AY54" s="7"/>
      <c r="AZ54" s="7"/>
      <c r="BA54" s="7"/>
      <c r="BB54" s="7"/>
      <c r="BC54" s="7"/>
      <c r="BD54" s="7"/>
      <c r="BE54" s="7"/>
      <c r="BF54" s="7"/>
      <c r="BG54" s="7"/>
      <c r="BH54" s="7"/>
      <c r="BI54" s="7"/>
      <c r="BJ54" s="7"/>
      <c r="BK54" s="7"/>
      <c r="BL54" s="7"/>
      <c r="BM54" s="7"/>
      <c r="BN54" s="7"/>
      <c r="BO54" s="7"/>
      <c r="BP54" s="7"/>
      <c r="BQ54" s="7"/>
      <c r="BR54" s="7"/>
      <c r="BS54" s="7"/>
      <c r="BT54" s="7"/>
      <c r="BU54" s="7"/>
      <c r="BV54" s="7"/>
      <c r="BW54" s="7"/>
      <c r="BX54" s="7"/>
      <c r="BY54" s="7"/>
      <c r="BZ54" s="7"/>
      <c r="CA54" s="7"/>
      <c r="CB54" s="7"/>
      <c r="CC54" s="7"/>
      <c r="CD54" s="7"/>
      <c r="CE54" s="7"/>
      <c r="CF54" s="7"/>
      <c r="CG54" s="7"/>
      <c r="CH54" s="7"/>
      <c r="CI54" s="7"/>
      <c r="CJ54" s="7"/>
      <c r="CK54" s="7"/>
      <c r="CL54" s="7"/>
      <c r="CM54" s="7"/>
      <c r="CN54" s="7"/>
      <c r="CO54" s="7"/>
      <c r="CP54" s="7"/>
      <c r="CQ54" s="7"/>
      <c r="CR54" s="7"/>
      <c r="CS54" s="7"/>
      <c r="CT54" s="7"/>
      <c r="CU54" s="7"/>
      <c r="CV54" s="7"/>
      <c r="CW54" s="7"/>
      <c r="CX54" s="7"/>
      <c r="CY54" s="7"/>
      <c r="CZ54" s="7"/>
      <c r="DA54" s="7"/>
      <c r="DB54" s="7"/>
      <c r="DC54" s="7"/>
      <c r="DD54" s="7"/>
      <c r="DE54" s="7"/>
      <c r="DF54" s="7"/>
      <c r="DG54" s="7"/>
      <c r="DH54" s="7"/>
      <c r="DI54" s="7"/>
      <c r="DJ54" s="7"/>
      <c r="DK54" s="7"/>
      <c r="DL54" s="7"/>
      <c r="DM54" s="7"/>
      <c r="DN54" s="7"/>
      <c r="DO54" s="7"/>
      <c r="DP54" s="7"/>
      <c r="DQ54" s="7"/>
      <c r="DR54" s="7"/>
      <c r="DS54" s="7"/>
      <c r="DT54" s="7"/>
      <c r="DU54" s="7"/>
      <c r="DV54" s="7"/>
      <c r="DW54" s="7"/>
      <c r="DX54" s="7"/>
      <c r="DY54" s="7"/>
      <c r="DZ54" s="7"/>
      <c r="EA54" s="7"/>
      <c r="EB54" s="7"/>
      <c r="EC54" s="7"/>
      <c r="ED54" s="7"/>
      <c r="EE54" s="7"/>
      <c r="EF54" s="7"/>
      <c r="EG54" s="7"/>
      <c r="EH54" s="7"/>
      <c r="EI54" s="7"/>
      <c r="EJ54" s="7"/>
      <c r="EK54" s="7"/>
      <c r="EL54" s="7"/>
      <c r="EM54" s="7"/>
      <c r="EN54" s="7"/>
      <c r="EO54" s="7"/>
      <c r="EP54" s="7"/>
      <c r="EQ54" s="7"/>
      <c r="ER54" s="7"/>
      <c r="ES54" s="7"/>
      <c r="ET54" s="7"/>
      <c r="EU54" s="7"/>
      <c r="EV54" s="7"/>
      <c r="EW54" s="7"/>
      <c r="EX54" s="7"/>
      <c r="EY54" s="7"/>
      <c r="EZ54" s="7"/>
      <c r="FA54" s="7"/>
      <c r="FB54" s="7"/>
      <c r="FC54" s="7"/>
      <c r="FD54" s="7"/>
      <c r="FE54" s="7"/>
      <c r="FF54" s="7"/>
      <c r="FG54" s="7"/>
      <c r="FH54" s="7"/>
      <c r="FI54" s="7"/>
      <c r="FJ54" s="7"/>
      <c r="FK54" s="7"/>
      <c r="FL54" s="7"/>
      <c r="FM54" s="7"/>
      <c r="FN54" s="7"/>
      <c r="FO54" s="7"/>
      <c r="FP54" s="7"/>
      <c r="FQ54" s="7"/>
      <c r="FR54" s="7"/>
      <c r="FS54" s="7"/>
      <c r="FT54" s="7"/>
      <c r="FU54" s="7"/>
      <c r="FV54" s="7"/>
    </row>
    <row r="55" spans="1:178" ht="15" customHeight="1" x14ac:dyDescent="0.25">
      <c r="A55" s="1" t="s">
        <v>100</v>
      </c>
      <c r="B55" s="1">
        <v>795</v>
      </c>
      <c r="C55" s="1" t="s">
        <v>0</v>
      </c>
      <c r="D55" s="1" t="s">
        <v>0</v>
      </c>
      <c r="E55" s="1" t="s">
        <v>0</v>
      </c>
      <c r="F55" s="1" t="s">
        <v>0</v>
      </c>
      <c r="G55" s="1" t="s">
        <v>0</v>
      </c>
      <c r="H55" s="1">
        <v>521</v>
      </c>
      <c r="I55" s="1" t="s">
        <v>0</v>
      </c>
      <c r="J55" s="1" t="s">
        <v>0</v>
      </c>
      <c r="K55" s="1">
        <v>228</v>
      </c>
      <c r="L55" s="1" t="s">
        <v>0</v>
      </c>
      <c r="M55" s="1">
        <v>211</v>
      </c>
      <c r="N55" s="1">
        <v>19.34</v>
      </c>
      <c r="O55" s="1">
        <v>155</v>
      </c>
      <c r="P55" s="1" t="s">
        <v>0</v>
      </c>
      <c r="Q55" s="1" t="s">
        <v>0</v>
      </c>
      <c r="R55" s="1" t="s">
        <v>0</v>
      </c>
      <c r="S55" s="1" t="s">
        <v>0</v>
      </c>
      <c r="T55" s="15" t="s">
        <v>0</v>
      </c>
    </row>
    <row r="56" spans="1:178" ht="15" customHeight="1" x14ac:dyDescent="0.25">
      <c r="A56" s="1" t="s">
        <v>25</v>
      </c>
      <c r="B56" s="14">
        <v>688</v>
      </c>
      <c r="C56" s="1" t="s">
        <v>0</v>
      </c>
      <c r="D56" s="1" t="s">
        <v>0</v>
      </c>
      <c r="E56" s="1" t="s">
        <v>0</v>
      </c>
      <c r="F56" s="1" t="s">
        <v>0</v>
      </c>
      <c r="G56" s="1" t="s">
        <v>0</v>
      </c>
      <c r="H56" s="14">
        <v>454</v>
      </c>
      <c r="I56" s="1" t="s">
        <v>0</v>
      </c>
      <c r="J56" s="1" t="s">
        <v>0</v>
      </c>
      <c r="K56" s="1">
        <v>228</v>
      </c>
      <c r="L56" s="1" t="s">
        <v>0</v>
      </c>
      <c r="M56" s="14">
        <v>197</v>
      </c>
      <c r="N56" s="1">
        <v>17.75</v>
      </c>
      <c r="O56" s="1">
        <v>146</v>
      </c>
      <c r="P56" s="1" t="s">
        <v>0</v>
      </c>
      <c r="Q56" s="1" t="s">
        <v>0</v>
      </c>
      <c r="R56" s="1" t="s">
        <v>0</v>
      </c>
      <c r="S56" s="1" t="s">
        <v>0</v>
      </c>
      <c r="T56" s="15" t="s">
        <v>0</v>
      </c>
    </row>
    <row r="57" spans="1:178" ht="15" customHeight="1" x14ac:dyDescent="0.25">
      <c r="A57" s="1" t="s">
        <v>26</v>
      </c>
      <c r="B57" s="14">
        <v>813</v>
      </c>
      <c r="C57" s="1" t="s">
        <v>0</v>
      </c>
      <c r="D57" s="14">
        <v>1287</v>
      </c>
      <c r="E57" s="14">
        <v>1362</v>
      </c>
      <c r="F57" s="14">
        <v>914</v>
      </c>
      <c r="G57" s="14">
        <v>478</v>
      </c>
      <c r="H57" s="14">
        <v>532</v>
      </c>
      <c r="I57" s="14">
        <v>828</v>
      </c>
      <c r="J57" s="14">
        <v>1768</v>
      </c>
      <c r="K57" s="14">
        <v>228</v>
      </c>
      <c r="L57" s="14">
        <v>360</v>
      </c>
      <c r="M57" s="14">
        <v>215</v>
      </c>
      <c r="N57" s="14">
        <v>19.78</v>
      </c>
      <c r="O57" s="14">
        <v>161</v>
      </c>
      <c r="P57" s="1" t="s">
        <v>0</v>
      </c>
      <c r="Q57" s="1" t="s">
        <v>0</v>
      </c>
      <c r="R57" s="1" t="s">
        <v>0</v>
      </c>
      <c r="S57" s="1" t="s">
        <v>0</v>
      </c>
      <c r="T57" s="15" t="s">
        <v>0</v>
      </c>
    </row>
    <row r="58" spans="1:178" ht="15" customHeight="1" x14ac:dyDescent="0.25">
      <c r="A58" s="1" t="s">
        <v>27</v>
      </c>
      <c r="B58" s="14">
        <v>813</v>
      </c>
      <c r="C58" s="1" t="s">
        <v>0</v>
      </c>
      <c r="D58" s="14">
        <v>1287</v>
      </c>
      <c r="E58" s="14">
        <v>1362</v>
      </c>
      <c r="F58" s="14">
        <v>914</v>
      </c>
      <c r="G58" s="14">
        <v>478</v>
      </c>
      <c r="H58" s="14">
        <v>532</v>
      </c>
      <c r="I58" s="14">
        <v>828</v>
      </c>
      <c r="J58" s="14">
        <v>1768</v>
      </c>
      <c r="K58" s="14">
        <v>228</v>
      </c>
      <c r="L58" s="14">
        <v>360</v>
      </c>
      <c r="M58" s="14">
        <v>215</v>
      </c>
      <c r="N58" s="14">
        <v>19.78</v>
      </c>
      <c r="O58" s="14">
        <v>161</v>
      </c>
      <c r="P58" s="1" t="s">
        <v>0</v>
      </c>
      <c r="Q58" s="1" t="s">
        <v>0</v>
      </c>
      <c r="R58" s="1" t="s">
        <v>0</v>
      </c>
      <c r="S58" s="1" t="s">
        <v>0</v>
      </c>
      <c r="T58" s="15" t="s">
        <v>0</v>
      </c>
    </row>
    <row r="59" spans="1:178" ht="15" customHeight="1" x14ac:dyDescent="0.25">
      <c r="A59" s="1" t="s">
        <v>28</v>
      </c>
      <c r="B59" s="14">
        <v>813</v>
      </c>
      <c r="C59" s="1" t="s">
        <v>0</v>
      </c>
      <c r="D59" s="14">
        <v>1407</v>
      </c>
      <c r="E59" s="14">
        <v>1431</v>
      </c>
      <c r="F59" s="14">
        <v>1065</v>
      </c>
      <c r="G59" s="14">
        <v>478</v>
      </c>
      <c r="H59" s="14">
        <v>542</v>
      </c>
      <c r="I59" s="14">
        <v>828</v>
      </c>
      <c r="J59" s="14">
        <v>1768</v>
      </c>
      <c r="K59" s="14">
        <v>228</v>
      </c>
      <c r="L59" s="14">
        <v>360</v>
      </c>
      <c r="M59" s="14">
        <v>217</v>
      </c>
      <c r="N59" s="1">
        <v>22.68</v>
      </c>
      <c r="O59" s="14">
        <v>161</v>
      </c>
      <c r="P59" s="1" t="s">
        <v>0</v>
      </c>
      <c r="Q59" s="1" t="s">
        <v>0</v>
      </c>
      <c r="R59" s="1" t="s">
        <v>0</v>
      </c>
      <c r="S59" s="1" t="s">
        <v>0</v>
      </c>
      <c r="T59" s="15" t="s">
        <v>0</v>
      </c>
    </row>
    <row r="60" spans="1:178" ht="15" customHeight="1" x14ac:dyDescent="0.25">
      <c r="A60" s="1" t="s">
        <v>29</v>
      </c>
      <c r="B60" s="14">
        <v>813</v>
      </c>
      <c r="C60" s="1" t="s">
        <v>0</v>
      </c>
      <c r="D60" s="1" t="s">
        <v>0</v>
      </c>
      <c r="E60" s="1" t="s">
        <v>0</v>
      </c>
      <c r="F60" s="1" t="s">
        <v>0</v>
      </c>
      <c r="G60" s="1" t="s">
        <v>0</v>
      </c>
      <c r="H60" s="14">
        <v>532</v>
      </c>
      <c r="I60" s="1" t="s">
        <v>0</v>
      </c>
      <c r="J60" s="1" t="s">
        <v>0</v>
      </c>
      <c r="K60" s="1">
        <v>228</v>
      </c>
      <c r="L60" s="1" t="s">
        <v>0</v>
      </c>
      <c r="M60" s="14">
        <v>215</v>
      </c>
      <c r="N60" s="14">
        <v>19.78</v>
      </c>
      <c r="O60" s="14">
        <v>161</v>
      </c>
      <c r="P60" s="1" t="s">
        <v>0</v>
      </c>
      <c r="Q60" s="1" t="s">
        <v>0</v>
      </c>
      <c r="R60" s="1" t="s">
        <v>0</v>
      </c>
      <c r="S60" s="1" t="s">
        <v>0</v>
      </c>
      <c r="T60" s="15" t="s">
        <v>0</v>
      </c>
    </row>
    <row r="61" spans="1:178" ht="15" customHeight="1" x14ac:dyDescent="0.25">
      <c r="A61" s="1" t="s">
        <v>30</v>
      </c>
      <c r="B61" s="14">
        <v>813</v>
      </c>
      <c r="C61" s="1" t="s">
        <v>0</v>
      </c>
      <c r="D61" s="1" t="s">
        <v>0</v>
      </c>
      <c r="E61" s="1" t="s">
        <v>0</v>
      </c>
      <c r="F61" s="1" t="s">
        <v>0</v>
      </c>
      <c r="G61" s="1" t="s">
        <v>0</v>
      </c>
      <c r="H61" s="14">
        <v>532</v>
      </c>
      <c r="I61" s="1" t="s">
        <v>0</v>
      </c>
      <c r="J61" s="1" t="s">
        <v>0</v>
      </c>
      <c r="K61" s="1">
        <v>228</v>
      </c>
      <c r="L61" s="1" t="s">
        <v>0</v>
      </c>
      <c r="M61" s="14">
        <v>215</v>
      </c>
      <c r="N61" s="14">
        <v>19.78</v>
      </c>
      <c r="O61" s="14">
        <v>161</v>
      </c>
      <c r="P61" s="1" t="s">
        <v>0</v>
      </c>
      <c r="Q61" s="1" t="s">
        <v>0</v>
      </c>
      <c r="R61" s="1" t="s">
        <v>0</v>
      </c>
      <c r="S61" s="1" t="s">
        <v>0</v>
      </c>
      <c r="T61" s="15" t="s">
        <v>0</v>
      </c>
    </row>
    <row r="62" spans="1:178" s="6" customFormat="1" ht="15" customHeight="1" x14ac:dyDescent="0.25">
      <c r="A62" s="1" t="s">
        <v>153</v>
      </c>
      <c r="B62" s="1" t="s">
        <v>0</v>
      </c>
      <c r="C62" s="1" t="s">
        <v>0</v>
      </c>
      <c r="D62" s="1" t="s">
        <v>0</v>
      </c>
      <c r="E62" s="1" t="s">
        <v>0</v>
      </c>
      <c r="F62" s="14">
        <v>812</v>
      </c>
      <c r="G62" s="14">
        <v>424</v>
      </c>
      <c r="H62" s="1" t="s">
        <v>0</v>
      </c>
      <c r="I62" s="14">
        <v>737</v>
      </c>
      <c r="J62" s="1" t="s">
        <v>0</v>
      </c>
      <c r="K62" s="1" t="s">
        <v>0</v>
      </c>
      <c r="L62" s="1">
        <v>360</v>
      </c>
      <c r="M62" s="1" t="s">
        <v>0</v>
      </c>
      <c r="N62" s="1" t="s">
        <v>0</v>
      </c>
      <c r="O62" s="1" t="s">
        <v>0</v>
      </c>
      <c r="P62" s="1" t="s">
        <v>0</v>
      </c>
      <c r="Q62" s="1" t="s">
        <v>0</v>
      </c>
      <c r="R62" s="1" t="s">
        <v>0</v>
      </c>
      <c r="S62" s="1" t="s">
        <v>0</v>
      </c>
      <c r="T62" s="15" t="s">
        <v>0</v>
      </c>
      <c r="U62" s="7"/>
      <c r="V62" s="7"/>
      <c r="W62" s="7"/>
      <c r="X62" s="7"/>
      <c r="Y62" s="7"/>
      <c r="Z62" s="7"/>
      <c r="AA62" s="7"/>
      <c r="AB62" s="7"/>
      <c r="AC62" s="7"/>
      <c r="AD62" s="7"/>
      <c r="AE62" s="7"/>
      <c r="AF62" s="7"/>
      <c r="AG62" s="7"/>
      <c r="AH62" s="7"/>
      <c r="AI62" s="7"/>
      <c r="AJ62" s="7"/>
      <c r="AK62" s="7"/>
      <c r="AL62" s="7"/>
      <c r="AM62" s="7"/>
      <c r="AN62" s="7"/>
      <c r="AO62" s="7"/>
      <c r="AP62" s="7"/>
      <c r="AQ62" s="7"/>
      <c r="AR62" s="7"/>
      <c r="AS62" s="7"/>
      <c r="AT62" s="7"/>
      <c r="AU62" s="7"/>
      <c r="AV62" s="7"/>
      <c r="AW62" s="7"/>
      <c r="AX62" s="7"/>
      <c r="AY62" s="7"/>
      <c r="AZ62" s="7"/>
      <c r="BA62" s="7"/>
      <c r="BB62" s="7"/>
      <c r="BC62" s="7"/>
      <c r="BD62" s="7"/>
      <c r="BE62" s="7"/>
      <c r="BF62" s="7"/>
      <c r="BG62" s="7"/>
      <c r="BH62" s="7"/>
      <c r="BI62" s="7"/>
      <c r="BJ62" s="7"/>
      <c r="BK62" s="7"/>
      <c r="BL62" s="7"/>
      <c r="BM62" s="7"/>
      <c r="BN62" s="7"/>
      <c r="BO62" s="7"/>
      <c r="BP62" s="7"/>
      <c r="BQ62" s="7"/>
      <c r="BR62" s="7"/>
      <c r="BS62" s="7"/>
      <c r="BT62" s="7"/>
      <c r="BU62" s="7"/>
      <c r="BV62" s="7"/>
      <c r="BW62" s="7"/>
      <c r="BX62" s="7"/>
      <c r="BY62" s="7"/>
      <c r="BZ62" s="7"/>
      <c r="CA62" s="7"/>
      <c r="CB62" s="7"/>
      <c r="CC62" s="7"/>
      <c r="CD62" s="7"/>
      <c r="CE62" s="7"/>
      <c r="CF62" s="7"/>
      <c r="CG62" s="7"/>
      <c r="CH62" s="7"/>
      <c r="CI62" s="7"/>
      <c r="CJ62" s="7"/>
      <c r="CK62" s="7"/>
      <c r="CL62" s="7"/>
      <c r="CM62" s="7"/>
      <c r="CN62" s="7"/>
      <c r="CO62" s="7"/>
      <c r="CP62" s="7"/>
      <c r="CQ62" s="7"/>
      <c r="CR62" s="7"/>
      <c r="CS62" s="7"/>
      <c r="CT62" s="7"/>
      <c r="CU62" s="7"/>
      <c r="CV62" s="7"/>
      <c r="CW62" s="7"/>
      <c r="CX62" s="7"/>
      <c r="CY62" s="7"/>
      <c r="CZ62" s="7"/>
      <c r="DA62" s="7"/>
      <c r="DB62" s="7"/>
      <c r="DC62" s="7"/>
      <c r="DD62" s="7"/>
      <c r="DE62" s="7"/>
      <c r="DF62" s="7"/>
      <c r="DG62" s="7"/>
      <c r="DH62" s="7"/>
      <c r="DI62" s="7"/>
      <c r="DJ62" s="7"/>
      <c r="DK62" s="7"/>
      <c r="DL62" s="7"/>
      <c r="DM62" s="7"/>
      <c r="DN62" s="7"/>
      <c r="DO62" s="7"/>
      <c r="DP62" s="7"/>
      <c r="DQ62" s="7"/>
      <c r="DR62" s="7"/>
      <c r="DS62" s="7"/>
      <c r="DT62" s="7"/>
      <c r="DU62" s="7"/>
      <c r="DV62" s="7"/>
      <c r="DW62" s="7"/>
      <c r="DX62" s="7"/>
      <c r="DY62" s="7"/>
      <c r="DZ62" s="7"/>
      <c r="EA62" s="7"/>
      <c r="EB62" s="7"/>
      <c r="EC62" s="7"/>
      <c r="ED62" s="7"/>
      <c r="EE62" s="7"/>
      <c r="EF62" s="7"/>
      <c r="EG62" s="7"/>
      <c r="EH62" s="7"/>
      <c r="EI62" s="7"/>
      <c r="EJ62" s="7"/>
      <c r="EK62" s="7"/>
      <c r="EL62" s="7"/>
      <c r="EM62" s="7"/>
      <c r="EN62" s="7"/>
      <c r="EO62" s="7"/>
      <c r="EP62" s="7"/>
      <c r="EQ62" s="7"/>
      <c r="ER62" s="7"/>
      <c r="ES62" s="7"/>
      <c r="ET62" s="7"/>
      <c r="EU62" s="7"/>
      <c r="EV62" s="7"/>
      <c r="EW62" s="7"/>
      <c r="EX62" s="7"/>
      <c r="EY62" s="7"/>
      <c r="EZ62" s="7"/>
      <c r="FA62" s="7"/>
      <c r="FB62" s="7"/>
      <c r="FC62" s="7"/>
      <c r="FD62" s="7"/>
      <c r="FE62" s="7"/>
      <c r="FF62" s="7"/>
      <c r="FG62" s="7"/>
      <c r="FH62" s="7"/>
      <c r="FI62" s="7"/>
      <c r="FJ62" s="7"/>
      <c r="FK62" s="7"/>
      <c r="FL62" s="7"/>
      <c r="FM62" s="7"/>
      <c r="FN62" s="7"/>
      <c r="FO62" s="7"/>
      <c r="FP62" s="7"/>
      <c r="FQ62" s="7"/>
      <c r="FR62" s="7"/>
      <c r="FS62" s="7"/>
      <c r="FT62" s="7"/>
      <c r="FU62" s="7"/>
      <c r="FV62" s="7"/>
    </row>
    <row r="63" spans="1:178" s="6" customFormat="1" ht="15" customHeight="1" x14ac:dyDescent="0.25">
      <c r="A63" s="1" t="s">
        <v>154</v>
      </c>
      <c r="B63" s="1" t="s">
        <v>0</v>
      </c>
      <c r="C63" s="1" t="s">
        <v>0</v>
      </c>
      <c r="D63" s="1" t="s">
        <v>0</v>
      </c>
      <c r="E63" s="1" t="s">
        <v>0</v>
      </c>
      <c r="F63" s="1">
        <v>914</v>
      </c>
      <c r="G63" s="1">
        <v>478</v>
      </c>
      <c r="H63" s="1" t="s">
        <v>0</v>
      </c>
      <c r="I63" s="1">
        <v>828</v>
      </c>
      <c r="J63" s="1" t="s">
        <v>0</v>
      </c>
      <c r="K63" s="1" t="s">
        <v>0</v>
      </c>
      <c r="L63" s="1">
        <v>360</v>
      </c>
      <c r="M63" s="1" t="s">
        <v>0</v>
      </c>
      <c r="N63" s="1" t="s">
        <v>0</v>
      </c>
      <c r="O63" s="1" t="s">
        <v>0</v>
      </c>
      <c r="P63" s="1" t="s">
        <v>0</v>
      </c>
      <c r="Q63" s="1" t="s">
        <v>0</v>
      </c>
      <c r="R63" s="1" t="s">
        <v>0</v>
      </c>
      <c r="S63" s="1" t="s">
        <v>0</v>
      </c>
      <c r="T63" s="15" t="s">
        <v>0</v>
      </c>
      <c r="U63" s="7"/>
      <c r="V63" s="7"/>
      <c r="W63" s="7"/>
      <c r="X63" s="7"/>
      <c r="Y63" s="7"/>
      <c r="Z63" s="7"/>
      <c r="AA63" s="7"/>
      <c r="AB63" s="7"/>
      <c r="AC63" s="7"/>
      <c r="AD63" s="7"/>
      <c r="AE63" s="7"/>
      <c r="AF63" s="7"/>
      <c r="AG63" s="7"/>
      <c r="AH63" s="7"/>
      <c r="AI63" s="7"/>
      <c r="AJ63" s="7"/>
      <c r="AK63" s="7"/>
      <c r="AL63" s="7"/>
      <c r="AM63" s="7"/>
      <c r="AN63" s="7"/>
      <c r="AO63" s="7"/>
      <c r="AP63" s="7"/>
      <c r="AQ63" s="7"/>
      <c r="AR63" s="7"/>
      <c r="AS63" s="7"/>
      <c r="AT63" s="7"/>
      <c r="AU63" s="7"/>
      <c r="AV63" s="7"/>
      <c r="AW63" s="7"/>
      <c r="AX63" s="7"/>
      <c r="AY63" s="7"/>
      <c r="AZ63" s="7"/>
      <c r="BA63" s="7"/>
      <c r="BB63" s="7"/>
      <c r="BC63" s="7"/>
      <c r="BD63" s="7"/>
      <c r="BE63" s="7"/>
      <c r="BF63" s="7"/>
      <c r="BG63" s="7"/>
      <c r="BH63" s="7"/>
      <c r="BI63" s="7"/>
      <c r="BJ63" s="7"/>
      <c r="BK63" s="7"/>
      <c r="BL63" s="7"/>
      <c r="BM63" s="7"/>
      <c r="BN63" s="7"/>
      <c r="BO63" s="7"/>
      <c r="BP63" s="7"/>
      <c r="BQ63" s="7"/>
      <c r="BR63" s="7"/>
      <c r="BS63" s="7"/>
      <c r="BT63" s="7"/>
      <c r="BU63" s="7"/>
      <c r="BV63" s="7"/>
      <c r="BW63" s="7"/>
      <c r="BX63" s="7"/>
      <c r="BY63" s="7"/>
      <c r="BZ63" s="7"/>
      <c r="CA63" s="7"/>
      <c r="CB63" s="7"/>
      <c r="CC63" s="7"/>
      <c r="CD63" s="7"/>
      <c r="CE63" s="7"/>
      <c r="CF63" s="7"/>
      <c r="CG63" s="7"/>
      <c r="CH63" s="7"/>
      <c r="CI63" s="7"/>
      <c r="CJ63" s="7"/>
      <c r="CK63" s="7"/>
      <c r="CL63" s="7"/>
      <c r="CM63" s="7"/>
      <c r="CN63" s="7"/>
      <c r="CO63" s="7"/>
      <c r="CP63" s="7"/>
      <c r="CQ63" s="7"/>
      <c r="CR63" s="7"/>
      <c r="CS63" s="7"/>
      <c r="CT63" s="7"/>
      <c r="CU63" s="7"/>
      <c r="CV63" s="7"/>
      <c r="CW63" s="7"/>
      <c r="CX63" s="7"/>
      <c r="CY63" s="7"/>
      <c r="CZ63" s="7"/>
      <c r="DA63" s="7"/>
      <c r="DB63" s="7"/>
      <c r="DC63" s="7"/>
      <c r="DD63" s="7"/>
      <c r="DE63" s="7"/>
      <c r="DF63" s="7"/>
      <c r="DG63" s="7"/>
      <c r="DH63" s="7"/>
      <c r="DI63" s="7"/>
      <c r="DJ63" s="7"/>
      <c r="DK63" s="7"/>
      <c r="DL63" s="7"/>
      <c r="DM63" s="7"/>
      <c r="DN63" s="7"/>
      <c r="DO63" s="7"/>
      <c r="DP63" s="7"/>
      <c r="DQ63" s="7"/>
      <c r="DR63" s="7"/>
      <c r="DS63" s="7"/>
      <c r="DT63" s="7"/>
      <c r="DU63" s="7"/>
      <c r="DV63" s="7"/>
      <c r="DW63" s="7"/>
      <c r="DX63" s="7"/>
      <c r="DY63" s="7"/>
      <c r="DZ63" s="7"/>
      <c r="EA63" s="7"/>
      <c r="EB63" s="7"/>
      <c r="EC63" s="7"/>
      <c r="ED63" s="7"/>
      <c r="EE63" s="7"/>
      <c r="EF63" s="7"/>
      <c r="EG63" s="7"/>
      <c r="EH63" s="7"/>
      <c r="EI63" s="7"/>
      <c r="EJ63" s="7"/>
      <c r="EK63" s="7"/>
      <c r="EL63" s="7"/>
      <c r="EM63" s="7"/>
      <c r="EN63" s="7"/>
      <c r="EO63" s="7"/>
      <c r="EP63" s="7"/>
      <c r="EQ63" s="7"/>
      <c r="ER63" s="7"/>
      <c r="ES63" s="7"/>
      <c r="ET63" s="7"/>
      <c r="EU63" s="7"/>
      <c r="EV63" s="7"/>
      <c r="EW63" s="7"/>
      <c r="EX63" s="7"/>
      <c r="EY63" s="7"/>
      <c r="EZ63" s="7"/>
      <c r="FA63" s="7"/>
      <c r="FB63" s="7"/>
      <c r="FC63" s="7"/>
      <c r="FD63" s="7"/>
      <c r="FE63" s="7"/>
      <c r="FF63" s="7"/>
      <c r="FG63" s="7"/>
      <c r="FH63" s="7"/>
      <c r="FI63" s="7"/>
      <c r="FJ63" s="7"/>
      <c r="FK63" s="7"/>
      <c r="FL63" s="7"/>
      <c r="FM63" s="7"/>
      <c r="FN63" s="7"/>
      <c r="FO63" s="7"/>
      <c r="FP63" s="7"/>
      <c r="FQ63" s="7"/>
      <c r="FR63" s="7"/>
      <c r="FS63" s="7"/>
      <c r="FT63" s="7"/>
      <c r="FU63" s="7"/>
      <c r="FV63" s="7"/>
    </row>
    <row r="64" spans="1:178" ht="15" customHeight="1" x14ac:dyDescent="0.25">
      <c r="A64" s="1" t="s">
        <v>99</v>
      </c>
      <c r="B64" s="1">
        <v>720</v>
      </c>
      <c r="C64" s="1" t="s">
        <v>0</v>
      </c>
      <c r="D64" s="1">
        <v>1172</v>
      </c>
      <c r="E64" s="1" t="s">
        <v>0</v>
      </c>
      <c r="F64" s="1" t="s">
        <v>0</v>
      </c>
      <c r="G64" s="1" t="s">
        <v>0</v>
      </c>
      <c r="H64" s="1">
        <v>488</v>
      </c>
      <c r="I64" s="1">
        <v>757</v>
      </c>
      <c r="J64" s="1" t="s">
        <v>0</v>
      </c>
      <c r="K64" s="1">
        <v>228</v>
      </c>
      <c r="L64" s="1">
        <v>360</v>
      </c>
      <c r="M64" s="1">
        <v>200</v>
      </c>
      <c r="N64" s="1">
        <v>18.03</v>
      </c>
      <c r="O64" s="1">
        <v>147</v>
      </c>
      <c r="P64" s="1" t="s">
        <v>0</v>
      </c>
      <c r="Q64" s="1" t="s">
        <v>0</v>
      </c>
      <c r="R64" s="1" t="s">
        <v>0</v>
      </c>
      <c r="S64" s="1" t="s">
        <v>0</v>
      </c>
      <c r="T64" s="15" t="s">
        <v>0</v>
      </c>
    </row>
    <row r="65" spans="1:178" ht="15" customHeight="1" x14ac:dyDescent="0.25">
      <c r="A65" s="1" t="s">
        <v>31</v>
      </c>
      <c r="B65" s="14">
        <v>813</v>
      </c>
      <c r="C65" s="1" t="s">
        <v>0</v>
      </c>
      <c r="D65" s="1" t="s">
        <v>0</v>
      </c>
      <c r="E65" s="1" t="s">
        <v>0</v>
      </c>
      <c r="F65" s="1" t="s">
        <v>0</v>
      </c>
      <c r="G65" s="1" t="s">
        <v>0</v>
      </c>
      <c r="H65" s="14">
        <v>532</v>
      </c>
      <c r="I65" s="1" t="s">
        <v>0</v>
      </c>
      <c r="J65" s="1" t="s">
        <v>0</v>
      </c>
      <c r="K65" s="1">
        <v>228</v>
      </c>
      <c r="L65" s="1" t="s">
        <v>0</v>
      </c>
      <c r="M65" s="14">
        <v>215</v>
      </c>
      <c r="N65" s="14">
        <v>19.78</v>
      </c>
      <c r="O65" s="14">
        <v>161</v>
      </c>
      <c r="P65" s="1" t="s">
        <v>0</v>
      </c>
      <c r="Q65" s="1" t="s">
        <v>0</v>
      </c>
      <c r="R65" s="1" t="s">
        <v>0</v>
      </c>
      <c r="S65" s="1" t="s">
        <v>0</v>
      </c>
      <c r="T65" s="15" t="s">
        <v>0</v>
      </c>
    </row>
    <row r="66" spans="1:178" s="6" customFormat="1" ht="15" customHeight="1" x14ac:dyDescent="0.25">
      <c r="A66" s="1" t="s">
        <v>155</v>
      </c>
      <c r="B66" s="1">
        <v>710</v>
      </c>
      <c r="C66" s="1" t="s">
        <v>0</v>
      </c>
      <c r="D66" s="1" t="s">
        <v>0</v>
      </c>
      <c r="E66" s="1" t="s">
        <v>0</v>
      </c>
      <c r="F66" s="1" t="s">
        <v>0</v>
      </c>
      <c r="G66" s="1" t="s">
        <v>0</v>
      </c>
      <c r="H66" s="1">
        <v>465</v>
      </c>
      <c r="I66" s="1" t="s">
        <v>0</v>
      </c>
      <c r="J66" s="1" t="s">
        <v>0</v>
      </c>
      <c r="K66" s="1">
        <v>228</v>
      </c>
      <c r="L66" s="1" t="s">
        <v>0</v>
      </c>
      <c r="M66" s="1">
        <v>189</v>
      </c>
      <c r="N66" s="1">
        <v>17.920000000000002</v>
      </c>
      <c r="O66" s="1">
        <v>229</v>
      </c>
      <c r="P66" s="1" t="s">
        <v>0</v>
      </c>
      <c r="Q66" s="1" t="s">
        <v>0</v>
      </c>
      <c r="R66" s="1" t="s">
        <v>0</v>
      </c>
      <c r="S66" s="1" t="s">
        <v>0</v>
      </c>
      <c r="T66" s="15" t="s">
        <v>0</v>
      </c>
      <c r="U66" s="7"/>
      <c r="V66" s="7"/>
      <c r="W66" s="7"/>
      <c r="X66" s="7"/>
      <c r="Y66" s="7"/>
      <c r="Z66" s="7"/>
      <c r="AA66" s="7"/>
      <c r="AB66" s="7"/>
      <c r="AC66" s="7"/>
      <c r="AD66" s="7"/>
      <c r="AE66" s="7"/>
      <c r="AF66" s="7"/>
      <c r="AG66" s="7"/>
      <c r="AH66" s="7"/>
      <c r="AI66" s="7"/>
      <c r="AJ66" s="7"/>
      <c r="AK66" s="7"/>
      <c r="AL66" s="7"/>
      <c r="AM66" s="7"/>
      <c r="AN66" s="7"/>
      <c r="AO66" s="7"/>
      <c r="AP66" s="7"/>
      <c r="AQ66" s="7"/>
      <c r="AR66" s="7"/>
      <c r="AS66" s="7"/>
      <c r="AT66" s="7"/>
      <c r="AU66" s="7"/>
      <c r="AV66" s="7"/>
      <c r="AW66" s="7"/>
      <c r="AX66" s="7"/>
      <c r="AY66" s="7"/>
      <c r="AZ66" s="7"/>
      <c r="BA66" s="7"/>
      <c r="BB66" s="7"/>
      <c r="BC66" s="7"/>
      <c r="BD66" s="7"/>
      <c r="BE66" s="7"/>
      <c r="BF66" s="7"/>
      <c r="BG66" s="7"/>
      <c r="BH66" s="7"/>
      <c r="BI66" s="7"/>
      <c r="BJ66" s="7"/>
      <c r="BK66" s="7"/>
      <c r="BL66" s="7"/>
      <c r="BM66" s="7"/>
      <c r="BN66" s="7"/>
      <c r="BO66" s="7"/>
      <c r="BP66" s="7"/>
      <c r="BQ66" s="7"/>
      <c r="BR66" s="7"/>
      <c r="BS66" s="7"/>
      <c r="BT66" s="7"/>
      <c r="BU66" s="7"/>
      <c r="BV66" s="7"/>
      <c r="BW66" s="7"/>
      <c r="BX66" s="7"/>
      <c r="BY66" s="7"/>
      <c r="BZ66" s="7"/>
      <c r="CA66" s="7"/>
      <c r="CB66" s="7"/>
      <c r="CC66" s="7"/>
      <c r="CD66" s="7"/>
      <c r="CE66" s="7"/>
      <c r="CF66" s="7"/>
      <c r="CG66" s="7"/>
      <c r="CH66" s="7"/>
      <c r="CI66" s="7"/>
      <c r="CJ66" s="7"/>
      <c r="CK66" s="7"/>
      <c r="CL66" s="7"/>
      <c r="CM66" s="7"/>
      <c r="CN66" s="7"/>
      <c r="CO66" s="7"/>
      <c r="CP66" s="7"/>
      <c r="CQ66" s="7"/>
      <c r="CR66" s="7"/>
      <c r="CS66" s="7"/>
      <c r="CT66" s="7"/>
      <c r="CU66" s="7"/>
      <c r="CV66" s="7"/>
      <c r="CW66" s="7"/>
      <c r="CX66" s="7"/>
      <c r="CY66" s="7"/>
      <c r="CZ66" s="7"/>
      <c r="DA66" s="7"/>
      <c r="DB66" s="7"/>
      <c r="DC66" s="7"/>
      <c r="DD66" s="7"/>
      <c r="DE66" s="7"/>
      <c r="DF66" s="7"/>
      <c r="DG66" s="7"/>
      <c r="DH66" s="7"/>
      <c r="DI66" s="7"/>
      <c r="DJ66" s="7"/>
      <c r="DK66" s="7"/>
      <c r="DL66" s="7"/>
      <c r="DM66" s="7"/>
      <c r="DN66" s="7"/>
      <c r="DO66" s="7"/>
      <c r="DP66" s="7"/>
      <c r="DQ66" s="7"/>
      <c r="DR66" s="7"/>
      <c r="DS66" s="7"/>
      <c r="DT66" s="7"/>
      <c r="DU66" s="7"/>
      <c r="DV66" s="7"/>
      <c r="DW66" s="7"/>
      <c r="DX66" s="7"/>
      <c r="DY66" s="7"/>
      <c r="DZ66" s="7"/>
      <c r="EA66" s="7"/>
      <c r="EB66" s="7"/>
      <c r="EC66" s="7"/>
      <c r="ED66" s="7"/>
      <c r="EE66" s="7"/>
      <c r="EF66" s="7"/>
      <c r="EG66" s="7"/>
      <c r="EH66" s="7"/>
      <c r="EI66" s="7"/>
      <c r="EJ66" s="7"/>
      <c r="EK66" s="7"/>
      <c r="EL66" s="7"/>
      <c r="EM66" s="7"/>
      <c r="EN66" s="7"/>
      <c r="EO66" s="7"/>
      <c r="EP66" s="7"/>
      <c r="EQ66" s="7"/>
      <c r="ER66" s="7"/>
      <c r="ES66" s="7"/>
      <c r="ET66" s="7"/>
      <c r="EU66" s="7"/>
      <c r="EV66" s="7"/>
      <c r="EW66" s="7"/>
      <c r="EX66" s="7"/>
      <c r="EY66" s="7"/>
      <c r="EZ66" s="7"/>
      <c r="FA66" s="7"/>
      <c r="FB66" s="7"/>
      <c r="FC66" s="7"/>
      <c r="FD66" s="7"/>
      <c r="FE66" s="7"/>
      <c r="FF66" s="7"/>
      <c r="FG66" s="7"/>
      <c r="FH66" s="7"/>
      <c r="FI66" s="7"/>
      <c r="FJ66" s="7"/>
      <c r="FK66" s="7"/>
      <c r="FL66" s="7"/>
      <c r="FM66" s="7"/>
      <c r="FN66" s="7"/>
      <c r="FO66" s="7"/>
      <c r="FP66" s="7"/>
      <c r="FQ66" s="7"/>
      <c r="FR66" s="7"/>
      <c r="FS66" s="7"/>
      <c r="FT66" s="7"/>
      <c r="FU66" s="7"/>
      <c r="FV66" s="7"/>
    </row>
    <row r="67" spans="1:178" ht="15" customHeight="1" x14ac:dyDescent="0.25">
      <c r="A67" s="1" t="s">
        <v>32</v>
      </c>
      <c r="B67" s="14">
        <v>980</v>
      </c>
      <c r="C67" s="14">
        <v>926</v>
      </c>
      <c r="D67" s="14">
        <v>1458</v>
      </c>
      <c r="E67" s="14">
        <v>1508</v>
      </c>
      <c r="F67" s="14">
        <v>964</v>
      </c>
      <c r="G67" s="14">
        <v>478</v>
      </c>
      <c r="H67" s="1">
        <v>680</v>
      </c>
      <c r="I67" s="14">
        <v>862</v>
      </c>
      <c r="J67" s="14">
        <v>2104</v>
      </c>
      <c r="K67" s="14">
        <v>228</v>
      </c>
      <c r="L67" s="14">
        <v>360</v>
      </c>
      <c r="M67" s="1">
        <v>276</v>
      </c>
      <c r="N67" s="1">
        <v>22.54</v>
      </c>
      <c r="O67" s="1">
        <v>229</v>
      </c>
      <c r="P67" s="1">
        <v>130</v>
      </c>
      <c r="Q67" s="14">
        <v>142</v>
      </c>
      <c r="R67" s="1">
        <v>13.97</v>
      </c>
      <c r="S67" s="1">
        <v>76</v>
      </c>
      <c r="T67" s="15">
        <v>127</v>
      </c>
    </row>
    <row r="68" spans="1:178" ht="15" customHeight="1" x14ac:dyDescent="0.25">
      <c r="A68" s="1" t="s">
        <v>33</v>
      </c>
      <c r="B68" s="14">
        <v>813</v>
      </c>
      <c r="C68" s="1" t="s">
        <v>0</v>
      </c>
      <c r="D68" s="14">
        <v>1287</v>
      </c>
      <c r="E68" s="14">
        <v>1362</v>
      </c>
      <c r="F68" s="14">
        <v>914</v>
      </c>
      <c r="G68" s="14">
        <v>478</v>
      </c>
      <c r="H68" s="14">
        <v>532</v>
      </c>
      <c r="I68" s="14">
        <v>828</v>
      </c>
      <c r="J68" s="14">
        <v>1768</v>
      </c>
      <c r="K68" s="14">
        <v>228</v>
      </c>
      <c r="L68" s="14">
        <v>360</v>
      </c>
      <c r="M68" s="14">
        <v>215</v>
      </c>
      <c r="N68" s="14">
        <v>19.78</v>
      </c>
      <c r="O68" s="14">
        <v>161</v>
      </c>
      <c r="P68" s="1" t="s">
        <v>0</v>
      </c>
      <c r="Q68" s="1" t="s">
        <v>0</v>
      </c>
      <c r="R68" s="1" t="s">
        <v>0</v>
      </c>
      <c r="S68" s="1" t="s">
        <v>0</v>
      </c>
      <c r="T68" s="15" t="s">
        <v>0</v>
      </c>
    </row>
    <row r="69" spans="1:178" ht="15" customHeight="1" x14ac:dyDescent="0.25">
      <c r="A69" s="1" t="s">
        <v>34</v>
      </c>
      <c r="B69" s="14">
        <v>813</v>
      </c>
      <c r="C69" s="1" t="s">
        <v>0</v>
      </c>
      <c r="D69" s="1" t="s">
        <v>0</v>
      </c>
      <c r="E69" s="1" t="s">
        <v>0</v>
      </c>
      <c r="F69" s="1" t="s">
        <v>0</v>
      </c>
      <c r="G69" s="1" t="s">
        <v>0</v>
      </c>
      <c r="H69" s="14">
        <v>532</v>
      </c>
      <c r="I69" s="1" t="s">
        <v>0</v>
      </c>
      <c r="J69" s="1" t="s">
        <v>0</v>
      </c>
      <c r="K69" s="1">
        <v>228</v>
      </c>
      <c r="L69" s="1" t="s">
        <v>0</v>
      </c>
      <c r="M69" s="14">
        <v>215</v>
      </c>
      <c r="N69" s="14">
        <v>19.78</v>
      </c>
      <c r="O69" s="14">
        <v>161</v>
      </c>
      <c r="P69" s="1" t="s">
        <v>0</v>
      </c>
      <c r="Q69" s="1" t="s">
        <v>0</v>
      </c>
      <c r="R69" s="1" t="s">
        <v>0</v>
      </c>
      <c r="S69" s="1" t="s">
        <v>0</v>
      </c>
      <c r="T69" s="15" t="s">
        <v>0</v>
      </c>
    </row>
    <row r="70" spans="1:178" ht="15" customHeight="1" x14ac:dyDescent="0.25">
      <c r="A70" s="1" t="s">
        <v>35</v>
      </c>
      <c r="B70" s="14">
        <v>782</v>
      </c>
      <c r="C70" s="1" t="s">
        <v>0</v>
      </c>
      <c r="D70" s="1" t="s">
        <v>0</v>
      </c>
      <c r="E70" s="1" t="s">
        <v>0</v>
      </c>
      <c r="F70" s="1" t="s">
        <v>0</v>
      </c>
      <c r="G70" s="1" t="s">
        <v>0</v>
      </c>
      <c r="H70" s="14">
        <v>512</v>
      </c>
      <c r="I70" s="1" t="s">
        <v>0</v>
      </c>
      <c r="J70" s="1" t="s">
        <v>0</v>
      </c>
      <c r="K70" s="1">
        <v>228</v>
      </c>
      <c r="L70" s="1" t="s">
        <v>0</v>
      </c>
      <c r="M70" s="14">
        <v>211</v>
      </c>
      <c r="N70" s="14">
        <v>19.649999999999999</v>
      </c>
      <c r="O70" s="14">
        <v>157</v>
      </c>
      <c r="P70" s="1" t="s">
        <v>0</v>
      </c>
      <c r="Q70" s="1" t="s">
        <v>0</v>
      </c>
      <c r="R70" s="1" t="s">
        <v>0</v>
      </c>
      <c r="S70" s="1" t="s">
        <v>0</v>
      </c>
      <c r="T70" s="15" t="s">
        <v>0</v>
      </c>
    </row>
    <row r="71" spans="1:178" ht="15" customHeight="1" x14ac:dyDescent="0.25">
      <c r="A71" s="1" t="s">
        <v>36</v>
      </c>
      <c r="B71" s="1" t="s">
        <v>0</v>
      </c>
      <c r="C71" s="1" t="s">
        <v>0</v>
      </c>
      <c r="D71" s="1" t="s">
        <v>0</v>
      </c>
      <c r="E71" s="1" t="s">
        <v>0</v>
      </c>
      <c r="F71" s="14">
        <v>931</v>
      </c>
      <c r="G71" s="14">
        <v>478</v>
      </c>
      <c r="H71" s="1" t="s">
        <v>0</v>
      </c>
      <c r="I71" s="14">
        <v>785</v>
      </c>
      <c r="J71" s="1" t="s">
        <v>0</v>
      </c>
      <c r="K71" s="1" t="s">
        <v>0</v>
      </c>
      <c r="L71" s="1">
        <v>360</v>
      </c>
      <c r="M71" s="14">
        <v>215</v>
      </c>
      <c r="N71" s="1" t="s">
        <v>0</v>
      </c>
      <c r="O71" s="1" t="s">
        <v>0</v>
      </c>
      <c r="P71" s="1" t="s">
        <v>0</v>
      </c>
      <c r="Q71" s="1" t="s">
        <v>0</v>
      </c>
      <c r="R71" s="1" t="s">
        <v>0</v>
      </c>
      <c r="S71" s="1" t="s">
        <v>0</v>
      </c>
      <c r="T71" s="15" t="s">
        <v>0</v>
      </c>
    </row>
    <row r="72" spans="1:178" ht="15" customHeight="1" x14ac:dyDescent="0.25">
      <c r="A72" s="1" t="s">
        <v>37</v>
      </c>
      <c r="B72" s="14">
        <v>813</v>
      </c>
      <c r="C72" s="1" t="s">
        <v>0</v>
      </c>
      <c r="D72" s="1" t="s">
        <v>0</v>
      </c>
      <c r="E72" s="1" t="s">
        <v>0</v>
      </c>
      <c r="F72" s="1" t="s">
        <v>0</v>
      </c>
      <c r="G72" s="1" t="s">
        <v>0</v>
      </c>
      <c r="H72" s="14">
        <v>532</v>
      </c>
      <c r="I72" s="1" t="s">
        <v>0</v>
      </c>
      <c r="J72" s="1" t="s">
        <v>0</v>
      </c>
      <c r="K72" s="1">
        <v>228</v>
      </c>
      <c r="L72" s="1" t="s">
        <v>0</v>
      </c>
      <c r="M72" s="14">
        <v>215</v>
      </c>
      <c r="N72" s="14">
        <v>19.78</v>
      </c>
      <c r="O72" s="14">
        <v>161</v>
      </c>
      <c r="P72" s="1" t="s">
        <v>0</v>
      </c>
      <c r="Q72" s="1" t="s">
        <v>0</v>
      </c>
      <c r="R72" s="1" t="s">
        <v>0</v>
      </c>
      <c r="S72" s="1" t="s">
        <v>0</v>
      </c>
      <c r="T72" s="15" t="s">
        <v>0</v>
      </c>
    </row>
    <row r="73" spans="1:178" s="6" customFormat="1" ht="15" customHeight="1" x14ac:dyDescent="0.25">
      <c r="A73" s="1" t="s">
        <v>156</v>
      </c>
      <c r="B73" s="14">
        <v>773</v>
      </c>
      <c r="C73" s="1" t="s">
        <v>0</v>
      </c>
      <c r="D73" s="1" t="s">
        <v>0</v>
      </c>
      <c r="E73" s="1" t="s">
        <v>0</v>
      </c>
      <c r="F73" s="1" t="s">
        <v>0</v>
      </c>
      <c r="G73" s="1" t="s">
        <v>0</v>
      </c>
      <c r="H73" s="14">
        <v>506</v>
      </c>
      <c r="I73" s="1" t="s">
        <v>0</v>
      </c>
      <c r="J73" s="1" t="s">
        <v>0</v>
      </c>
      <c r="K73" s="1">
        <v>228</v>
      </c>
      <c r="L73" s="1" t="s">
        <v>0</v>
      </c>
      <c r="M73" s="14">
        <v>205</v>
      </c>
      <c r="N73" s="14">
        <v>18.809999999999999</v>
      </c>
      <c r="O73" s="14">
        <v>153</v>
      </c>
      <c r="P73" s="1" t="s">
        <v>0</v>
      </c>
      <c r="Q73" s="1" t="s">
        <v>0</v>
      </c>
      <c r="R73" s="1" t="s">
        <v>0</v>
      </c>
      <c r="S73" s="1" t="s">
        <v>0</v>
      </c>
      <c r="T73" s="15" t="s">
        <v>0</v>
      </c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  <c r="AY73" s="7"/>
      <c r="AZ73" s="7"/>
      <c r="BA73" s="7"/>
      <c r="BB73" s="7"/>
      <c r="BC73" s="7"/>
      <c r="BD73" s="7"/>
      <c r="BE73" s="7"/>
      <c r="BF73" s="7"/>
      <c r="BG73" s="7"/>
      <c r="BH73" s="7"/>
      <c r="BI73" s="7"/>
      <c r="BJ73" s="7"/>
      <c r="BK73" s="7"/>
      <c r="BL73" s="7"/>
      <c r="BM73" s="7"/>
      <c r="BN73" s="7"/>
      <c r="BO73" s="7"/>
      <c r="BP73" s="7"/>
      <c r="BQ73" s="7"/>
      <c r="BR73" s="7"/>
      <c r="BS73" s="7"/>
      <c r="BT73" s="7"/>
      <c r="BU73" s="7"/>
      <c r="BV73" s="7"/>
      <c r="BW73" s="7"/>
      <c r="BX73" s="7"/>
      <c r="BY73" s="7"/>
      <c r="BZ73" s="7"/>
      <c r="CA73" s="7"/>
      <c r="CB73" s="7"/>
      <c r="CC73" s="7"/>
      <c r="CD73" s="7"/>
      <c r="CE73" s="7"/>
      <c r="CF73" s="7"/>
      <c r="CG73" s="7"/>
      <c r="CH73" s="7"/>
      <c r="CI73" s="7"/>
      <c r="CJ73" s="7"/>
      <c r="CK73" s="7"/>
      <c r="CL73" s="7"/>
      <c r="CM73" s="7"/>
      <c r="CN73" s="7"/>
      <c r="CO73" s="7"/>
      <c r="CP73" s="7"/>
      <c r="CQ73" s="7"/>
      <c r="CR73" s="7"/>
      <c r="CS73" s="7"/>
      <c r="CT73" s="7"/>
      <c r="CU73" s="7"/>
      <c r="CV73" s="7"/>
      <c r="CW73" s="7"/>
      <c r="CX73" s="7"/>
      <c r="CY73" s="7"/>
      <c r="CZ73" s="7"/>
      <c r="DA73" s="7"/>
      <c r="DB73" s="7"/>
      <c r="DC73" s="7"/>
      <c r="DD73" s="7"/>
      <c r="DE73" s="7"/>
      <c r="DF73" s="7"/>
      <c r="DG73" s="7"/>
      <c r="DH73" s="7"/>
      <c r="DI73" s="7"/>
      <c r="DJ73" s="7"/>
      <c r="DK73" s="7"/>
      <c r="DL73" s="7"/>
      <c r="DM73" s="7"/>
      <c r="DN73" s="7"/>
      <c r="DO73" s="7"/>
      <c r="DP73" s="7"/>
      <c r="DQ73" s="7"/>
      <c r="DR73" s="7"/>
      <c r="DS73" s="7"/>
      <c r="DT73" s="7"/>
      <c r="DU73" s="7"/>
      <c r="DV73" s="7"/>
      <c r="DW73" s="7"/>
      <c r="DX73" s="7"/>
      <c r="DY73" s="7"/>
      <c r="DZ73" s="7"/>
      <c r="EA73" s="7"/>
      <c r="EB73" s="7"/>
      <c r="EC73" s="7"/>
      <c r="ED73" s="7"/>
      <c r="EE73" s="7"/>
      <c r="EF73" s="7"/>
      <c r="EG73" s="7"/>
      <c r="EH73" s="7"/>
      <c r="EI73" s="7"/>
      <c r="EJ73" s="7"/>
      <c r="EK73" s="7"/>
      <c r="EL73" s="7"/>
      <c r="EM73" s="7"/>
      <c r="EN73" s="7"/>
      <c r="EO73" s="7"/>
      <c r="EP73" s="7"/>
      <c r="EQ73" s="7"/>
      <c r="ER73" s="7"/>
      <c r="ES73" s="7"/>
      <c r="ET73" s="7"/>
      <c r="EU73" s="7"/>
      <c r="EV73" s="7"/>
      <c r="EW73" s="7"/>
      <c r="EX73" s="7"/>
      <c r="EY73" s="7"/>
      <c r="EZ73" s="7"/>
      <c r="FA73" s="7"/>
      <c r="FB73" s="7"/>
      <c r="FC73" s="7"/>
      <c r="FD73" s="7"/>
      <c r="FE73" s="7"/>
      <c r="FF73" s="7"/>
      <c r="FG73" s="7"/>
      <c r="FH73" s="7"/>
      <c r="FI73" s="7"/>
      <c r="FJ73" s="7"/>
      <c r="FK73" s="7"/>
      <c r="FL73" s="7"/>
      <c r="FM73" s="7"/>
      <c r="FN73" s="7"/>
      <c r="FO73" s="7"/>
      <c r="FP73" s="7"/>
      <c r="FQ73" s="7"/>
      <c r="FR73" s="7"/>
      <c r="FS73" s="7"/>
      <c r="FT73" s="7"/>
      <c r="FU73" s="7"/>
      <c r="FV73" s="7"/>
    </row>
    <row r="74" spans="1:178" ht="15" customHeight="1" x14ac:dyDescent="0.25">
      <c r="A74" s="1" t="s">
        <v>157</v>
      </c>
      <c r="B74" s="1">
        <v>771</v>
      </c>
      <c r="C74" s="1" t="s">
        <v>0</v>
      </c>
      <c r="D74" s="1" t="s">
        <v>0</v>
      </c>
      <c r="E74" s="1" t="s">
        <v>0</v>
      </c>
      <c r="F74" s="1" t="s">
        <v>0</v>
      </c>
      <c r="G74" s="1" t="s">
        <v>0</v>
      </c>
      <c r="H74" s="1">
        <v>505</v>
      </c>
      <c r="I74" s="1" t="s">
        <v>0</v>
      </c>
      <c r="J74" s="1" t="s">
        <v>0</v>
      </c>
      <c r="K74" s="1">
        <v>228</v>
      </c>
      <c r="L74" s="1" t="s">
        <v>0</v>
      </c>
      <c r="M74" s="1">
        <v>205</v>
      </c>
      <c r="N74" s="1">
        <v>18.760000000000002</v>
      </c>
      <c r="O74" s="1">
        <v>151</v>
      </c>
      <c r="P74" s="1" t="s">
        <v>0</v>
      </c>
      <c r="Q74" s="1" t="s">
        <v>0</v>
      </c>
      <c r="R74" s="1" t="s">
        <v>0</v>
      </c>
      <c r="S74" s="1" t="s">
        <v>0</v>
      </c>
      <c r="T74" s="15" t="s">
        <v>0</v>
      </c>
    </row>
    <row r="75" spans="1:178" ht="15" customHeight="1" x14ac:dyDescent="0.25">
      <c r="A75" s="1" t="s">
        <v>187</v>
      </c>
      <c r="B75" s="14">
        <v>813</v>
      </c>
      <c r="C75" s="1" t="s">
        <v>0</v>
      </c>
      <c r="D75" s="1" t="s">
        <v>0</v>
      </c>
      <c r="E75" s="1" t="s">
        <v>0</v>
      </c>
      <c r="F75" s="1" t="s">
        <v>0</v>
      </c>
      <c r="G75" s="1" t="s">
        <v>0</v>
      </c>
      <c r="H75" s="14">
        <v>532</v>
      </c>
      <c r="I75" s="1" t="s">
        <v>0</v>
      </c>
      <c r="J75" s="1" t="s">
        <v>0</v>
      </c>
      <c r="K75" s="1">
        <v>228</v>
      </c>
      <c r="L75" s="1" t="s">
        <v>0</v>
      </c>
      <c r="M75" s="14">
        <v>215</v>
      </c>
      <c r="N75" s="14">
        <v>19.78</v>
      </c>
      <c r="O75" s="14">
        <v>161</v>
      </c>
      <c r="P75" s="1" t="s">
        <v>0</v>
      </c>
      <c r="Q75" s="1" t="s">
        <v>0</v>
      </c>
      <c r="R75" s="1" t="s">
        <v>0</v>
      </c>
      <c r="S75" s="1" t="s">
        <v>0</v>
      </c>
      <c r="T75" s="15" t="s">
        <v>0</v>
      </c>
    </row>
    <row r="76" spans="1:178" ht="15" customHeight="1" x14ac:dyDescent="0.25">
      <c r="A76" s="1" t="s">
        <v>85</v>
      </c>
      <c r="B76" s="14">
        <v>764</v>
      </c>
      <c r="C76" s="1" t="s">
        <v>0</v>
      </c>
      <c r="D76" s="1" t="s">
        <v>0</v>
      </c>
      <c r="E76" s="1" t="s">
        <v>0</v>
      </c>
      <c r="F76" s="1" t="s">
        <v>0</v>
      </c>
      <c r="G76" s="1" t="s">
        <v>0</v>
      </c>
      <c r="H76" s="1">
        <v>500</v>
      </c>
      <c r="I76" s="1" t="s">
        <v>0</v>
      </c>
      <c r="J76" s="1" t="s">
        <v>0</v>
      </c>
      <c r="K76" s="1">
        <v>228</v>
      </c>
      <c r="L76" s="1" t="s">
        <v>0</v>
      </c>
      <c r="M76" s="14">
        <v>204</v>
      </c>
      <c r="N76" s="1">
        <v>18.190000000000001</v>
      </c>
      <c r="O76" s="1">
        <v>147</v>
      </c>
      <c r="P76" s="1" t="s">
        <v>0</v>
      </c>
      <c r="Q76" s="1" t="s">
        <v>0</v>
      </c>
      <c r="R76" s="1" t="s">
        <v>0</v>
      </c>
      <c r="S76" s="1" t="s">
        <v>0</v>
      </c>
      <c r="T76" s="15" t="s">
        <v>0</v>
      </c>
    </row>
    <row r="77" spans="1:178" ht="15" customHeight="1" x14ac:dyDescent="0.25">
      <c r="A77" s="1" t="s">
        <v>38</v>
      </c>
      <c r="B77" s="14">
        <v>813</v>
      </c>
      <c r="C77" s="1" t="s">
        <v>0</v>
      </c>
      <c r="D77" s="14">
        <v>1287</v>
      </c>
      <c r="E77" s="14">
        <v>1362</v>
      </c>
      <c r="F77" s="14">
        <v>914</v>
      </c>
      <c r="G77" s="14">
        <v>478</v>
      </c>
      <c r="H77" s="14">
        <v>532</v>
      </c>
      <c r="I77" s="14">
        <v>828</v>
      </c>
      <c r="J77" s="14">
        <v>1768</v>
      </c>
      <c r="K77" s="14">
        <v>228</v>
      </c>
      <c r="L77" s="14">
        <v>360</v>
      </c>
      <c r="M77" s="14">
        <v>215</v>
      </c>
      <c r="N77" s="14">
        <v>19.78</v>
      </c>
      <c r="O77" s="14">
        <v>161</v>
      </c>
      <c r="P77" s="1" t="s">
        <v>0</v>
      </c>
      <c r="Q77" s="1" t="s">
        <v>0</v>
      </c>
      <c r="R77" s="1" t="s">
        <v>0</v>
      </c>
      <c r="S77" s="1" t="s">
        <v>0</v>
      </c>
      <c r="T77" s="15" t="s">
        <v>0</v>
      </c>
    </row>
    <row r="78" spans="1:178" ht="15" customHeight="1" x14ac:dyDescent="0.25">
      <c r="A78" s="1" t="s">
        <v>39</v>
      </c>
      <c r="B78" s="14">
        <v>813</v>
      </c>
      <c r="C78" s="1" t="s">
        <v>0</v>
      </c>
      <c r="D78" s="1" t="s">
        <v>0</v>
      </c>
      <c r="E78" s="1" t="s">
        <v>0</v>
      </c>
      <c r="F78" s="1" t="s">
        <v>0</v>
      </c>
      <c r="G78" s="1" t="s">
        <v>0</v>
      </c>
      <c r="H78" s="14">
        <v>532</v>
      </c>
      <c r="I78" s="1" t="s">
        <v>0</v>
      </c>
      <c r="J78" s="1" t="s">
        <v>0</v>
      </c>
      <c r="K78" s="1">
        <v>228</v>
      </c>
      <c r="L78" s="1" t="s">
        <v>0</v>
      </c>
      <c r="M78" s="14">
        <v>215</v>
      </c>
      <c r="N78" s="14">
        <v>19.78</v>
      </c>
      <c r="O78" s="14">
        <v>161</v>
      </c>
      <c r="P78" s="1" t="s">
        <v>0</v>
      </c>
      <c r="Q78" s="1" t="s">
        <v>0</v>
      </c>
      <c r="R78" s="1" t="s">
        <v>0</v>
      </c>
      <c r="S78" s="1" t="s">
        <v>0</v>
      </c>
      <c r="T78" s="15" t="s">
        <v>0</v>
      </c>
    </row>
    <row r="79" spans="1:178" ht="15" customHeight="1" x14ac:dyDescent="0.25">
      <c r="A79" s="1" t="s">
        <v>40</v>
      </c>
      <c r="B79" s="14">
        <v>813</v>
      </c>
      <c r="C79" s="14">
        <v>818</v>
      </c>
      <c r="D79" s="14">
        <v>1287</v>
      </c>
      <c r="E79" s="14">
        <v>1362</v>
      </c>
      <c r="F79" s="14">
        <v>914</v>
      </c>
      <c r="G79" s="14">
        <v>478</v>
      </c>
      <c r="H79" s="14">
        <v>532</v>
      </c>
      <c r="I79" s="14">
        <v>828</v>
      </c>
      <c r="J79" s="14">
        <v>1768</v>
      </c>
      <c r="K79" s="14">
        <v>228</v>
      </c>
      <c r="L79" s="14">
        <v>360</v>
      </c>
      <c r="M79" s="14">
        <v>215</v>
      </c>
      <c r="N79" s="14">
        <v>19.78</v>
      </c>
      <c r="O79" s="14">
        <v>161</v>
      </c>
      <c r="P79" s="1" t="s">
        <v>0</v>
      </c>
      <c r="Q79" s="1" t="s">
        <v>0</v>
      </c>
      <c r="R79" s="1" t="s">
        <v>0</v>
      </c>
      <c r="S79" s="1" t="s">
        <v>0</v>
      </c>
      <c r="T79" s="15" t="s">
        <v>0</v>
      </c>
    </row>
    <row r="80" spans="1:178" ht="15" customHeight="1" x14ac:dyDescent="0.25">
      <c r="A80" s="1" t="s">
        <v>158</v>
      </c>
      <c r="B80" s="14">
        <v>789</v>
      </c>
      <c r="C80" s="1" t="s">
        <v>0</v>
      </c>
      <c r="D80" s="14">
        <v>1248</v>
      </c>
      <c r="E80" s="14">
        <v>1321</v>
      </c>
      <c r="F80" s="14">
        <v>887</v>
      </c>
      <c r="G80" s="14">
        <v>463</v>
      </c>
      <c r="H80" s="14">
        <v>516</v>
      </c>
      <c r="I80" s="14">
        <v>803</v>
      </c>
      <c r="J80" s="14">
        <v>1715</v>
      </c>
      <c r="K80" s="14">
        <v>228</v>
      </c>
      <c r="L80" s="14">
        <v>360</v>
      </c>
      <c r="M80" s="14">
        <v>209</v>
      </c>
      <c r="N80" s="14">
        <v>19.190000000000001</v>
      </c>
      <c r="O80" s="14">
        <v>156</v>
      </c>
      <c r="P80" s="1" t="s">
        <v>0</v>
      </c>
      <c r="Q80" s="1" t="s">
        <v>0</v>
      </c>
      <c r="R80" s="1" t="s">
        <v>0</v>
      </c>
      <c r="S80" s="1" t="s">
        <v>0</v>
      </c>
      <c r="T80" s="15" t="s">
        <v>0</v>
      </c>
    </row>
    <row r="81" spans="1:178" ht="15" customHeight="1" x14ac:dyDescent="0.25">
      <c r="A81" s="1" t="s">
        <v>159</v>
      </c>
      <c r="B81" s="1">
        <v>741</v>
      </c>
      <c r="C81" s="1" t="s">
        <v>0</v>
      </c>
      <c r="D81" s="1" t="s">
        <v>0</v>
      </c>
      <c r="E81" s="1" t="s">
        <v>0</v>
      </c>
      <c r="F81" s="1" t="s">
        <v>0</v>
      </c>
      <c r="G81" s="1" t="s">
        <v>0</v>
      </c>
      <c r="H81" s="1">
        <v>485</v>
      </c>
      <c r="I81" s="1" t="s">
        <v>0</v>
      </c>
      <c r="J81" s="1" t="s">
        <v>0</v>
      </c>
      <c r="K81" s="1">
        <v>228</v>
      </c>
      <c r="L81" s="1" t="s">
        <v>0</v>
      </c>
      <c r="M81" s="1">
        <v>198</v>
      </c>
      <c r="N81" s="1">
        <v>18.04</v>
      </c>
      <c r="O81" s="1">
        <v>146</v>
      </c>
      <c r="P81" s="1" t="s">
        <v>0</v>
      </c>
      <c r="Q81" s="1" t="s">
        <v>0</v>
      </c>
      <c r="R81" s="1" t="s">
        <v>0</v>
      </c>
      <c r="S81" s="1" t="s">
        <v>0</v>
      </c>
      <c r="T81" s="15" t="s">
        <v>0</v>
      </c>
    </row>
    <row r="82" spans="1:178" ht="15" customHeight="1" x14ac:dyDescent="0.25">
      <c r="A82" s="1" t="s">
        <v>41</v>
      </c>
      <c r="B82" s="14">
        <v>813</v>
      </c>
      <c r="C82" s="1" t="s">
        <v>0</v>
      </c>
      <c r="D82" s="14">
        <v>1287</v>
      </c>
      <c r="E82" s="14">
        <v>1362</v>
      </c>
      <c r="F82" s="14">
        <v>914</v>
      </c>
      <c r="G82" s="14">
        <v>478</v>
      </c>
      <c r="H82" s="14">
        <v>532</v>
      </c>
      <c r="I82" s="14">
        <v>828</v>
      </c>
      <c r="J82" s="14">
        <v>1768</v>
      </c>
      <c r="K82" s="14">
        <v>228</v>
      </c>
      <c r="L82" s="14">
        <v>360</v>
      </c>
      <c r="M82" s="14">
        <v>215</v>
      </c>
      <c r="N82" s="14">
        <v>19.78</v>
      </c>
      <c r="O82" s="14">
        <v>161</v>
      </c>
      <c r="P82" s="1" t="s">
        <v>0</v>
      </c>
      <c r="Q82" s="1" t="s">
        <v>0</v>
      </c>
      <c r="R82" s="1" t="s">
        <v>0</v>
      </c>
      <c r="S82" s="1" t="s">
        <v>0</v>
      </c>
      <c r="T82" s="15" t="s">
        <v>0</v>
      </c>
    </row>
    <row r="83" spans="1:178" s="6" customFormat="1" ht="15" customHeight="1" x14ac:dyDescent="0.25">
      <c r="A83" s="1" t="s">
        <v>134</v>
      </c>
      <c r="B83" s="14">
        <v>840</v>
      </c>
      <c r="C83" s="1" t="s">
        <v>0</v>
      </c>
      <c r="D83" s="14">
        <v>1334</v>
      </c>
      <c r="E83" s="1">
        <v>1374</v>
      </c>
      <c r="F83" s="1">
        <v>947</v>
      </c>
      <c r="G83" s="1">
        <v>493</v>
      </c>
      <c r="H83" s="1">
        <v>553</v>
      </c>
      <c r="I83" s="1">
        <v>858</v>
      </c>
      <c r="J83" s="1">
        <v>1716</v>
      </c>
      <c r="K83" s="1">
        <v>228</v>
      </c>
      <c r="L83" s="1">
        <v>360</v>
      </c>
      <c r="M83" s="1">
        <v>227</v>
      </c>
      <c r="N83" s="1">
        <v>20.02</v>
      </c>
      <c r="O83" s="1">
        <v>167</v>
      </c>
      <c r="P83" s="1" t="s">
        <v>0</v>
      </c>
      <c r="Q83" s="1" t="s">
        <v>0</v>
      </c>
      <c r="R83" s="1" t="s">
        <v>0</v>
      </c>
      <c r="S83" s="1" t="s">
        <v>0</v>
      </c>
      <c r="T83" s="15" t="s">
        <v>0</v>
      </c>
      <c r="U83" s="7"/>
      <c r="V83" s="7"/>
      <c r="W83" s="7"/>
      <c r="X83" s="7"/>
      <c r="Y83" s="7"/>
      <c r="Z83" s="7"/>
      <c r="AA83" s="7"/>
      <c r="AB83" s="7"/>
      <c r="AC83" s="7"/>
      <c r="AD83" s="7"/>
      <c r="AE83" s="7"/>
      <c r="AF83" s="7"/>
      <c r="AG83" s="7"/>
      <c r="AH83" s="7"/>
      <c r="AI83" s="7"/>
      <c r="AJ83" s="7"/>
      <c r="AK83" s="7"/>
      <c r="AL83" s="7"/>
      <c r="AM83" s="7"/>
      <c r="AN83" s="7"/>
      <c r="AO83" s="7"/>
      <c r="AP83" s="7"/>
      <c r="AQ83" s="7"/>
      <c r="AR83" s="7"/>
      <c r="AS83" s="7"/>
      <c r="AT83" s="7"/>
      <c r="AU83" s="7"/>
      <c r="AV83" s="7"/>
      <c r="AW83" s="7"/>
      <c r="AX83" s="7"/>
      <c r="AY83" s="7"/>
      <c r="AZ83" s="7"/>
      <c r="BA83" s="7"/>
      <c r="BB83" s="7"/>
      <c r="BC83" s="7"/>
      <c r="BD83" s="7"/>
      <c r="BE83" s="7"/>
      <c r="BF83" s="7"/>
      <c r="BG83" s="7"/>
      <c r="BH83" s="7"/>
      <c r="BI83" s="7"/>
      <c r="BJ83" s="7"/>
      <c r="BK83" s="7"/>
      <c r="BL83" s="7"/>
      <c r="BM83" s="7"/>
      <c r="BN83" s="7"/>
      <c r="BO83" s="7"/>
      <c r="BP83" s="7"/>
      <c r="BQ83" s="7"/>
      <c r="BR83" s="7"/>
      <c r="BS83" s="7"/>
      <c r="BT83" s="7"/>
      <c r="BU83" s="7"/>
      <c r="BV83" s="7"/>
      <c r="BW83" s="7"/>
      <c r="BX83" s="7"/>
      <c r="BY83" s="7"/>
      <c r="BZ83" s="7"/>
      <c r="CA83" s="7"/>
      <c r="CB83" s="7"/>
      <c r="CC83" s="7"/>
      <c r="CD83" s="7"/>
      <c r="CE83" s="7"/>
      <c r="CF83" s="7"/>
      <c r="CG83" s="7"/>
      <c r="CH83" s="7"/>
      <c r="CI83" s="7"/>
      <c r="CJ83" s="7"/>
      <c r="CK83" s="7"/>
      <c r="CL83" s="7"/>
      <c r="CM83" s="7"/>
      <c r="CN83" s="7"/>
      <c r="CO83" s="7"/>
      <c r="CP83" s="7"/>
      <c r="CQ83" s="7"/>
      <c r="CR83" s="7"/>
      <c r="CS83" s="7"/>
      <c r="CT83" s="7"/>
      <c r="CU83" s="7"/>
      <c r="CV83" s="7"/>
      <c r="CW83" s="7"/>
      <c r="CX83" s="7"/>
      <c r="CY83" s="7"/>
      <c r="CZ83" s="7"/>
      <c r="DA83" s="7"/>
      <c r="DB83" s="7"/>
      <c r="DC83" s="7"/>
      <c r="DD83" s="7"/>
      <c r="DE83" s="7"/>
      <c r="DF83" s="7"/>
      <c r="DG83" s="7"/>
      <c r="DH83" s="7"/>
      <c r="DI83" s="7"/>
      <c r="DJ83" s="7"/>
      <c r="DK83" s="7"/>
      <c r="DL83" s="7"/>
      <c r="DM83" s="7"/>
      <c r="DN83" s="7"/>
      <c r="DO83" s="7"/>
      <c r="DP83" s="7"/>
      <c r="DQ83" s="7"/>
      <c r="DR83" s="7"/>
      <c r="DS83" s="7"/>
      <c r="DT83" s="7"/>
      <c r="DU83" s="7"/>
      <c r="DV83" s="7"/>
      <c r="DW83" s="7"/>
      <c r="DX83" s="7"/>
      <c r="DY83" s="7"/>
      <c r="DZ83" s="7"/>
      <c r="EA83" s="7"/>
      <c r="EB83" s="7"/>
      <c r="EC83" s="7"/>
      <c r="ED83" s="7"/>
      <c r="EE83" s="7"/>
      <c r="EF83" s="7"/>
      <c r="EG83" s="7"/>
      <c r="EH83" s="7"/>
      <c r="EI83" s="7"/>
      <c r="EJ83" s="7"/>
      <c r="EK83" s="7"/>
      <c r="EL83" s="7"/>
      <c r="EM83" s="7"/>
      <c r="EN83" s="7"/>
      <c r="EO83" s="7"/>
      <c r="EP83" s="7"/>
      <c r="EQ83" s="7"/>
      <c r="ER83" s="7"/>
      <c r="ES83" s="7"/>
      <c r="ET83" s="7"/>
      <c r="EU83" s="7"/>
      <c r="EV83" s="7"/>
      <c r="EW83" s="7"/>
      <c r="EX83" s="7"/>
      <c r="EY83" s="7"/>
      <c r="EZ83" s="7"/>
      <c r="FA83" s="7"/>
      <c r="FB83" s="7"/>
      <c r="FC83" s="7"/>
      <c r="FD83" s="7"/>
      <c r="FE83" s="7"/>
      <c r="FF83" s="7"/>
      <c r="FG83" s="7"/>
      <c r="FH83" s="7"/>
      <c r="FI83" s="7"/>
      <c r="FJ83" s="7"/>
      <c r="FK83" s="7"/>
      <c r="FL83" s="7"/>
      <c r="FM83" s="7"/>
      <c r="FN83" s="7"/>
      <c r="FO83" s="7"/>
      <c r="FP83" s="7"/>
      <c r="FQ83" s="7"/>
      <c r="FR83" s="7"/>
      <c r="FS83" s="7"/>
      <c r="FT83" s="7"/>
      <c r="FU83" s="7"/>
      <c r="FV83" s="7"/>
    </row>
    <row r="84" spans="1:178" ht="15" customHeight="1" x14ac:dyDescent="0.25">
      <c r="A84" s="1" t="s">
        <v>42</v>
      </c>
      <c r="B84" s="14">
        <v>813</v>
      </c>
      <c r="C84" s="1" t="s">
        <v>0</v>
      </c>
      <c r="D84" s="1" t="s">
        <v>0</v>
      </c>
      <c r="E84" s="1" t="s">
        <v>0</v>
      </c>
      <c r="F84" s="1" t="s">
        <v>0</v>
      </c>
      <c r="G84" s="1" t="s">
        <v>0</v>
      </c>
      <c r="H84" s="14">
        <v>532</v>
      </c>
      <c r="I84" s="1" t="s">
        <v>0</v>
      </c>
      <c r="J84" s="1" t="s">
        <v>0</v>
      </c>
      <c r="K84" s="1">
        <v>228</v>
      </c>
      <c r="L84" s="1" t="s">
        <v>0</v>
      </c>
      <c r="M84" s="14">
        <v>215</v>
      </c>
      <c r="N84" s="14">
        <v>19.78</v>
      </c>
      <c r="O84" s="14">
        <v>161</v>
      </c>
      <c r="P84" s="1" t="s">
        <v>0</v>
      </c>
      <c r="Q84" s="1" t="s">
        <v>0</v>
      </c>
      <c r="R84" s="1" t="s">
        <v>0</v>
      </c>
      <c r="S84" s="1" t="s">
        <v>0</v>
      </c>
      <c r="T84" s="15" t="s">
        <v>0</v>
      </c>
    </row>
    <row r="85" spans="1:178" ht="15" customHeight="1" x14ac:dyDescent="0.25">
      <c r="A85" s="1" t="s">
        <v>160</v>
      </c>
      <c r="B85" s="14">
        <v>813</v>
      </c>
      <c r="C85" s="1" t="s">
        <v>0</v>
      </c>
      <c r="D85" s="1" t="s">
        <v>0</v>
      </c>
      <c r="E85" s="1" t="s">
        <v>0</v>
      </c>
      <c r="F85" s="1" t="s">
        <v>0</v>
      </c>
      <c r="G85" s="1" t="s">
        <v>0</v>
      </c>
      <c r="H85" s="14">
        <v>532</v>
      </c>
      <c r="I85" s="1" t="s">
        <v>0</v>
      </c>
      <c r="J85" s="1" t="s">
        <v>0</v>
      </c>
      <c r="K85" s="1">
        <v>228</v>
      </c>
      <c r="L85" s="1" t="s">
        <v>0</v>
      </c>
      <c r="M85" s="14">
        <v>215</v>
      </c>
      <c r="N85" s="14">
        <v>19.78</v>
      </c>
      <c r="O85" s="14">
        <v>161</v>
      </c>
      <c r="P85" s="1" t="s">
        <v>0</v>
      </c>
      <c r="Q85" s="1" t="s">
        <v>0</v>
      </c>
      <c r="R85" s="1" t="s">
        <v>0</v>
      </c>
      <c r="S85" s="1" t="s">
        <v>0</v>
      </c>
      <c r="T85" s="15" t="s">
        <v>0</v>
      </c>
    </row>
    <row r="86" spans="1:178" ht="15" customHeight="1" x14ac:dyDescent="0.25">
      <c r="A86" s="1" t="s">
        <v>43</v>
      </c>
      <c r="B86" s="14">
        <v>813</v>
      </c>
      <c r="C86" s="1" t="s">
        <v>0</v>
      </c>
      <c r="D86" s="1" t="s">
        <v>0</v>
      </c>
      <c r="E86" s="1" t="s">
        <v>0</v>
      </c>
      <c r="F86" s="1" t="s">
        <v>0</v>
      </c>
      <c r="G86" s="1" t="s">
        <v>0</v>
      </c>
      <c r="H86" s="14">
        <v>532</v>
      </c>
      <c r="I86" s="1" t="s">
        <v>0</v>
      </c>
      <c r="J86" s="1" t="s">
        <v>0</v>
      </c>
      <c r="K86" s="1">
        <v>228</v>
      </c>
      <c r="L86" s="1" t="s">
        <v>0</v>
      </c>
      <c r="M86" s="14">
        <v>215</v>
      </c>
      <c r="N86" s="14">
        <v>19.78</v>
      </c>
      <c r="O86" s="14">
        <v>161</v>
      </c>
      <c r="P86" s="1" t="s">
        <v>0</v>
      </c>
      <c r="Q86" s="1" t="s">
        <v>0</v>
      </c>
      <c r="R86" s="1" t="s">
        <v>0</v>
      </c>
      <c r="S86" s="1" t="s">
        <v>0</v>
      </c>
      <c r="T86" s="15" t="s">
        <v>0</v>
      </c>
    </row>
    <row r="87" spans="1:178" ht="15" customHeight="1" x14ac:dyDescent="0.25">
      <c r="A87" s="1" t="s">
        <v>44</v>
      </c>
      <c r="B87" s="14">
        <v>813</v>
      </c>
      <c r="C87" s="1" t="s">
        <v>0</v>
      </c>
      <c r="D87" s="14">
        <v>1287</v>
      </c>
      <c r="E87" s="14">
        <v>1362</v>
      </c>
      <c r="F87" s="14">
        <v>914</v>
      </c>
      <c r="G87" s="14">
        <v>478</v>
      </c>
      <c r="H87" s="14">
        <v>532</v>
      </c>
      <c r="I87" s="14">
        <v>828</v>
      </c>
      <c r="J87" s="14">
        <v>1768</v>
      </c>
      <c r="K87" s="14">
        <v>228</v>
      </c>
      <c r="L87" s="14">
        <v>360</v>
      </c>
      <c r="M87" s="14">
        <v>215</v>
      </c>
      <c r="N87" s="14">
        <v>19.78</v>
      </c>
      <c r="O87" s="14">
        <v>161</v>
      </c>
      <c r="P87" s="1" t="s">
        <v>0</v>
      </c>
      <c r="Q87" s="1" t="s">
        <v>0</v>
      </c>
      <c r="R87" s="1" t="s">
        <v>0</v>
      </c>
      <c r="S87" s="1" t="s">
        <v>0</v>
      </c>
      <c r="T87" s="15" t="s">
        <v>0</v>
      </c>
    </row>
    <row r="88" spans="1:178" ht="15" customHeight="1" x14ac:dyDescent="0.25">
      <c r="A88" s="1" t="s">
        <v>45</v>
      </c>
      <c r="B88" s="14">
        <v>912</v>
      </c>
      <c r="C88" s="1" t="s">
        <v>0</v>
      </c>
      <c r="D88" s="14">
        <v>1516</v>
      </c>
      <c r="E88" s="14">
        <v>1616</v>
      </c>
      <c r="F88" s="1">
        <v>964</v>
      </c>
      <c r="G88" s="14">
        <v>478</v>
      </c>
      <c r="H88" s="1">
        <v>629</v>
      </c>
      <c r="I88" s="1">
        <v>862</v>
      </c>
      <c r="J88" s="1">
        <v>2028</v>
      </c>
      <c r="K88" s="1">
        <v>228</v>
      </c>
      <c r="L88" s="1">
        <v>360</v>
      </c>
      <c r="M88" s="14">
        <v>215</v>
      </c>
      <c r="N88" s="14">
        <v>19.78</v>
      </c>
      <c r="O88" s="14">
        <v>161</v>
      </c>
      <c r="P88" s="1" t="s">
        <v>0</v>
      </c>
      <c r="Q88" s="1" t="s">
        <v>0</v>
      </c>
      <c r="R88" s="1" t="s">
        <v>0</v>
      </c>
      <c r="S88" s="1" t="s">
        <v>0</v>
      </c>
      <c r="T88" s="15" t="s">
        <v>0</v>
      </c>
    </row>
    <row r="89" spans="1:178" ht="15" customHeight="1" x14ac:dyDescent="0.25">
      <c r="A89" s="1" t="s">
        <v>46</v>
      </c>
      <c r="B89" s="14">
        <v>782</v>
      </c>
      <c r="C89" s="1" t="s">
        <v>0</v>
      </c>
      <c r="D89" s="14">
        <v>1237</v>
      </c>
      <c r="E89" s="1" t="s">
        <v>0</v>
      </c>
      <c r="F89" s="1" t="s">
        <v>0</v>
      </c>
      <c r="G89" s="1" t="s">
        <v>0</v>
      </c>
      <c r="H89" s="14">
        <v>512</v>
      </c>
      <c r="I89" s="1">
        <v>686</v>
      </c>
      <c r="J89" s="1" t="s">
        <v>0</v>
      </c>
      <c r="K89" s="1">
        <v>228</v>
      </c>
      <c r="L89" s="1">
        <v>360</v>
      </c>
      <c r="M89" s="14">
        <v>208</v>
      </c>
      <c r="N89" s="1">
        <v>19.03</v>
      </c>
      <c r="O89" s="14">
        <v>153</v>
      </c>
      <c r="P89" s="1" t="s">
        <v>0</v>
      </c>
      <c r="Q89" s="1" t="s">
        <v>0</v>
      </c>
      <c r="R89" s="1" t="s">
        <v>0</v>
      </c>
      <c r="S89" s="1" t="s">
        <v>0</v>
      </c>
      <c r="T89" s="15" t="s">
        <v>0</v>
      </c>
    </row>
    <row r="90" spans="1:178" s="6" customFormat="1" ht="15" customHeight="1" x14ac:dyDescent="0.25">
      <c r="A90" s="1" t="s">
        <v>161</v>
      </c>
      <c r="B90" s="1">
        <v>702</v>
      </c>
      <c r="C90" s="1" t="s">
        <v>0</v>
      </c>
      <c r="D90" s="1">
        <v>1115</v>
      </c>
      <c r="E90" s="1">
        <v>1149</v>
      </c>
      <c r="F90" s="1">
        <v>791</v>
      </c>
      <c r="G90" s="1">
        <v>412</v>
      </c>
      <c r="H90" s="1">
        <v>461</v>
      </c>
      <c r="I90" s="1">
        <v>716</v>
      </c>
      <c r="J90" s="1">
        <v>1529</v>
      </c>
      <c r="K90" s="1">
        <v>228</v>
      </c>
      <c r="L90" s="1">
        <v>360</v>
      </c>
      <c r="M90" s="1">
        <v>188</v>
      </c>
      <c r="N90" s="1">
        <v>17.09</v>
      </c>
      <c r="O90" s="1">
        <v>137</v>
      </c>
      <c r="P90" s="1" t="s">
        <v>0</v>
      </c>
      <c r="Q90" s="1" t="s">
        <v>0</v>
      </c>
      <c r="R90" s="1" t="s">
        <v>0</v>
      </c>
      <c r="S90" s="1" t="s">
        <v>0</v>
      </c>
      <c r="T90" s="15" t="s">
        <v>0</v>
      </c>
      <c r="U90" s="7"/>
      <c r="V90" s="7"/>
      <c r="W90" s="7"/>
      <c r="X90" s="7"/>
      <c r="Y90" s="7"/>
      <c r="Z90" s="7"/>
      <c r="AA90" s="7"/>
      <c r="AB90" s="7"/>
      <c r="AC90" s="7"/>
      <c r="AD90" s="7"/>
      <c r="AE90" s="7"/>
      <c r="AF90" s="7"/>
      <c r="AG90" s="7"/>
      <c r="AH90" s="7"/>
      <c r="AI90" s="7"/>
      <c r="AJ90" s="7"/>
      <c r="AK90" s="7"/>
      <c r="AL90" s="7"/>
      <c r="AM90" s="7"/>
      <c r="AN90" s="7"/>
      <c r="AO90" s="7"/>
      <c r="AP90" s="7"/>
      <c r="AQ90" s="7"/>
      <c r="AR90" s="7"/>
      <c r="AS90" s="7"/>
      <c r="AT90" s="7"/>
      <c r="AU90" s="7"/>
      <c r="AV90" s="7"/>
      <c r="AW90" s="7"/>
      <c r="AX90" s="7"/>
      <c r="AY90" s="7"/>
      <c r="AZ90" s="7"/>
      <c r="BA90" s="7"/>
      <c r="BB90" s="7"/>
      <c r="BC90" s="7"/>
      <c r="BD90" s="7"/>
      <c r="BE90" s="7"/>
      <c r="BF90" s="7"/>
      <c r="BG90" s="7"/>
      <c r="BH90" s="7"/>
      <c r="BI90" s="7"/>
      <c r="BJ90" s="7"/>
      <c r="BK90" s="7"/>
      <c r="BL90" s="7"/>
      <c r="BM90" s="7"/>
      <c r="BN90" s="7"/>
      <c r="BO90" s="7"/>
      <c r="BP90" s="7"/>
      <c r="BQ90" s="7"/>
      <c r="BR90" s="7"/>
      <c r="BS90" s="7"/>
      <c r="BT90" s="7"/>
      <c r="BU90" s="7"/>
      <c r="BV90" s="7"/>
      <c r="BW90" s="7"/>
      <c r="BX90" s="7"/>
      <c r="BY90" s="7"/>
      <c r="BZ90" s="7"/>
      <c r="CA90" s="7"/>
      <c r="CB90" s="7"/>
      <c r="CC90" s="7"/>
      <c r="CD90" s="7"/>
      <c r="CE90" s="7"/>
      <c r="CF90" s="7"/>
      <c r="CG90" s="7"/>
      <c r="CH90" s="7"/>
      <c r="CI90" s="7"/>
      <c r="CJ90" s="7"/>
      <c r="CK90" s="7"/>
      <c r="CL90" s="7"/>
      <c r="CM90" s="7"/>
      <c r="CN90" s="7"/>
      <c r="CO90" s="7"/>
      <c r="CP90" s="7"/>
      <c r="CQ90" s="7"/>
      <c r="CR90" s="7"/>
      <c r="CS90" s="7"/>
      <c r="CT90" s="7"/>
      <c r="CU90" s="7"/>
      <c r="CV90" s="7"/>
      <c r="CW90" s="7"/>
      <c r="CX90" s="7"/>
      <c r="CY90" s="7"/>
      <c r="CZ90" s="7"/>
      <c r="DA90" s="7"/>
      <c r="DB90" s="7"/>
      <c r="DC90" s="7"/>
      <c r="DD90" s="7"/>
      <c r="DE90" s="7"/>
      <c r="DF90" s="7"/>
      <c r="DG90" s="7"/>
      <c r="DH90" s="7"/>
      <c r="DI90" s="7"/>
      <c r="DJ90" s="7"/>
      <c r="DK90" s="7"/>
      <c r="DL90" s="7"/>
      <c r="DM90" s="7"/>
      <c r="DN90" s="7"/>
      <c r="DO90" s="7"/>
      <c r="DP90" s="7"/>
      <c r="DQ90" s="7"/>
      <c r="DR90" s="7"/>
      <c r="DS90" s="7"/>
      <c r="DT90" s="7"/>
      <c r="DU90" s="7"/>
      <c r="DV90" s="7"/>
      <c r="DW90" s="7"/>
      <c r="DX90" s="7"/>
      <c r="DY90" s="7"/>
      <c r="DZ90" s="7"/>
      <c r="EA90" s="7"/>
      <c r="EB90" s="7"/>
      <c r="EC90" s="7"/>
      <c r="ED90" s="7"/>
      <c r="EE90" s="7"/>
      <c r="EF90" s="7"/>
      <c r="EG90" s="7"/>
      <c r="EH90" s="7"/>
      <c r="EI90" s="7"/>
      <c r="EJ90" s="7"/>
      <c r="EK90" s="7"/>
      <c r="EL90" s="7"/>
      <c r="EM90" s="7"/>
      <c r="EN90" s="7"/>
      <c r="EO90" s="7"/>
      <c r="EP90" s="7"/>
      <c r="EQ90" s="7"/>
      <c r="ER90" s="7"/>
      <c r="ES90" s="7"/>
      <c r="ET90" s="7"/>
      <c r="EU90" s="7"/>
      <c r="EV90" s="7"/>
      <c r="EW90" s="7"/>
      <c r="EX90" s="7"/>
      <c r="EY90" s="7"/>
      <c r="EZ90" s="7"/>
      <c r="FA90" s="7"/>
      <c r="FB90" s="7"/>
      <c r="FC90" s="7"/>
      <c r="FD90" s="7"/>
      <c r="FE90" s="7"/>
      <c r="FF90" s="7"/>
      <c r="FG90" s="7"/>
      <c r="FH90" s="7"/>
      <c r="FI90" s="7"/>
      <c r="FJ90" s="7"/>
      <c r="FK90" s="7"/>
      <c r="FL90" s="7"/>
      <c r="FM90" s="7"/>
      <c r="FN90" s="7"/>
      <c r="FO90" s="7"/>
      <c r="FP90" s="7"/>
      <c r="FQ90" s="7"/>
      <c r="FR90" s="7"/>
      <c r="FS90" s="7"/>
      <c r="FT90" s="7"/>
      <c r="FU90" s="7"/>
      <c r="FV90" s="7"/>
    </row>
    <row r="91" spans="1:178" ht="15" customHeight="1" x14ac:dyDescent="0.25">
      <c r="A91" s="1" t="s">
        <v>47</v>
      </c>
      <c r="B91" s="14">
        <v>813</v>
      </c>
      <c r="C91" s="1" t="s">
        <v>0</v>
      </c>
      <c r="D91" s="1" t="s">
        <v>0</v>
      </c>
      <c r="E91" s="1" t="s">
        <v>0</v>
      </c>
      <c r="F91" s="1" t="s">
        <v>0</v>
      </c>
      <c r="G91" s="1" t="s">
        <v>0</v>
      </c>
      <c r="H91" s="14">
        <v>532</v>
      </c>
      <c r="I91" s="1" t="s">
        <v>0</v>
      </c>
      <c r="J91" s="1" t="s">
        <v>0</v>
      </c>
      <c r="K91" s="1">
        <v>228</v>
      </c>
      <c r="L91" s="1" t="s">
        <v>0</v>
      </c>
      <c r="M91" s="14">
        <v>215</v>
      </c>
      <c r="N91" s="14">
        <v>19.78</v>
      </c>
      <c r="O91" s="14">
        <v>161</v>
      </c>
      <c r="P91" s="1" t="s">
        <v>0</v>
      </c>
      <c r="Q91" s="1" t="s">
        <v>0</v>
      </c>
      <c r="R91" s="1" t="s">
        <v>0</v>
      </c>
      <c r="S91" s="1" t="s">
        <v>0</v>
      </c>
      <c r="T91" s="15" t="s">
        <v>0</v>
      </c>
    </row>
    <row r="92" spans="1:178" ht="15" customHeight="1" x14ac:dyDescent="0.25">
      <c r="A92" s="1" t="s">
        <v>90</v>
      </c>
      <c r="B92" s="1">
        <v>813</v>
      </c>
      <c r="C92" s="1" t="s">
        <v>0</v>
      </c>
      <c r="D92" s="14">
        <v>1287</v>
      </c>
      <c r="E92" s="1">
        <v>1326</v>
      </c>
      <c r="F92" s="1">
        <v>963</v>
      </c>
      <c r="G92" s="1">
        <v>478</v>
      </c>
      <c r="H92" s="1">
        <v>532</v>
      </c>
      <c r="I92" s="1">
        <v>828</v>
      </c>
      <c r="J92" s="1">
        <v>1768</v>
      </c>
      <c r="K92" s="1">
        <v>228</v>
      </c>
      <c r="L92" s="1">
        <v>360</v>
      </c>
      <c r="M92" s="1">
        <v>215</v>
      </c>
      <c r="N92" s="1">
        <v>19.78</v>
      </c>
      <c r="O92" s="1">
        <v>161</v>
      </c>
      <c r="P92" s="1" t="s">
        <v>0</v>
      </c>
      <c r="Q92" s="1" t="s">
        <v>0</v>
      </c>
      <c r="R92" s="1" t="s">
        <v>0</v>
      </c>
      <c r="S92" s="1" t="s">
        <v>0</v>
      </c>
      <c r="T92" s="15" t="s">
        <v>0</v>
      </c>
    </row>
    <row r="93" spans="1:178" ht="15" customHeight="1" x14ac:dyDescent="0.25">
      <c r="A93" s="1" t="s">
        <v>48</v>
      </c>
      <c r="B93" s="14">
        <v>813</v>
      </c>
      <c r="C93" s="1" t="s">
        <v>0</v>
      </c>
      <c r="D93" s="14">
        <v>1287</v>
      </c>
      <c r="E93" s="14">
        <v>1362</v>
      </c>
      <c r="F93" s="14">
        <v>963</v>
      </c>
      <c r="G93" s="14">
        <v>478</v>
      </c>
      <c r="H93" s="14">
        <v>532</v>
      </c>
      <c r="I93" s="14">
        <v>828</v>
      </c>
      <c r="J93" s="14">
        <v>1768</v>
      </c>
      <c r="K93" s="14">
        <v>228</v>
      </c>
      <c r="L93" s="14">
        <v>360</v>
      </c>
      <c r="M93" s="14">
        <v>215</v>
      </c>
      <c r="N93" s="14">
        <v>19.78</v>
      </c>
      <c r="O93" s="14">
        <v>161</v>
      </c>
      <c r="P93" s="1" t="s">
        <v>0</v>
      </c>
      <c r="Q93" s="1" t="s">
        <v>0</v>
      </c>
      <c r="R93" s="1" t="s">
        <v>0</v>
      </c>
      <c r="S93" s="1" t="s">
        <v>0</v>
      </c>
      <c r="T93" s="15" t="s">
        <v>0</v>
      </c>
    </row>
    <row r="94" spans="1:178" ht="15" customHeight="1" x14ac:dyDescent="0.25">
      <c r="A94" s="1" t="s">
        <v>86</v>
      </c>
      <c r="B94" s="14">
        <v>782</v>
      </c>
      <c r="C94" s="1" t="s">
        <v>0</v>
      </c>
      <c r="D94" s="14">
        <v>1238</v>
      </c>
      <c r="E94" s="1">
        <v>1277</v>
      </c>
      <c r="F94" s="14">
        <v>879</v>
      </c>
      <c r="G94" s="14">
        <v>458</v>
      </c>
      <c r="H94" s="14">
        <v>512</v>
      </c>
      <c r="I94" s="14">
        <v>796</v>
      </c>
      <c r="J94" s="1">
        <v>1771</v>
      </c>
      <c r="K94" s="1">
        <v>228</v>
      </c>
      <c r="L94" s="1">
        <v>360</v>
      </c>
      <c r="M94" s="14">
        <v>212</v>
      </c>
      <c r="N94" s="14">
        <v>19.46</v>
      </c>
      <c r="O94" s="14">
        <v>157</v>
      </c>
      <c r="P94" s="1" t="s">
        <v>0</v>
      </c>
      <c r="Q94" s="1" t="s">
        <v>0</v>
      </c>
      <c r="R94" s="1" t="s">
        <v>0</v>
      </c>
      <c r="S94" s="1" t="s">
        <v>0</v>
      </c>
      <c r="T94" s="15" t="s">
        <v>0</v>
      </c>
    </row>
    <row r="95" spans="1:178" ht="15" customHeight="1" x14ac:dyDescent="0.25">
      <c r="A95" s="1" t="s">
        <v>49</v>
      </c>
      <c r="B95" s="14">
        <v>813</v>
      </c>
      <c r="C95" s="1" t="s">
        <v>0</v>
      </c>
      <c r="D95" s="14">
        <v>1287</v>
      </c>
      <c r="E95" s="14">
        <v>1362</v>
      </c>
      <c r="F95" s="14">
        <v>914</v>
      </c>
      <c r="G95" s="14">
        <v>478</v>
      </c>
      <c r="H95" s="14">
        <v>532</v>
      </c>
      <c r="I95" s="14">
        <v>828</v>
      </c>
      <c r="J95" s="14">
        <v>1768</v>
      </c>
      <c r="K95" s="14">
        <v>228</v>
      </c>
      <c r="L95" s="14">
        <v>360</v>
      </c>
      <c r="M95" s="14">
        <v>215</v>
      </c>
      <c r="N95" s="14">
        <v>19.78</v>
      </c>
      <c r="O95" s="14">
        <v>161</v>
      </c>
      <c r="P95" s="1" t="s">
        <v>0</v>
      </c>
      <c r="Q95" s="1" t="s">
        <v>0</v>
      </c>
      <c r="R95" s="1" t="s">
        <v>0</v>
      </c>
      <c r="S95" s="1" t="s">
        <v>0</v>
      </c>
      <c r="T95" s="15" t="s">
        <v>0</v>
      </c>
    </row>
    <row r="96" spans="1:178" ht="15" customHeight="1" x14ac:dyDescent="0.25">
      <c r="A96" s="1" t="s">
        <v>162</v>
      </c>
      <c r="B96" s="14">
        <v>789</v>
      </c>
      <c r="C96" s="1" t="s">
        <v>0</v>
      </c>
      <c r="D96" s="14">
        <v>1248</v>
      </c>
      <c r="E96" s="14">
        <v>1321</v>
      </c>
      <c r="F96" s="14">
        <v>887</v>
      </c>
      <c r="G96" s="14">
        <v>463</v>
      </c>
      <c r="H96" s="14">
        <v>516</v>
      </c>
      <c r="I96" s="14">
        <v>803</v>
      </c>
      <c r="J96" s="14">
        <v>1715</v>
      </c>
      <c r="K96" s="14">
        <v>228</v>
      </c>
      <c r="L96" s="14">
        <v>360</v>
      </c>
      <c r="M96" s="14">
        <v>209</v>
      </c>
      <c r="N96" s="14">
        <v>19.190000000000001</v>
      </c>
      <c r="O96" s="14">
        <v>156</v>
      </c>
      <c r="P96" s="1" t="s">
        <v>0</v>
      </c>
      <c r="Q96" s="1" t="s">
        <v>0</v>
      </c>
      <c r="R96" s="1" t="s">
        <v>0</v>
      </c>
      <c r="S96" s="1" t="s">
        <v>0</v>
      </c>
      <c r="T96" s="15" t="s">
        <v>0</v>
      </c>
    </row>
    <row r="97" spans="1:178" s="6" customFormat="1" ht="15" customHeight="1" x14ac:dyDescent="0.25">
      <c r="A97" s="1" t="s">
        <v>129</v>
      </c>
      <c r="B97" s="14">
        <v>813</v>
      </c>
      <c r="C97" s="1" t="s">
        <v>0</v>
      </c>
      <c r="D97" s="14">
        <v>1287</v>
      </c>
      <c r="E97" s="14">
        <v>1362</v>
      </c>
      <c r="F97" s="14">
        <v>914</v>
      </c>
      <c r="G97" s="14">
        <v>478</v>
      </c>
      <c r="H97" s="14">
        <v>532</v>
      </c>
      <c r="I97" s="14">
        <v>828</v>
      </c>
      <c r="J97" s="14">
        <v>1768</v>
      </c>
      <c r="K97" s="14">
        <v>228</v>
      </c>
      <c r="L97" s="14">
        <v>360</v>
      </c>
      <c r="M97" s="14">
        <v>215</v>
      </c>
      <c r="N97" s="14">
        <v>19.78</v>
      </c>
      <c r="O97" s="14">
        <v>161</v>
      </c>
      <c r="P97" s="1" t="s">
        <v>0</v>
      </c>
      <c r="Q97" s="1" t="s">
        <v>0</v>
      </c>
      <c r="R97" s="1" t="s">
        <v>0</v>
      </c>
      <c r="S97" s="1" t="s">
        <v>0</v>
      </c>
      <c r="T97" s="15" t="s">
        <v>0</v>
      </c>
      <c r="U97" s="7"/>
      <c r="V97" s="7"/>
      <c r="W97" s="7"/>
      <c r="X97" s="7"/>
      <c r="Y97" s="7"/>
      <c r="Z97" s="7"/>
      <c r="AA97" s="7"/>
      <c r="AB97" s="7"/>
      <c r="AC97" s="7"/>
      <c r="AD97" s="7"/>
      <c r="AE97" s="7"/>
      <c r="AF97" s="7"/>
      <c r="AG97" s="7"/>
      <c r="AH97" s="7"/>
      <c r="AI97" s="7"/>
      <c r="AJ97" s="7"/>
      <c r="AK97" s="7"/>
      <c r="AL97" s="7"/>
      <c r="AM97" s="7"/>
      <c r="AN97" s="7"/>
      <c r="AO97" s="7"/>
      <c r="AP97" s="7"/>
      <c r="AQ97" s="7"/>
      <c r="AR97" s="7"/>
      <c r="AS97" s="7"/>
      <c r="AT97" s="7"/>
      <c r="AU97" s="7"/>
      <c r="AV97" s="7"/>
      <c r="AW97" s="7"/>
      <c r="AX97" s="7"/>
      <c r="AY97" s="7"/>
      <c r="AZ97" s="7"/>
      <c r="BA97" s="7"/>
      <c r="BB97" s="7"/>
      <c r="BC97" s="7"/>
      <c r="BD97" s="7"/>
      <c r="BE97" s="7"/>
      <c r="BF97" s="7"/>
      <c r="BG97" s="7"/>
      <c r="BH97" s="7"/>
      <c r="BI97" s="7"/>
      <c r="BJ97" s="7"/>
      <c r="BK97" s="7"/>
      <c r="BL97" s="7"/>
      <c r="BM97" s="7"/>
      <c r="BN97" s="7"/>
      <c r="BO97" s="7"/>
      <c r="BP97" s="7"/>
      <c r="BQ97" s="7"/>
      <c r="BR97" s="7"/>
      <c r="BS97" s="7"/>
      <c r="BT97" s="7"/>
      <c r="BU97" s="7"/>
      <c r="BV97" s="7"/>
      <c r="BW97" s="7"/>
      <c r="BX97" s="7"/>
      <c r="BY97" s="7"/>
      <c r="BZ97" s="7"/>
      <c r="CA97" s="7"/>
      <c r="CB97" s="7"/>
      <c r="CC97" s="7"/>
      <c r="CD97" s="7"/>
      <c r="CE97" s="7"/>
      <c r="CF97" s="7"/>
      <c r="CG97" s="7"/>
      <c r="CH97" s="7"/>
      <c r="CI97" s="7"/>
      <c r="CJ97" s="7"/>
      <c r="CK97" s="7"/>
      <c r="CL97" s="7"/>
      <c r="CM97" s="7"/>
      <c r="CN97" s="7"/>
      <c r="CO97" s="7"/>
      <c r="CP97" s="7"/>
      <c r="CQ97" s="7"/>
      <c r="CR97" s="7"/>
      <c r="CS97" s="7"/>
      <c r="CT97" s="7"/>
      <c r="CU97" s="7"/>
      <c r="CV97" s="7"/>
      <c r="CW97" s="7"/>
      <c r="CX97" s="7"/>
      <c r="CY97" s="7"/>
      <c r="CZ97" s="7"/>
      <c r="DA97" s="7"/>
      <c r="DB97" s="7"/>
      <c r="DC97" s="7"/>
      <c r="DD97" s="7"/>
      <c r="DE97" s="7"/>
      <c r="DF97" s="7"/>
      <c r="DG97" s="7"/>
      <c r="DH97" s="7"/>
      <c r="DI97" s="7"/>
      <c r="DJ97" s="7"/>
      <c r="DK97" s="7"/>
      <c r="DL97" s="7"/>
      <c r="DM97" s="7"/>
      <c r="DN97" s="7"/>
      <c r="DO97" s="7"/>
      <c r="DP97" s="7"/>
      <c r="DQ97" s="7"/>
      <c r="DR97" s="7"/>
      <c r="DS97" s="7"/>
      <c r="DT97" s="7"/>
      <c r="DU97" s="7"/>
      <c r="DV97" s="7"/>
      <c r="DW97" s="7"/>
      <c r="DX97" s="7"/>
      <c r="DY97" s="7"/>
      <c r="DZ97" s="7"/>
      <c r="EA97" s="7"/>
      <c r="EB97" s="7"/>
      <c r="EC97" s="7"/>
      <c r="ED97" s="7"/>
      <c r="EE97" s="7"/>
      <c r="EF97" s="7"/>
      <c r="EG97" s="7"/>
      <c r="EH97" s="7"/>
      <c r="EI97" s="7"/>
      <c r="EJ97" s="7"/>
      <c r="EK97" s="7"/>
      <c r="EL97" s="7"/>
      <c r="EM97" s="7"/>
      <c r="EN97" s="7"/>
      <c r="EO97" s="7"/>
      <c r="EP97" s="7"/>
      <c r="EQ97" s="7"/>
      <c r="ER97" s="7"/>
      <c r="ES97" s="7"/>
      <c r="ET97" s="7"/>
      <c r="EU97" s="7"/>
      <c r="EV97" s="7"/>
      <c r="EW97" s="7"/>
      <c r="EX97" s="7"/>
      <c r="EY97" s="7"/>
      <c r="EZ97" s="7"/>
      <c r="FA97" s="7"/>
      <c r="FB97" s="7"/>
      <c r="FC97" s="7"/>
      <c r="FD97" s="7"/>
      <c r="FE97" s="7"/>
      <c r="FF97" s="7"/>
      <c r="FG97" s="7"/>
      <c r="FH97" s="7"/>
      <c r="FI97" s="7"/>
      <c r="FJ97" s="7"/>
      <c r="FK97" s="7"/>
      <c r="FL97" s="7"/>
      <c r="FM97" s="7"/>
      <c r="FN97" s="7"/>
      <c r="FO97" s="7"/>
      <c r="FP97" s="7"/>
      <c r="FQ97" s="7"/>
      <c r="FR97" s="7"/>
      <c r="FS97" s="7"/>
      <c r="FT97" s="7"/>
      <c r="FU97" s="7"/>
      <c r="FV97" s="7"/>
    </row>
    <row r="98" spans="1:178" ht="15" customHeight="1" x14ac:dyDescent="0.25">
      <c r="A98" s="1" t="s">
        <v>98</v>
      </c>
      <c r="B98" s="1">
        <v>795</v>
      </c>
      <c r="C98" s="1" t="s">
        <v>0</v>
      </c>
      <c r="D98" s="1" t="s">
        <v>0</v>
      </c>
      <c r="E98" s="1" t="s">
        <v>0</v>
      </c>
      <c r="F98" s="1" t="s">
        <v>0</v>
      </c>
      <c r="G98" s="1" t="s">
        <v>0</v>
      </c>
      <c r="H98" s="1">
        <v>521</v>
      </c>
      <c r="I98" s="1" t="s">
        <v>0</v>
      </c>
      <c r="J98" s="1" t="s">
        <v>0</v>
      </c>
      <c r="K98" s="1">
        <v>228</v>
      </c>
      <c r="L98" s="1" t="s">
        <v>0</v>
      </c>
      <c r="M98" s="1">
        <v>211</v>
      </c>
      <c r="N98" s="1">
        <v>19.34</v>
      </c>
      <c r="O98" s="1">
        <v>155</v>
      </c>
      <c r="P98" s="1" t="s">
        <v>0</v>
      </c>
      <c r="Q98" s="1" t="s">
        <v>0</v>
      </c>
      <c r="R98" s="1" t="s">
        <v>0</v>
      </c>
      <c r="S98" s="1" t="s">
        <v>0</v>
      </c>
      <c r="T98" s="15" t="s">
        <v>0</v>
      </c>
    </row>
    <row r="99" spans="1:178" ht="15" customHeight="1" x14ac:dyDescent="0.25">
      <c r="A99" s="1" t="s">
        <v>50</v>
      </c>
      <c r="B99" s="14">
        <v>813</v>
      </c>
      <c r="C99" s="1" t="s">
        <v>0</v>
      </c>
      <c r="D99" s="14">
        <v>1287</v>
      </c>
      <c r="E99" s="14">
        <v>1362</v>
      </c>
      <c r="F99" s="14">
        <v>914</v>
      </c>
      <c r="G99" s="14">
        <v>478</v>
      </c>
      <c r="H99" s="14">
        <v>532</v>
      </c>
      <c r="I99" s="14">
        <v>828</v>
      </c>
      <c r="J99" s="14">
        <v>1768</v>
      </c>
      <c r="K99" s="14">
        <v>228</v>
      </c>
      <c r="L99" s="14">
        <v>360</v>
      </c>
      <c r="M99" s="14">
        <v>215</v>
      </c>
      <c r="N99" s="14">
        <v>19.78</v>
      </c>
      <c r="O99" s="14">
        <v>161</v>
      </c>
      <c r="P99" s="1" t="s">
        <v>0</v>
      </c>
      <c r="Q99" s="1" t="s">
        <v>0</v>
      </c>
      <c r="R99" s="1" t="s">
        <v>0</v>
      </c>
      <c r="S99" s="1" t="s">
        <v>0</v>
      </c>
      <c r="T99" s="15" t="s">
        <v>0</v>
      </c>
    </row>
    <row r="100" spans="1:178" ht="15" customHeight="1" x14ac:dyDescent="0.25">
      <c r="A100" s="1" t="s">
        <v>136</v>
      </c>
      <c r="B100" s="14">
        <v>1008</v>
      </c>
      <c r="C100" s="1" t="s">
        <v>0</v>
      </c>
      <c r="D100" s="14">
        <v>1620</v>
      </c>
      <c r="E100" s="1">
        <v>1700</v>
      </c>
      <c r="F100" s="1">
        <v>1319</v>
      </c>
      <c r="G100" s="14">
        <v>478</v>
      </c>
      <c r="H100" s="1">
        <v>561</v>
      </c>
      <c r="I100" s="14">
        <v>860</v>
      </c>
      <c r="J100" s="1">
        <v>2195</v>
      </c>
      <c r="K100" s="1">
        <v>228</v>
      </c>
      <c r="L100" s="1">
        <v>360</v>
      </c>
      <c r="M100" s="14">
        <v>215</v>
      </c>
      <c r="N100" s="1">
        <v>27.82</v>
      </c>
      <c r="O100" s="14">
        <v>161</v>
      </c>
      <c r="P100" s="1" t="s">
        <v>0</v>
      </c>
      <c r="Q100" s="1" t="s">
        <v>0</v>
      </c>
      <c r="R100" s="1" t="s">
        <v>0</v>
      </c>
      <c r="S100" s="1" t="s">
        <v>0</v>
      </c>
      <c r="T100" s="15" t="s">
        <v>0</v>
      </c>
    </row>
    <row r="101" spans="1:178" ht="15" customHeight="1" x14ac:dyDescent="0.25">
      <c r="A101" s="1" t="s">
        <v>51</v>
      </c>
      <c r="B101" s="14">
        <v>813</v>
      </c>
      <c r="C101" s="1" t="s">
        <v>0</v>
      </c>
      <c r="D101" s="1" t="s">
        <v>0</v>
      </c>
      <c r="E101" s="1" t="s">
        <v>0</v>
      </c>
      <c r="F101" s="1" t="s">
        <v>0</v>
      </c>
      <c r="G101" s="1" t="s">
        <v>0</v>
      </c>
      <c r="H101" s="14">
        <v>532</v>
      </c>
      <c r="I101" s="1" t="s">
        <v>0</v>
      </c>
      <c r="J101" s="1" t="s">
        <v>0</v>
      </c>
      <c r="K101" s="1">
        <v>228</v>
      </c>
      <c r="L101" s="1" t="s">
        <v>0</v>
      </c>
      <c r="M101" s="14">
        <v>215</v>
      </c>
      <c r="N101" s="14">
        <v>19.78</v>
      </c>
      <c r="O101" s="14">
        <v>161</v>
      </c>
      <c r="P101" s="1" t="s">
        <v>0</v>
      </c>
      <c r="Q101" s="1" t="s">
        <v>0</v>
      </c>
      <c r="R101" s="1" t="s">
        <v>0</v>
      </c>
      <c r="S101" s="1" t="s">
        <v>0</v>
      </c>
      <c r="T101" s="15" t="s">
        <v>0</v>
      </c>
    </row>
    <row r="102" spans="1:178" ht="15" customHeight="1" x14ac:dyDescent="0.25">
      <c r="A102" s="1" t="s">
        <v>52</v>
      </c>
      <c r="B102" s="14">
        <v>813</v>
      </c>
      <c r="C102" s="1" t="s">
        <v>0</v>
      </c>
      <c r="D102" s="1" t="s">
        <v>0</v>
      </c>
      <c r="E102" s="1" t="s">
        <v>0</v>
      </c>
      <c r="F102" s="1" t="s">
        <v>0</v>
      </c>
      <c r="G102" s="1" t="s">
        <v>0</v>
      </c>
      <c r="H102" s="14">
        <v>532</v>
      </c>
      <c r="I102" s="1" t="s">
        <v>0</v>
      </c>
      <c r="J102" s="1" t="s">
        <v>0</v>
      </c>
      <c r="K102" s="1">
        <v>228</v>
      </c>
      <c r="L102" s="1" t="s">
        <v>0</v>
      </c>
      <c r="M102" s="14">
        <v>215</v>
      </c>
      <c r="N102" s="14">
        <v>19.78</v>
      </c>
      <c r="O102" s="14">
        <v>161</v>
      </c>
      <c r="P102" s="1" t="s">
        <v>0</v>
      </c>
      <c r="Q102" s="1" t="s">
        <v>0</v>
      </c>
      <c r="R102" s="1" t="s">
        <v>0</v>
      </c>
      <c r="S102" s="1" t="s">
        <v>0</v>
      </c>
      <c r="T102" s="15" t="s">
        <v>0</v>
      </c>
    </row>
    <row r="103" spans="1:178" ht="15" customHeight="1" x14ac:dyDescent="0.25">
      <c r="A103" s="1" t="s">
        <v>53</v>
      </c>
      <c r="B103" s="14">
        <v>813</v>
      </c>
      <c r="C103" s="1" t="s">
        <v>0</v>
      </c>
      <c r="D103" s="1" t="s">
        <v>0</v>
      </c>
      <c r="E103" s="1" t="s">
        <v>0</v>
      </c>
      <c r="F103" s="1" t="s">
        <v>0</v>
      </c>
      <c r="G103" s="1" t="s">
        <v>0</v>
      </c>
      <c r="H103" s="14">
        <v>532</v>
      </c>
      <c r="I103" s="1" t="s">
        <v>0</v>
      </c>
      <c r="J103" s="1" t="s">
        <v>0</v>
      </c>
      <c r="K103" s="1">
        <v>228</v>
      </c>
      <c r="L103" s="1" t="s">
        <v>0</v>
      </c>
      <c r="M103" s="14">
        <v>215</v>
      </c>
      <c r="N103" s="14">
        <v>19.78</v>
      </c>
      <c r="O103" s="14">
        <v>161</v>
      </c>
      <c r="P103" s="1" t="s">
        <v>0</v>
      </c>
      <c r="Q103" s="1" t="s">
        <v>0</v>
      </c>
      <c r="R103" s="1" t="s">
        <v>0</v>
      </c>
      <c r="S103" s="1" t="s">
        <v>0</v>
      </c>
      <c r="T103" s="15" t="s">
        <v>0</v>
      </c>
    </row>
    <row r="104" spans="1:178" s="6" customFormat="1" ht="15" customHeight="1" x14ac:dyDescent="0.25">
      <c r="A104" s="1" t="s">
        <v>128</v>
      </c>
      <c r="B104" s="14">
        <v>855</v>
      </c>
      <c r="C104" s="1" t="s">
        <v>0</v>
      </c>
      <c r="D104" s="1" t="s">
        <v>0</v>
      </c>
      <c r="E104" s="1" t="s">
        <v>0</v>
      </c>
      <c r="F104" s="1" t="s">
        <v>0</v>
      </c>
      <c r="G104" s="1" t="s">
        <v>0</v>
      </c>
      <c r="H104" s="1">
        <v>561</v>
      </c>
      <c r="I104" s="1" t="s">
        <v>0</v>
      </c>
      <c r="J104" s="1" t="s">
        <v>0</v>
      </c>
      <c r="K104" s="1">
        <v>228</v>
      </c>
      <c r="L104" s="1" t="s">
        <v>0</v>
      </c>
      <c r="M104" s="1">
        <v>229</v>
      </c>
      <c r="N104" s="1">
        <v>20.8</v>
      </c>
      <c r="O104" s="1">
        <v>170</v>
      </c>
      <c r="P104" s="1" t="s">
        <v>0</v>
      </c>
      <c r="Q104" s="1" t="s">
        <v>0</v>
      </c>
      <c r="R104" s="1" t="s">
        <v>0</v>
      </c>
      <c r="S104" s="1" t="s">
        <v>0</v>
      </c>
      <c r="T104" s="15" t="s">
        <v>0</v>
      </c>
      <c r="U104" s="7"/>
      <c r="V104" s="7"/>
      <c r="W104" s="7"/>
      <c r="X104" s="7"/>
      <c r="Y104" s="7"/>
      <c r="Z104" s="7"/>
      <c r="AA104" s="7"/>
      <c r="AB104" s="7"/>
      <c r="AC104" s="7"/>
      <c r="AD104" s="7"/>
      <c r="AE104" s="7"/>
      <c r="AF104" s="7"/>
      <c r="AG104" s="7"/>
      <c r="AH104" s="7"/>
      <c r="AI104" s="7"/>
      <c r="AJ104" s="7"/>
      <c r="AK104" s="7"/>
      <c r="AL104" s="7"/>
      <c r="AM104" s="7"/>
      <c r="AN104" s="7"/>
      <c r="AO104" s="7"/>
      <c r="AP104" s="7"/>
      <c r="AQ104" s="7"/>
      <c r="AR104" s="7"/>
      <c r="AS104" s="7"/>
      <c r="AT104" s="7"/>
      <c r="AU104" s="7"/>
      <c r="AV104" s="7"/>
      <c r="AW104" s="7"/>
      <c r="AX104" s="7"/>
      <c r="AY104" s="7"/>
      <c r="AZ104" s="7"/>
      <c r="BA104" s="7"/>
      <c r="BB104" s="7"/>
      <c r="BC104" s="7"/>
      <c r="BD104" s="7"/>
      <c r="BE104" s="7"/>
      <c r="BF104" s="7"/>
      <c r="BG104" s="7"/>
      <c r="BH104" s="7"/>
      <c r="BI104" s="7"/>
      <c r="BJ104" s="7"/>
      <c r="BK104" s="7"/>
      <c r="BL104" s="7"/>
      <c r="BM104" s="7"/>
      <c r="BN104" s="7"/>
      <c r="BO104" s="7"/>
      <c r="BP104" s="7"/>
      <c r="BQ104" s="7"/>
      <c r="BR104" s="7"/>
      <c r="BS104" s="7"/>
      <c r="BT104" s="7"/>
      <c r="BU104" s="7"/>
      <c r="BV104" s="7"/>
      <c r="BW104" s="7"/>
      <c r="BX104" s="7"/>
      <c r="BY104" s="7"/>
      <c r="BZ104" s="7"/>
      <c r="CA104" s="7"/>
      <c r="CB104" s="7"/>
      <c r="CC104" s="7"/>
      <c r="CD104" s="7"/>
      <c r="CE104" s="7"/>
      <c r="CF104" s="7"/>
      <c r="CG104" s="7"/>
      <c r="CH104" s="7"/>
      <c r="CI104" s="7"/>
      <c r="CJ104" s="7"/>
      <c r="CK104" s="7"/>
      <c r="CL104" s="7"/>
      <c r="CM104" s="7"/>
      <c r="CN104" s="7"/>
      <c r="CO104" s="7"/>
      <c r="CP104" s="7"/>
      <c r="CQ104" s="7"/>
      <c r="CR104" s="7"/>
      <c r="CS104" s="7"/>
      <c r="CT104" s="7"/>
      <c r="CU104" s="7"/>
      <c r="CV104" s="7"/>
      <c r="CW104" s="7"/>
      <c r="CX104" s="7"/>
      <c r="CY104" s="7"/>
      <c r="CZ104" s="7"/>
      <c r="DA104" s="7"/>
      <c r="DB104" s="7"/>
      <c r="DC104" s="7"/>
      <c r="DD104" s="7"/>
      <c r="DE104" s="7"/>
      <c r="DF104" s="7"/>
      <c r="DG104" s="7"/>
      <c r="DH104" s="7"/>
      <c r="DI104" s="7"/>
      <c r="DJ104" s="7"/>
      <c r="DK104" s="7"/>
      <c r="DL104" s="7"/>
      <c r="DM104" s="7"/>
      <c r="DN104" s="7"/>
      <c r="DO104" s="7"/>
      <c r="DP104" s="7"/>
      <c r="DQ104" s="7"/>
      <c r="DR104" s="7"/>
      <c r="DS104" s="7"/>
      <c r="DT104" s="7"/>
      <c r="DU104" s="7"/>
      <c r="DV104" s="7"/>
      <c r="DW104" s="7"/>
      <c r="DX104" s="7"/>
      <c r="DY104" s="7"/>
      <c r="DZ104" s="7"/>
      <c r="EA104" s="7"/>
      <c r="EB104" s="7"/>
      <c r="EC104" s="7"/>
      <c r="ED104" s="7"/>
      <c r="EE104" s="7"/>
      <c r="EF104" s="7"/>
      <c r="EG104" s="7"/>
      <c r="EH104" s="7"/>
      <c r="EI104" s="7"/>
      <c r="EJ104" s="7"/>
      <c r="EK104" s="7"/>
      <c r="EL104" s="7"/>
      <c r="EM104" s="7"/>
      <c r="EN104" s="7"/>
      <c r="EO104" s="7"/>
      <c r="EP104" s="7"/>
      <c r="EQ104" s="7"/>
      <c r="ER104" s="7"/>
      <c r="ES104" s="7"/>
      <c r="ET104" s="7"/>
      <c r="EU104" s="7"/>
      <c r="EV104" s="7"/>
      <c r="EW104" s="7"/>
      <c r="EX104" s="7"/>
      <c r="EY104" s="7"/>
      <c r="EZ104" s="7"/>
      <c r="FA104" s="7"/>
      <c r="FB104" s="7"/>
      <c r="FC104" s="7"/>
      <c r="FD104" s="7"/>
      <c r="FE104" s="7"/>
      <c r="FF104" s="7"/>
      <c r="FG104" s="7"/>
      <c r="FH104" s="7"/>
      <c r="FI104" s="7"/>
      <c r="FJ104" s="7"/>
      <c r="FK104" s="7"/>
      <c r="FL104" s="7"/>
      <c r="FM104" s="7"/>
      <c r="FN104" s="7"/>
      <c r="FO104" s="7"/>
      <c r="FP104" s="7"/>
      <c r="FQ104" s="7"/>
      <c r="FR104" s="7"/>
      <c r="FS104" s="7"/>
      <c r="FT104" s="7"/>
      <c r="FU104" s="7"/>
      <c r="FV104" s="7"/>
    </row>
    <row r="105" spans="1:178" ht="15" customHeight="1" x14ac:dyDescent="0.25">
      <c r="A105" s="1" t="s">
        <v>163</v>
      </c>
      <c r="B105" s="14">
        <v>789</v>
      </c>
      <c r="C105" s="1" t="s">
        <v>0</v>
      </c>
      <c r="D105" s="1" t="s">
        <v>0</v>
      </c>
      <c r="E105" s="1" t="s">
        <v>0</v>
      </c>
      <c r="F105" s="1" t="s">
        <v>0</v>
      </c>
      <c r="G105" s="1" t="s">
        <v>0</v>
      </c>
      <c r="H105" s="14">
        <v>516</v>
      </c>
      <c r="I105" s="1" t="s">
        <v>0</v>
      </c>
      <c r="J105" s="1" t="s">
        <v>0</v>
      </c>
      <c r="K105" s="1">
        <v>228</v>
      </c>
      <c r="L105" s="1" t="s">
        <v>0</v>
      </c>
      <c r="M105" s="14">
        <v>209</v>
      </c>
      <c r="N105" s="14">
        <v>19.190000000000001</v>
      </c>
      <c r="O105" s="14">
        <v>156</v>
      </c>
      <c r="P105" s="1" t="s">
        <v>0</v>
      </c>
      <c r="Q105" s="1" t="s">
        <v>0</v>
      </c>
      <c r="R105" s="1" t="s">
        <v>0</v>
      </c>
      <c r="S105" s="1" t="s">
        <v>0</v>
      </c>
      <c r="T105" s="15" t="s">
        <v>0</v>
      </c>
    </row>
    <row r="106" spans="1:178" ht="15" customHeight="1" x14ac:dyDescent="0.25">
      <c r="A106" s="1" t="s">
        <v>164</v>
      </c>
      <c r="B106" s="1">
        <v>715</v>
      </c>
      <c r="C106" s="1" t="s">
        <v>0</v>
      </c>
      <c r="D106" s="1" t="s">
        <v>0</v>
      </c>
      <c r="E106" s="1" t="s">
        <v>0</v>
      </c>
      <c r="F106" s="1" t="s">
        <v>0</v>
      </c>
      <c r="G106" s="1" t="s">
        <v>0</v>
      </c>
      <c r="H106" s="1">
        <v>473</v>
      </c>
      <c r="I106" s="1" t="s">
        <v>0</v>
      </c>
      <c r="J106" s="1" t="s">
        <v>0</v>
      </c>
      <c r="K106" s="1">
        <v>228</v>
      </c>
      <c r="L106" s="1" t="s">
        <v>0</v>
      </c>
      <c r="M106" s="1">
        <v>193</v>
      </c>
      <c r="N106" s="1">
        <v>17.309999999999999</v>
      </c>
      <c r="O106" s="1">
        <v>143</v>
      </c>
      <c r="P106" s="1" t="s">
        <v>0</v>
      </c>
      <c r="Q106" s="1" t="s">
        <v>0</v>
      </c>
      <c r="R106" s="1" t="s">
        <v>0</v>
      </c>
      <c r="S106" s="1" t="s">
        <v>0</v>
      </c>
      <c r="T106" s="15" t="s">
        <v>0</v>
      </c>
    </row>
    <row r="107" spans="1:178" ht="15" customHeight="1" x14ac:dyDescent="0.25">
      <c r="A107" s="1" t="s">
        <v>97</v>
      </c>
      <c r="B107" s="1">
        <v>795</v>
      </c>
      <c r="C107" s="1" t="s">
        <v>0</v>
      </c>
      <c r="D107" s="1" t="s">
        <v>0</v>
      </c>
      <c r="E107" s="1" t="s">
        <v>0</v>
      </c>
      <c r="F107" s="1" t="s">
        <v>0</v>
      </c>
      <c r="G107" s="1" t="s">
        <v>0</v>
      </c>
      <c r="H107" s="1">
        <v>521</v>
      </c>
      <c r="I107" s="1" t="s">
        <v>0</v>
      </c>
      <c r="J107" s="1" t="s">
        <v>0</v>
      </c>
      <c r="K107" s="1">
        <v>228</v>
      </c>
      <c r="L107" s="1" t="s">
        <v>0</v>
      </c>
      <c r="M107" s="1">
        <v>211</v>
      </c>
      <c r="N107" s="1">
        <v>19.34</v>
      </c>
      <c r="O107" s="1">
        <v>155</v>
      </c>
      <c r="P107" s="1" t="s">
        <v>0</v>
      </c>
      <c r="Q107" s="1" t="s">
        <v>0</v>
      </c>
      <c r="R107" s="1" t="s">
        <v>0</v>
      </c>
      <c r="S107" s="1" t="s">
        <v>0</v>
      </c>
      <c r="T107" s="15" t="s">
        <v>0</v>
      </c>
    </row>
    <row r="108" spans="1:178" ht="15" customHeight="1" x14ac:dyDescent="0.25">
      <c r="A108" s="1" t="s">
        <v>54</v>
      </c>
      <c r="B108" s="14">
        <v>813</v>
      </c>
      <c r="C108" s="1" t="s">
        <v>0</v>
      </c>
      <c r="D108" s="1" t="s">
        <v>0</v>
      </c>
      <c r="E108" s="1" t="s">
        <v>0</v>
      </c>
      <c r="F108" s="1" t="s">
        <v>0</v>
      </c>
      <c r="G108" s="1" t="s">
        <v>0</v>
      </c>
      <c r="H108" s="14">
        <v>532</v>
      </c>
      <c r="I108" s="1" t="s">
        <v>0</v>
      </c>
      <c r="J108" s="1" t="s">
        <v>0</v>
      </c>
      <c r="K108" s="1">
        <v>228</v>
      </c>
      <c r="L108" s="1" t="s">
        <v>0</v>
      </c>
      <c r="M108" s="14">
        <v>215</v>
      </c>
      <c r="N108" s="14">
        <v>19.78</v>
      </c>
      <c r="O108" s="14">
        <v>161</v>
      </c>
      <c r="P108" s="1" t="s">
        <v>0</v>
      </c>
      <c r="Q108" s="1" t="s">
        <v>0</v>
      </c>
      <c r="R108" s="1" t="s">
        <v>0</v>
      </c>
      <c r="S108" s="1" t="s">
        <v>0</v>
      </c>
      <c r="T108" s="15" t="s">
        <v>0</v>
      </c>
    </row>
    <row r="109" spans="1:178" s="6" customFormat="1" ht="15" customHeight="1" x14ac:dyDescent="0.25">
      <c r="A109" s="1" t="s">
        <v>55</v>
      </c>
      <c r="B109" s="14">
        <v>813</v>
      </c>
      <c r="C109" s="1" t="s">
        <v>0</v>
      </c>
      <c r="D109" s="14">
        <v>1287</v>
      </c>
      <c r="E109" s="14">
        <v>1362</v>
      </c>
      <c r="F109" s="14">
        <v>914</v>
      </c>
      <c r="G109" s="14">
        <v>478</v>
      </c>
      <c r="H109" s="14">
        <v>532</v>
      </c>
      <c r="I109" s="14">
        <v>828</v>
      </c>
      <c r="J109" s="14">
        <v>1768</v>
      </c>
      <c r="K109" s="14">
        <v>228</v>
      </c>
      <c r="L109" s="14">
        <v>360</v>
      </c>
      <c r="M109" s="14">
        <v>215</v>
      </c>
      <c r="N109" s="14">
        <v>19.78</v>
      </c>
      <c r="O109" s="14">
        <v>161</v>
      </c>
      <c r="P109" s="1" t="s">
        <v>0</v>
      </c>
      <c r="Q109" s="1" t="s">
        <v>0</v>
      </c>
      <c r="R109" s="1" t="s">
        <v>0</v>
      </c>
      <c r="S109" s="1" t="s">
        <v>0</v>
      </c>
      <c r="T109" s="15" t="s">
        <v>0</v>
      </c>
      <c r="U109" s="7"/>
      <c r="V109" s="7"/>
      <c r="W109" s="7"/>
      <c r="X109" s="7"/>
      <c r="Y109" s="7"/>
      <c r="Z109" s="7"/>
      <c r="AA109" s="7"/>
      <c r="AB109" s="7"/>
      <c r="AC109" s="7"/>
      <c r="AD109" s="7"/>
      <c r="AE109" s="7"/>
      <c r="AF109" s="7"/>
      <c r="AG109" s="7"/>
      <c r="AH109" s="7"/>
      <c r="AI109" s="7"/>
      <c r="AJ109" s="7"/>
      <c r="AK109" s="7"/>
      <c r="AL109" s="7"/>
      <c r="AM109" s="7"/>
      <c r="AN109" s="7"/>
      <c r="AO109" s="7"/>
      <c r="AP109" s="7"/>
      <c r="AQ109" s="7"/>
      <c r="AR109" s="7"/>
      <c r="AS109" s="7"/>
      <c r="AT109" s="7"/>
      <c r="AU109" s="7"/>
      <c r="AV109" s="7"/>
      <c r="AW109" s="7"/>
      <c r="AX109" s="7"/>
      <c r="AY109" s="7"/>
      <c r="AZ109" s="7"/>
      <c r="BA109" s="7"/>
      <c r="BB109" s="7"/>
      <c r="BC109" s="7"/>
      <c r="BD109" s="7"/>
      <c r="BE109" s="7"/>
      <c r="BF109" s="7"/>
      <c r="BG109" s="7"/>
      <c r="BH109" s="7"/>
      <c r="BI109" s="7"/>
      <c r="BJ109" s="7"/>
      <c r="BK109" s="7"/>
      <c r="BL109" s="7"/>
      <c r="BM109" s="7"/>
      <c r="BN109" s="7"/>
      <c r="BO109" s="7"/>
      <c r="BP109" s="7"/>
      <c r="BQ109" s="7"/>
      <c r="BR109" s="7"/>
      <c r="BS109" s="7"/>
      <c r="BT109" s="7"/>
      <c r="BU109" s="7"/>
      <c r="BV109" s="7"/>
      <c r="BW109" s="7"/>
      <c r="BX109" s="7"/>
      <c r="BY109" s="7"/>
      <c r="BZ109" s="7"/>
      <c r="CA109" s="7"/>
      <c r="CB109" s="7"/>
      <c r="CC109" s="7"/>
      <c r="CD109" s="7"/>
      <c r="CE109" s="7"/>
      <c r="CF109" s="7"/>
      <c r="CG109" s="7"/>
      <c r="CH109" s="7"/>
      <c r="CI109" s="7"/>
      <c r="CJ109" s="7"/>
      <c r="CK109" s="7"/>
      <c r="CL109" s="7"/>
      <c r="CM109" s="7"/>
      <c r="CN109" s="7"/>
      <c r="CO109" s="7"/>
      <c r="CP109" s="7"/>
      <c r="CQ109" s="7"/>
      <c r="CR109" s="7"/>
      <c r="CS109" s="7"/>
      <c r="CT109" s="7"/>
      <c r="CU109" s="7"/>
      <c r="CV109" s="7"/>
      <c r="CW109" s="7"/>
      <c r="CX109" s="7"/>
      <c r="CY109" s="7"/>
      <c r="CZ109" s="7"/>
      <c r="DA109" s="7"/>
      <c r="DB109" s="7"/>
      <c r="DC109" s="7"/>
      <c r="DD109" s="7"/>
      <c r="DE109" s="7"/>
      <c r="DF109" s="7"/>
      <c r="DG109" s="7"/>
      <c r="DH109" s="7"/>
      <c r="DI109" s="7"/>
      <c r="DJ109" s="7"/>
      <c r="DK109" s="7"/>
      <c r="DL109" s="7"/>
      <c r="DM109" s="7"/>
      <c r="DN109" s="7"/>
      <c r="DO109" s="7"/>
      <c r="DP109" s="7"/>
      <c r="DQ109" s="7"/>
      <c r="DR109" s="7"/>
      <c r="DS109" s="7"/>
      <c r="DT109" s="7"/>
      <c r="DU109" s="7"/>
      <c r="DV109" s="7"/>
      <c r="DW109" s="7"/>
      <c r="DX109" s="7"/>
      <c r="DY109" s="7"/>
      <c r="DZ109" s="7"/>
      <c r="EA109" s="7"/>
      <c r="EB109" s="7"/>
      <c r="EC109" s="7"/>
      <c r="ED109" s="7"/>
      <c r="EE109" s="7"/>
      <c r="EF109" s="7"/>
      <c r="EG109" s="7"/>
      <c r="EH109" s="7"/>
      <c r="EI109" s="7"/>
      <c r="EJ109" s="7"/>
      <c r="EK109" s="7"/>
      <c r="EL109" s="7"/>
      <c r="EM109" s="7"/>
      <c r="EN109" s="7"/>
      <c r="EO109" s="7"/>
      <c r="EP109" s="7"/>
      <c r="EQ109" s="7"/>
      <c r="ER109" s="7"/>
      <c r="ES109" s="7"/>
      <c r="ET109" s="7"/>
      <c r="EU109" s="7"/>
      <c r="EV109" s="7"/>
      <c r="EW109" s="7"/>
      <c r="EX109" s="7"/>
      <c r="EY109" s="7"/>
      <c r="EZ109" s="7"/>
      <c r="FA109" s="7"/>
      <c r="FB109" s="7"/>
      <c r="FC109" s="7"/>
      <c r="FD109" s="7"/>
      <c r="FE109" s="7"/>
      <c r="FF109" s="7"/>
      <c r="FG109" s="7"/>
      <c r="FH109" s="7"/>
      <c r="FI109" s="7"/>
      <c r="FJ109" s="7"/>
      <c r="FK109" s="7"/>
      <c r="FL109" s="7"/>
      <c r="FM109" s="7"/>
      <c r="FN109" s="7"/>
      <c r="FO109" s="7"/>
      <c r="FP109" s="7"/>
      <c r="FQ109" s="7"/>
      <c r="FR109" s="7"/>
      <c r="FS109" s="7"/>
      <c r="FT109" s="7"/>
      <c r="FU109" s="7"/>
      <c r="FV109" s="7"/>
    </row>
    <row r="110" spans="1:178" ht="15" customHeight="1" x14ac:dyDescent="0.25">
      <c r="A110" s="1" t="s">
        <v>56</v>
      </c>
      <c r="B110" s="14">
        <v>813</v>
      </c>
      <c r="C110" s="1" t="s">
        <v>0</v>
      </c>
      <c r="D110" s="1" t="s">
        <v>0</v>
      </c>
      <c r="E110" s="1" t="s">
        <v>0</v>
      </c>
      <c r="F110" s="14">
        <v>914</v>
      </c>
      <c r="G110" s="1" t="s">
        <v>0</v>
      </c>
      <c r="H110" s="14">
        <v>532</v>
      </c>
      <c r="I110" s="1" t="s">
        <v>0</v>
      </c>
      <c r="J110" s="1" t="s">
        <v>0</v>
      </c>
      <c r="K110" s="1">
        <v>228</v>
      </c>
      <c r="L110" s="1" t="s">
        <v>0</v>
      </c>
      <c r="M110" s="14">
        <v>215</v>
      </c>
      <c r="N110" s="14">
        <v>19.78</v>
      </c>
      <c r="O110" s="14">
        <v>161</v>
      </c>
      <c r="P110" s="1" t="s">
        <v>0</v>
      </c>
      <c r="Q110" s="1" t="s">
        <v>0</v>
      </c>
      <c r="R110" s="1" t="s">
        <v>0</v>
      </c>
      <c r="S110" s="1" t="s">
        <v>0</v>
      </c>
      <c r="T110" s="15" t="s">
        <v>0</v>
      </c>
    </row>
    <row r="111" spans="1:178" ht="15" customHeight="1" x14ac:dyDescent="0.25">
      <c r="A111" s="1" t="s">
        <v>57</v>
      </c>
      <c r="B111" s="14">
        <v>813</v>
      </c>
      <c r="C111" s="1" t="s">
        <v>0</v>
      </c>
      <c r="D111" s="1" t="s">
        <v>0</v>
      </c>
      <c r="E111" s="1" t="s">
        <v>0</v>
      </c>
      <c r="F111" s="1" t="s">
        <v>0</v>
      </c>
      <c r="G111" s="1" t="s">
        <v>0</v>
      </c>
      <c r="H111" s="14">
        <v>532</v>
      </c>
      <c r="I111" s="1" t="s">
        <v>0</v>
      </c>
      <c r="J111" s="1" t="s">
        <v>0</v>
      </c>
      <c r="K111" s="1">
        <v>228</v>
      </c>
      <c r="L111" s="1" t="s">
        <v>0</v>
      </c>
      <c r="M111" s="14">
        <v>215</v>
      </c>
      <c r="N111" s="14">
        <v>19.78</v>
      </c>
      <c r="O111" s="14">
        <v>161</v>
      </c>
      <c r="P111" s="1" t="s">
        <v>0</v>
      </c>
      <c r="Q111" s="1" t="s">
        <v>0</v>
      </c>
      <c r="R111" s="1" t="s">
        <v>0</v>
      </c>
      <c r="S111" s="1" t="s">
        <v>0</v>
      </c>
      <c r="T111" s="15" t="s">
        <v>0</v>
      </c>
    </row>
    <row r="112" spans="1:178" ht="15" customHeight="1" x14ac:dyDescent="0.25">
      <c r="A112" s="1" t="s">
        <v>104</v>
      </c>
      <c r="B112" s="1">
        <v>737</v>
      </c>
      <c r="C112" s="1" t="s">
        <v>0</v>
      </c>
      <c r="D112" s="1" t="s">
        <v>0</v>
      </c>
      <c r="E112" s="1" t="s">
        <v>0</v>
      </c>
      <c r="F112" s="1" t="s">
        <v>0</v>
      </c>
      <c r="G112" s="1" t="s">
        <v>0</v>
      </c>
      <c r="H112" s="1">
        <v>485</v>
      </c>
      <c r="I112" s="1" t="s">
        <v>0</v>
      </c>
      <c r="J112" s="1" t="s">
        <v>0</v>
      </c>
      <c r="K112" s="1">
        <v>228</v>
      </c>
      <c r="L112" s="1" t="s">
        <v>0</v>
      </c>
      <c r="M112" s="1">
        <v>199</v>
      </c>
      <c r="N112" s="1">
        <v>17.98</v>
      </c>
      <c r="O112" s="1">
        <v>145</v>
      </c>
      <c r="P112" s="1" t="s">
        <v>0</v>
      </c>
      <c r="Q112" s="1" t="s">
        <v>0</v>
      </c>
      <c r="R112" s="1" t="s">
        <v>0</v>
      </c>
      <c r="S112" s="1" t="s">
        <v>0</v>
      </c>
      <c r="T112" s="15" t="s">
        <v>0</v>
      </c>
    </row>
    <row r="113" spans="1:178" ht="15" customHeight="1" x14ac:dyDescent="0.25">
      <c r="A113" s="1" t="s">
        <v>92</v>
      </c>
      <c r="B113" s="1">
        <v>843</v>
      </c>
      <c r="C113" s="1" t="s">
        <v>0</v>
      </c>
      <c r="D113" s="1">
        <v>1428</v>
      </c>
      <c r="E113" s="1" t="s">
        <v>0</v>
      </c>
      <c r="F113" s="1" t="s">
        <v>0</v>
      </c>
      <c r="G113" s="1" t="s">
        <v>0</v>
      </c>
      <c r="H113" s="1">
        <v>630</v>
      </c>
      <c r="I113" s="1">
        <v>839</v>
      </c>
      <c r="J113" s="1" t="s">
        <v>0</v>
      </c>
      <c r="K113" s="1">
        <v>228</v>
      </c>
      <c r="L113" s="1">
        <v>360</v>
      </c>
      <c r="M113" s="1">
        <v>189</v>
      </c>
      <c r="N113" s="1">
        <v>25.93</v>
      </c>
      <c r="O113" s="1">
        <v>150</v>
      </c>
      <c r="P113" s="1" t="s">
        <v>0</v>
      </c>
      <c r="Q113" s="1" t="s">
        <v>0</v>
      </c>
      <c r="R113" s="1" t="s">
        <v>0</v>
      </c>
      <c r="S113" s="1" t="s">
        <v>0</v>
      </c>
      <c r="T113" s="15" t="s">
        <v>0</v>
      </c>
    </row>
    <row r="114" spans="1:178" ht="15" customHeight="1" x14ac:dyDescent="0.25">
      <c r="A114" s="2" t="s">
        <v>58</v>
      </c>
      <c r="B114" s="14">
        <v>813</v>
      </c>
      <c r="C114" s="1" t="s">
        <v>0</v>
      </c>
      <c r="D114" s="1" t="s">
        <v>0</v>
      </c>
      <c r="E114" s="1" t="s">
        <v>0</v>
      </c>
      <c r="F114" s="1" t="s">
        <v>0</v>
      </c>
      <c r="G114" s="1" t="s">
        <v>0</v>
      </c>
      <c r="H114" s="14">
        <v>532</v>
      </c>
      <c r="I114" s="1" t="s">
        <v>0</v>
      </c>
      <c r="J114" s="1" t="s">
        <v>0</v>
      </c>
      <c r="K114" s="1">
        <v>228</v>
      </c>
      <c r="L114" s="1" t="s">
        <v>0</v>
      </c>
      <c r="M114" s="14">
        <v>215</v>
      </c>
      <c r="N114" s="14">
        <v>19.78</v>
      </c>
      <c r="O114" s="14">
        <v>161</v>
      </c>
      <c r="P114" s="1" t="s">
        <v>0</v>
      </c>
      <c r="Q114" s="1" t="s">
        <v>0</v>
      </c>
      <c r="R114" s="1" t="s">
        <v>0</v>
      </c>
      <c r="S114" s="1" t="s">
        <v>0</v>
      </c>
      <c r="T114" s="15" t="s">
        <v>0</v>
      </c>
    </row>
    <row r="115" spans="1:178" ht="15" customHeight="1" x14ac:dyDescent="0.25">
      <c r="A115" s="1" t="s">
        <v>59</v>
      </c>
      <c r="B115" s="14">
        <v>813</v>
      </c>
      <c r="C115" s="1" t="s">
        <v>0</v>
      </c>
      <c r="D115" s="14">
        <v>1287</v>
      </c>
      <c r="E115" s="14">
        <v>1362</v>
      </c>
      <c r="F115" s="14">
        <v>914</v>
      </c>
      <c r="G115" s="14">
        <v>478</v>
      </c>
      <c r="H115" s="14">
        <v>532</v>
      </c>
      <c r="I115" s="14">
        <v>828</v>
      </c>
      <c r="J115" s="14">
        <v>1768</v>
      </c>
      <c r="K115" s="14">
        <v>228</v>
      </c>
      <c r="L115" s="14">
        <v>360</v>
      </c>
      <c r="M115" s="14">
        <v>215</v>
      </c>
      <c r="N115" s="14">
        <v>19.78</v>
      </c>
      <c r="O115" s="14">
        <v>161</v>
      </c>
      <c r="P115" s="1" t="s">
        <v>0</v>
      </c>
      <c r="Q115" s="1" t="s">
        <v>0</v>
      </c>
      <c r="R115" s="1" t="s">
        <v>0</v>
      </c>
      <c r="S115" s="1" t="s">
        <v>0</v>
      </c>
      <c r="T115" s="15" t="s">
        <v>0</v>
      </c>
    </row>
    <row r="116" spans="1:178" ht="12.75" customHeight="1" x14ac:dyDescent="0.25">
      <c r="A116" s="1" t="s">
        <v>184</v>
      </c>
      <c r="B116" s="14">
        <v>813</v>
      </c>
      <c r="C116" s="14">
        <v>818</v>
      </c>
      <c r="D116" s="14">
        <v>1287</v>
      </c>
      <c r="E116" s="14">
        <v>1362</v>
      </c>
      <c r="F116" s="14">
        <v>914</v>
      </c>
      <c r="G116" s="14">
        <v>478</v>
      </c>
      <c r="H116" s="14">
        <v>532</v>
      </c>
      <c r="I116" s="14">
        <v>828</v>
      </c>
      <c r="J116" s="14">
        <v>1768</v>
      </c>
      <c r="K116" s="14">
        <v>228</v>
      </c>
      <c r="L116" s="14">
        <v>360</v>
      </c>
      <c r="M116" s="14">
        <v>215</v>
      </c>
      <c r="N116" s="14">
        <v>19.78</v>
      </c>
      <c r="O116" s="14">
        <v>161</v>
      </c>
      <c r="P116" s="14">
        <v>142</v>
      </c>
      <c r="Q116" s="14">
        <v>180</v>
      </c>
      <c r="R116" s="14">
        <v>12.28</v>
      </c>
      <c r="S116" s="14">
        <v>83</v>
      </c>
      <c r="T116" s="16">
        <v>120</v>
      </c>
    </row>
    <row r="117" spans="1:178" s="6" customFormat="1" ht="15" customHeight="1" x14ac:dyDescent="0.25">
      <c r="A117" s="1" t="s">
        <v>165</v>
      </c>
      <c r="B117" s="1" t="s">
        <v>0</v>
      </c>
      <c r="C117" s="1" t="s">
        <v>0</v>
      </c>
      <c r="D117" s="1" t="s">
        <v>0</v>
      </c>
      <c r="E117" s="1" t="s">
        <v>0</v>
      </c>
      <c r="F117" s="14">
        <v>887</v>
      </c>
      <c r="G117" s="14">
        <v>463</v>
      </c>
      <c r="H117" s="1" t="s">
        <v>0</v>
      </c>
      <c r="I117" s="14">
        <v>803</v>
      </c>
      <c r="J117" s="1" t="s">
        <v>0</v>
      </c>
      <c r="K117" s="1" t="s">
        <v>0</v>
      </c>
      <c r="L117" s="1">
        <v>360</v>
      </c>
      <c r="M117" s="1" t="s">
        <v>0</v>
      </c>
      <c r="N117" s="1" t="s">
        <v>0</v>
      </c>
      <c r="O117" s="1" t="s">
        <v>0</v>
      </c>
      <c r="P117" s="1" t="s">
        <v>0</v>
      </c>
      <c r="Q117" s="1" t="s">
        <v>0</v>
      </c>
      <c r="R117" s="1" t="s">
        <v>0</v>
      </c>
      <c r="S117" s="1" t="s">
        <v>0</v>
      </c>
      <c r="T117" s="15" t="s">
        <v>0</v>
      </c>
      <c r="U117" s="7"/>
      <c r="V117" s="7"/>
      <c r="W117" s="7"/>
      <c r="X117" s="7"/>
      <c r="Y117" s="7"/>
      <c r="Z117" s="7"/>
      <c r="AA117" s="7"/>
      <c r="AB117" s="7"/>
      <c r="AC117" s="7"/>
      <c r="AD117" s="7"/>
      <c r="AE117" s="7"/>
      <c r="AF117" s="7"/>
      <c r="AG117" s="7"/>
      <c r="AH117" s="7"/>
      <c r="AI117" s="7"/>
      <c r="AJ117" s="7"/>
      <c r="AK117" s="7"/>
      <c r="AL117" s="7"/>
      <c r="AM117" s="7"/>
      <c r="AN117" s="7"/>
      <c r="AO117" s="7"/>
      <c r="AP117" s="7"/>
      <c r="AQ117" s="7"/>
      <c r="AR117" s="7"/>
      <c r="AS117" s="7"/>
      <c r="AT117" s="7"/>
      <c r="AU117" s="7"/>
      <c r="AV117" s="7"/>
      <c r="AW117" s="7"/>
      <c r="AX117" s="7"/>
      <c r="AY117" s="7"/>
      <c r="AZ117" s="7"/>
      <c r="BA117" s="7"/>
      <c r="BB117" s="7"/>
      <c r="BC117" s="7"/>
      <c r="BD117" s="7"/>
      <c r="BE117" s="7"/>
      <c r="BF117" s="7"/>
      <c r="BG117" s="7"/>
      <c r="BH117" s="7"/>
      <c r="BI117" s="7"/>
      <c r="BJ117" s="7"/>
      <c r="BK117" s="7"/>
      <c r="BL117" s="7"/>
      <c r="BM117" s="7"/>
      <c r="BN117" s="7"/>
      <c r="BO117" s="7"/>
      <c r="BP117" s="7"/>
      <c r="BQ117" s="7"/>
      <c r="BR117" s="7"/>
      <c r="BS117" s="7"/>
      <c r="BT117" s="7"/>
      <c r="BU117" s="7"/>
      <c r="BV117" s="7"/>
      <c r="BW117" s="7"/>
      <c r="BX117" s="7"/>
      <c r="BY117" s="7"/>
      <c r="BZ117" s="7"/>
      <c r="CA117" s="7"/>
      <c r="CB117" s="7"/>
      <c r="CC117" s="7"/>
      <c r="CD117" s="7"/>
      <c r="CE117" s="7"/>
      <c r="CF117" s="7"/>
      <c r="CG117" s="7"/>
      <c r="CH117" s="7"/>
      <c r="CI117" s="7"/>
      <c r="CJ117" s="7"/>
      <c r="CK117" s="7"/>
      <c r="CL117" s="7"/>
      <c r="CM117" s="7"/>
      <c r="CN117" s="7"/>
      <c r="CO117" s="7"/>
      <c r="CP117" s="7"/>
      <c r="CQ117" s="7"/>
      <c r="CR117" s="7"/>
      <c r="CS117" s="7"/>
      <c r="CT117" s="7"/>
      <c r="CU117" s="7"/>
      <c r="CV117" s="7"/>
      <c r="CW117" s="7"/>
      <c r="CX117" s="7"/>
      <c r="CY117" s="7"/>
      <c r="CZ117" s="7"/>
      <c r="DA117" s="7"/>
      <c r="DB117" s="7"/>
      <c r="DC117" s="7"/>
      <c r="DD117" s="7"/>
      <c r="DE117" s="7"/>
      <c r="DF117" s="7"/>
      <c r="DG117" s="7"/>
      <c r="DH117" s="7"/>
      <c r="DI117" s="7"/>
      <c r="DJ117" s="7"/>
      <c r="DK117" s="7"/>
      <c r="DL117" s="7"/>
      <c r="DM117" s="7"/>
      <c r="DN117" s="7"/>
      <c r="DO117" s="7"/>
      <c r="DP117" s="7"/>
      <c r="DQ117" s="7"/>
      <c r="DR117" s="7"/>
      <c r="DS117" s="7"/>
      <c r="DT117" s="7"/>
      <c r="DU117" s="7"/>
      <c r="DV117" s="7"/>
      <c r="DW117" s="7"/>
      <c r="DX117" s="7"/>
      <c r="DY117" s="7"/>
      <c r="DZ117" s="7"/>
      <c r="EA117" s="7"/>
      <c r="EB117" s="7"/>
      <c r="EC117" s="7"/>
      <c r="ED117" s="7"/>
      <c r="EE117" s="7"/>
      <c r="EF117" s="7"/>
      <c r="EG117" s="7"/>
      <c r="EH117" s="7"/>
      <c r="EI117" s="7"/>
      <c r="EJ117" s="7"/>
      <c r="EK117" s="7"/>
      <c r="EL117" s="7"/>
      <c r="EM117" s="7"/>
      <c r="EN117" s="7"/>
      <c r="EO117" s="7"/>
      <c r="EP117" s="7"/>
      <c r="EQ117" s="7"/>
      <c r="ER117" s="7"/>
      <c r="ES117" s="7"/>
      <c r="ET117" s="7"/>
      <c r="EU117" s="7"/>
      <c r="EV117" s="7"/>
      <c r="EW117" s="7"/>
      <c r="EX117" s="7"/>
      <c r="EY117" s="7"/>
      <c r="EZ117" s="7"/>
      <c r="FA117" s="7"/>
      <c r="FB117" s="7"/>
      <c r="FC117" s="7"/>
      <c r="FD117" s="7"/>
      <c r="FE117" s="7"/>
      <c r="FF117" s="7"/>
      <c r="FG117" s="7"/>
      <c r="FH117" s="7"/>
      <c r="FI117" s="7"/>
      <c r="FJ117" s="7"/>
      <c r="FK117" s="7"/>
      <c r="FL117" s="7"/>
      <c r="FM117" s="7"/>
      <c r="FN117" s="7"/>
      <c r="FO117" s="7"/>
      <c r="FP117" s="7"/>
      <c r="FQ117" s="7"/>
      <c r="FR117" s="7"/>
      <c r="FS117" s="7"/>
      <c r="FT117" s="7"/>
      <c r="FU117" s="7"/>
      <c r="FV117" s="7"/>
    </row>
    <row r="118" spans="1:178" ht="15" customHeight="1" x14ac:dyDescent="0.25">
      <c r="A118" s="1" t="s">
        <v>60</v>
      </c>
      <c r="B118" s="14">
        <v>813</v>
      </c>
      <c r="C118" s="1" t="s">
        <v>0</v>
      </c>
      <c r="D118" s="14">
        <v>1287</v>
      </c>
      <c r="E118" s="14">
        <v>1362</v>
      </c>
      <c r="F118" s="14">
        <v>914</v>
      </c>
      <c r="G118" s="14">
        <v>478</v>
      </c>
      <c r="H118" s="14">
        <v>532</v>
      </c>
      <c r="I118" s="1">
        <v>828</v>
      </c>
      <c r="J118" s="1">
        <v>1768</v>
      </c>
      <c r="K118" s="1">
        <v>228</v>
      </c>
      <c r="L118" s="1">
        <v>360</v>
      </c>
      <c r="M118" s="14">
        <v>215</v>
      </c>
      <c r="N118" s="14">
        <v>19.78</v>
      </c>
      <c r="O118" s="14">
        <v>161</v>
      </c>
      <c r="P118" s="1" t="s">
        <v>0</v>
      </c>
      <c r="Q118" s="1" t="s">
        <v>0</v>
      </c>
      <c r="R118" s="1" t="s">
        <v>0</v>
      </c>
      <c r="S118" s="1" t="s">
        <v>0</v>
      </c>
      <c r="T118" s="15" t="s">
        <v>0</v>
      </c>
    </row>
    <row r="119" spans="1:178" s="6" customFormat="1" ht="15" customHeight="1" x14ac:dyDescent="0.25">
      <c r="A119" s="1" t="s">
        <v>180</v>
      </c>
      <c r="B119" s="14">
        <v>743</v>
      </c>
      <c r="C119" s="1" t="s">
        <v>0</v>
      </c>
      <c r="D119" s="14">
        <v>1175</v>
      </c>
      <c r="E119" s="1" t="s">
        <v>0</v>
      </c>
      <c r="F119" s="1" t="s">
        <v>0</v>
      </c>
      <c r="G119" s="1" t="s">
        <v>0</v>
      </c>
      <c r="H119" s="14">
        <v>486</v>
      </c>
      <c r="I119" s="14">
        <v>756</v>
      </c>
      <c r="J119" s="1" t="s">
        <v>0</v>
      </c>
      <c r="K119" s="1">
        <v>219</v>
      </c>
      <c r="L119" s="1">
        <v>346</v>
      </c>
      <c r="M119" s="14">
        <v>197</v>
      </c>
      <c r="N119" s="14">
        <v>18.07</v>
      </c>
      <c r="O119" s="14">
        <v>147</v>
      </c>
      <c r="P119" s="1" t="s">
        <v>0</v>
      </c>
      <c r="Q119" s="1" t="s">
        <v>0</v>
      </c>
      <c r="R119" s="1" t="s">
        <v>0</v>
      </c>
      <c r="S119" s="1" t="s">
        <v>0</v>
      </c>
      <c r="T119" s="15" t="s">
        <v>0</v>
      </c>
      <c r="U119" s="7"/>
      <c r="V119" s="7"/>
      <c r="W119" s="7"/>
      <c r="X119" s="7"/>
      <c r="Y119" s="7"/>
      <c r="Z119" s="7"/>
      <c r="AA119" s="7"/>
      <c r="AB119" s="7"/>
      <c r="AC119" s="7"/>
      <c r="AD119" s="7"/>
      <c r="AE119" s="7"/>
      <c r="AF119" s="7"/>
      <c r="AG119" s="7"/>
      <c r="AH119" s="7"/>
      <c r="AI119" s="7"/>
      <c r="AJ119" s="7"/>
      <c r="AK119" s="7"/>
      <c r="AL119" s="7"/>
      <c r="AM119" s="7"/>
      <c r="AN119" s="7"/>
      <c r="AO119" s="7"/>
      <c r="AP119" s="7"/>
      <c r="AQ119" s="7"/>
      <c r="AR119" s="7"/>
      <c r="AS119" s="7"/>
      <c r="AT119" s="7"/>
      <c r="AU119" s="7"/>
      <c r="AV119" s="7"/>
      <c r="AW119" s="7"/>
      <c r="AX119" s="7"/>
      <c r="AY119" s="7"/>
      <c r="AZ119" s="7"/>
      <c r="BA119" s="7"/>
      <c r="BB119" s="7"/>
      <c r="BC119" s="7"/>
      <c r="BD119" s="7"/>
      <c r="BE119" s="7"/>
      <c r="BF119" s="7"/>
      <c r="BG119" s="7"/>
      <c r="BH119" s="7"/>
      <c r="BI119" s="7"/>
      <c r="BJ119" s="7"/>
      <c r="BK119" s="7"/>
      <c r="BL119" s="7"/>
      <c r="BM119" s="7"/>
      <c r="BN119" s="7"/>
      <c r="BO119" s="7"/>
      <c r="BP119" s="7"/>
      <c r="BQ119" s="7"/>
      <c r="BR119" s="7"/>
      <c r="BS119" s="7"/>
      <c r="BT119" s="7"/>
      <c r="BU119" s="7"/>
      <c r="BV119" s="7"/>
      <c r="BW119" s="7"/>
      <c r="BX119" s="7"/>
      <c r="BY119" s="7"/>
      <c r="BZ119" s="7"/>
      <c r="CA119" s="7"/>
      <c r="CB119" s="7"/>
      <c r="CC119" s="7"/>
      <c r="CD119" s="7"/>
      <c r="CE119" s="7"/>
      <c r="CF119" s="7"/>
      <c r="CG119" s="7"/>
      <c r="CH119" s="7"/>
      <c r="CI119" s="7"/>
      <c r="CJ119" s="7"/>
      <c r="CK119" s="7"/>
      <c r="CL119" s="7"/>
      <c r="CM119" s="7"/>
      <c r="CN119" s="7"/>
      <c r="CO119" s="7"/>
      <c r="CP119" s="7"/>
      <c r="CQ119" s="7"/>
      <c r="CR119" s="7"/>
      <c r="CS119" s="7"/>
      <c r="CT119" s="7"/>
      <c r="CU119" s="7"/>
      <c r="CV119" s="7"/>
      <c r="CW119" s="7"/>
      <c r="CX119" s="7"/>
      <c r="CY119" s="7"/>
      <c r="CZ119" s="7"/>
      <c r="DA119" s="7"/>
      <c r="DB119" s="7"/>
      <c r="DC119" s="7"/>
      <c r="DD119" s="7"/>
      <c r="DE119" s="7"/>
      <c r="DF119" s="7"/>
      <c r="DG119" s="7"/>
      <c r="DH119" s="7"/>
      <c r="DI119" s="7"/>
      <c r="DJ119" s="7"/>
      <c r="DK119" s="7"/>
      <c r="DL119" s="7"/>
      <c r="DM119" s="7"/>
      <c r="DN119" s="7"/>
      <c r="DO119" s="7"/>
      <c r="DP119" s="7"/>
      <c r="DQ119" s="7"/>
      <c r="DR119" s="7"/>
      <c r="DS119" s="7"/>
      <c r="DT119" s="7"/>
      <c r="DU119" s="7"/>
      <c r="DV119" s="7"/>
      <c r="DW119" s="7"/>
      <c r="DX119" s="7"/>
      <c r="DY119" s="7"/>
      <c r="DZ119" s="7"/>
      <c r="EA119" s="7"/>
      <c r="EB119" s="7"/>
      <c r="EC119" s="7"/>
      <c r="ED119" s="7"/>
      <c r="EE119" s="7"/>
      <c r="EF119" s="7"/>
      <c r="EG119" s="7"/>
      <c r="EH119" s="7"/>
      <c r="EI119" s="7"/>
      <c r="EJ119" s="7"/>
      <c r="EK119" s="7"/>
      <c r="EL119" s="7"/>
      <c r="EM119" s="7"/>
      <c r="EN119" s="7"/>
      <c r="EO119" s="7"/>
      <c r="EP119" s="7"/>
      <c r="EQ119" s="7"/>
      <c r="ER119" s="7"/>
      <c r="ES119" s="7"/>
      <c r="ET119" s="7"/>
      <c r="EU119" s="7"/>
      <c r="EV119" s="7"/>
      <c r="EW119" s="7"/>
      <c r="EX119" s="7"/>
      <c r="EY119" s="7"/>
      <c r="EZ119" s="7"/>
      <c r="FA119" s="7"/>
      <c r="FB119" s="7"/>
      <c r="FC119" s="7"/>
      <c r="FD119" s="7"/>
      <c r="FE119" s="7"/>
      <c r="FF119" s="7"/>
      <c r="FG119" s="7"/>
      <c r="FH119" s="7"/>
      <c r="FI119" s="7"/>
      <c r="FJ119" s="7"/>
      <c r="FK119" s="7"/>
      <c r="FL119" s="7"/>
      <c r="FM119" s="7"/>
      <c r="FN119" s="7"/>
      <c r="FO119" s="7"/>
      <c r="FP119" s="7"/>
      <c r="FQ119" s="7"/>
      <c r="FR119" s="7"/>
      <c r="FS119" s="7"/>
      <c r="FT119" s="7"/>
      <c r="FU119" s="7"/>
      <c r="FV119" s="7"/>
    </row>
    <row r="120" spans="1:178" ht="15" customHeight="1" x14ac:dyDescent="0.25">
      <c r="A120" s="1" t="s">
        <v>105</v>
      </c>
      <c r="B120" s="14">
        <v>813</v>
      </c>
      <c r="C120" s="1" t="s">
        <v>0</v>
      </c>
      <c r="D120" s="1" t="s">
        <v>0</v>
      </c>
      <c r="E120" s="1" t="s">
        <v>0</v>
      </c>
      <c r="F120" s="1" t="s">
        <v>0</v>
      </c>
      <c r="G120" s="1" t="s">
        <v>0</v>
      </c>
      <c r="H120" s="14">
        <v>532</v>
      </c>
      <c r="I120" s="1" t="s">
        <v>0</v>
      </c>
      <c r="J120" s="1" t="s">
        <v>0</v>
      </c>
      <c r="K120" s="1">
        <v>228</v>
      </c>
      <c r="L120" s="1" t="s">
        <v>0</v>
      </c>
      <c r="M120" s="14">
        <v>215</v>
      </c>
      <c r="N120" s="14">
        <v>19.78</v>
      </c>
      <c r="O120" s="14">
        <v>161</v>
      </c>
      <c r="P120" s="1" t="s">
        <v>0</v>
      </c>
      <c r="Q120" s="1" t="s">
        <v>0</v>
      </c>
      <c r="R120" s="1" t="s">
        <v>0</v>
      </c>
      <c r="S120" s="1" t="s">
        <v>0</v>
      </c>
      <c r="T120" s="15" t="s">
        <v>0</v>
      </c>
    </row>
    <row r="121" spans="1:178" s="6" customFormat="1" ht="15" customHeight="1" x14ac:dyDescent="0.25">
      <c r="A121" s="1" t="s">
        <v>61</v>
      </c>
      <c r="B121" s="14">
        <v>852</v>
      </c>
      <c r="C121" s="1" t="s">
        <v>0</v>
      </c>
      <c r="D121" s="14">
        <v>1423</v>
      </c>
      <c r="E121" s="14">
        <v>1477</v>
      </c>
      <c r="F121" s="14">
        <v>1215</v>
      </c>
      <c r="G121" s="14">
        <v>478</v>
      </c>
      <c r="H121" s="1">
        <v>435</v>
      </c>
      <c r="I121" s="1">
        <v>853</v>
      </c>
      <c r="J121" s="14">
        <v>1803</v>
      </c>
      <c r="K121" s="14">
        <v>228</v>
      </c>
      <c r="L121" s="14">
        <v>360</v>
      </c>
      <c r="M121" s="1">
        <v>168</v>
      </c>
      <c r="N121" s="1">
        <v>14</v>
      </c>
      <c r="O121" s="1">
        <v>124</v>
      </c>
      <c r="P121" s="1" t="s">
        <v>0</v>
      </c>
      <c r="Q121" s="1" t="s">
        <v>0</v>
      </c>
      <c r="R121" s="1" t="s">
        <v>0</v>
      </c>
      <c r="S121" s="1" t="s">
        <v>0</v>
      </c>
      <c r="T121" s="15" t="s">
        <v>0</v>
      </c>
      <c r="U121" s="7"/>
      <c r="V121" s="7"/>
      <c r="W121" s="7"/>
      <c r="X121" s="7"/>
      <c r="Y121" s="7"/>
      <c r="Z121" s="7"/>
      <c r="AA121" s="7"/>
      <c r="AB121" s="7"/>
      <c r="AC121" s="7"/>
      <c r="AD121" s="7"/>
      <c r="AE121" s="7"/>
      <c r="AF121" s="7"/>
      <c r="AG121" s="7"/>
      <c r="AH121" s="7"/>
      <c r="AI121" s="7"/>
      <c r="AJ121" s="7"/>
      <c r="AK121" s="7"/>
      <c r="AL121" s="7"/>
      <c r="AM121" s="7"/>
      <c r="AN121" s="7"/>
      <c r="AO121" s="7"/>
      <c r="AP121" s="7"/>
      <c r="AQ121" s="7"/>
      <c r="AR121" s="7"/>
      <c r="AS121" s="7"/>
      <c r="AT121" s="7"/>
      <c r="AU121" s="7"/>
      <c r="AV121" s="7"/>
      <c r="AW121" s="7"/>
      <c r="AX121" s="7"/>
      <c r="AY121" s="7"/>
      <c r="AZ121" s="7"/>
      <c r="BA121" s="7"/>
      <c r="BB121" s="7"/>
      <c r="BC121" s="7"/>
      <c r="BD121" s="7"/>
      <c r="BE121" s="7"/>
      <c r="BF121" s="7"/>
      <c r="BG121" s="7"/>
      <c r="BH121" s="7"/>
      <c r="BI121" s="7"/>
      <c r="BJ121" s="7"/>
      <c r="BK121" s="7"/>
      <c r="BL121" s="7"/>
      <c r="BM121" s="7"/>
      <c r="BN121" s="7"/>
      <c r="BO121" s="7"/>
      <c r="BP121" s="7"/>
      <c r="BQ121" s="7"/>
      <c r="BR121" s="7"/>
      <c r="BS121" s="7"/>
      <c r="BT121" s="7"/>
      <c r="BU121" s="7"/>
      <c r="BV121" s="7"/>
      <c r="BW121" s="7"/>
      <c r="BX121" s="7"/>
      <c r="BY121" s="7"/>
      <c r="BZ121" s="7"/>
      <c r="CA121" s="7"/>
      <c r="CB121" s="7"/>
      <c r="CC121" s="7"/>
      <c r="CD121" s="7"/>
      <c r="CE121" s="7"/>
      <c r="CF121" s="7"/>
      <c r="CG121" s="7"/>
      <c r="CH121" s="7"/>
      <c r="CI121" s="7"/>
      <c r="CJ121" s="7"/>
      <c r="CK121" s="7"/>
      <c r="CL121" s="7"/>
      <c r="CM121" s="7"/>
      <c r="CN121" s="7"/>
      <c r="CO121" s="7"/>
      <c r="CP121" s="7"/>
      <c r="CQ121" s="7"/>
      <c r="CR121" s="7"/>
      <c r="CS121" s="7"/>
      <c r="CT121" s="7"/>
      <c r="CU121" s="7"/>
      <c r="CV121" s="7"/>
      <c r="CW121" s="7"/>
      <c r="CX121" s="7"/>
      <c r="CY121" s="7"/>
      <c r="CZ121" s="7"/>
      <c r="DA121" s="7"/>
      <c r="DB121" s="7"/>
      <c r="DC121" s="7"/>
      <c r="DD121" s="7"/>
      <c r="DE121" s="7"/>
      <c r="DF121" s="7"/>
      <c r="DG121" s="7"/>
      <c r="DH121" s="7"/>
      <c r="DI121" s="7"/>
      <c r="DJ121" s="7"/>
      <c r="DK121" s="7"/>
      <c r="DL121" s="7"/>
      <c r="DM121" s="7"/>
      <c r="DN121" s="7"/>
      <c r="DO121" s="7"/>
      <c r="DP121" s="7"/>
      <c r="DQ121" s="7"/>
      <c r="DR121" s="7"/>
      <c r="DS121" s="7"/>
      <c r="DT121" s="7"/>
      <c r="DU121" s="7"/>
      <c r="DV121" s="7"/>
      <c r="DW121" s="7"/>
      <c r="DX121" s="7"/>
      <c r="DY121" s="7"/>
      <c r="DZ121" s="7"/>
      <c r="EA121" s="7"/>
      <c r="EB121" s="7"/>
      <c r="EC121" s="7"/>
      <c r="ED121" s="7"/>
      <c r="EE121" s="7"/>
      <c r="EF121" s="7"/>
      <c r="EG121" s="7"/>
      <c r="EH121" s="7"/>
      <c r="EI121" s="7"/>
      <c r="EJ121" s="7"/>
      <c r="EK121" s="7"/>
      <c r="EL121" s="7"/>
      <c r="EM121" s="7"/>
      <c r="EN121" s="7"/>
      <c r="EO121" s="7"/>
      <c r="EP121" s="7"/>
      <c r="EQ121" s="7"/>
      <c r="ER121" s="7"/>
      <c r="ES121" s="7"/>
      <c r="ET121" s="7"/>
      <c r="EU121" s="7"/>
      <c r="EV121" s="7"/>
      <c r="EW121" s="7"/>
      <c r="EX121" s="7"/>
      <c r="EY121" s="7"/>
      <c r="EZ121" s="7"/>
      <c r="FA121" s="7"/>
      <c r="FB121" s="7"/>
      <c r="FC121" s="7"/>
      <c r="FD121" s="7"/>
      <c r="FE121" s="7"/>
      <c r="FF121" s="7"/>
      <c r="FG121" s="7"/>
      <c r="FH121" s="7"/>
      <c r="FI121" s="7"/>
      <c r="FJ121" s="7"/>
      <c r="FK121" s="7"/>
      <c r="FL121" s="7"/>
      <c r="FM121" s="7"/>
      <c r="FN121" s="7"/>
      <c r="FO121" s="7"/>
      <c r="FP121" s="7"/>
      <c r="FQ121" s="7"/>
      <c r="FR121" s="7"/>
      <c r="FS121" s="7"/>
      <c r="FT121" s="7"/>
      <c r="FU121" s="7"/>
      <c r="FV121" s="7"/>
    </row>
    <row r="122" spans="1:178" ht="15" customHeight="1" x14ac:dyDescent="0.25">
      <c r="A122" s="1" t="s">
        <v>62</v>
      </c>
      <c r="B122" s="14">
        <v>813</v>
      </c>
      <c r="C122" s="1" t="s">
        <v>0</v>
      </c>
      <c r="D122" s="1" t="s">
        <v>0</v>
      </c>
      <c r="E122" s="1" t="s">
        <v>0</v>
      </c>
      <c r="F122" s="1" t="s">
        <v>0</v>
      </c>
      <c r="G122" s="1" t="s">
        <v>0</v>
      </c>
      <c r="H122" s="14">
        <v>532</v>
      </c>
      <c r="I122" s="1" t="s">
        <v>0</v>
      </c>
      <c r="J122" s="1" t="s">
        <v>0</v>
      </c>
      <c r="K122" s="1">
        <v>228</v>
      </c>
      <c r="L122" s="1" t="s">
        <v>0</v>
      </c>
      <c r="M122" s="14">
        <v>215</v>
      </c>
      <c r="N122" s="14">
        <v>19.78</v>
      </c>
      <c r="O122" s="14">
        <v>161</v>
      </c>
      <c r="P122" s="1" t="s">
        <v>0</v>
      </c>
      <c r="Q122" s="1" t="s">
        <v>0</v>
      </c>
      <c r="R122" s="1" t="s">
        <v>0</v>
      </c>
      <c r="S122" s="1" t="s">
        <v>0</v>
      </c>
      <c r="T122" s="15" t="s">
        <v>0</v>
      </c>
    </row>
    <row r="123" spans="1:178" ht="15" customHeight="1" x14ac:dyDescent="0.25">
      <c r="A123" s="1" t="s">
        <v>63</v>
      </c>
      <c r="B123" s="14">
        <v>813</v>
      </c>
      <c r="C123" s="1" t="s">
        <v>0</v>
      </c>
      <c r="D123" s="1" t="s">
        <v>0</v>
      </c>
      <c r="E123" s="1" t="s">
        <v>0</v>
      </c>
      <c r="F123" s="1" t="s">
        <v>0</v>
      </c>
      <c r="G123" s="1" t="s">
        <v>0</v>
      </c>
      <c r="H123" s="14">
        <v>532</v>
      </c>
      <c r="I123" s="1" t="s">
        <v>0</v>
      </c>
      <c r="J123" s="1" t="s">
        <v>0</v>
      </c>
      <c r="K123" s="1">
        <v>228</v>
      </c>
      <c r="L123" s="1" t="s">
        <v>0</v>
      </c>
      <c r="M123" s="14">
        <v>215</v>
      </c>
      <c r="N123" s="14">
        <v>19.78</v>
      </c>
      <c r="O123" s="14">
        <v>161</v>
      </c>
      <c r="P123" s="1" t="s">
        <v>0</v>
      </c>
      <c r="Q123" s="1" t="s">
        <v>0</v>
      </c>
      <c r="R123" s="1" t="s">
        <v>0</v>
      </c>
      <c r="S123" s="1" t="s">
        <v>0</v>
      </c>
      <c r="T123" s="15" t="s">
        <v>0</v>
      </c>
    </row>
    <row r="124" spans="1:178" s="6" customFormat="1" ht="15" customHeight="1" x14ac:dyDescent="0.25">
      <c r="A124" s="1" t="s">
        <v>106</v>
      </c>
      <c r="B124" s="1">
        <v>737</v>
      </c>
      <c r="C124" s="1" t="s">
        <v>0</v>
      </c>
      <c r="D124" s="1">
        <v>1174</v>
      </c>
      <c r="E124" s="1" t="s">
        <v>0</v>
      </c>
      <c r="F124" s="1" t="s">
        <v>0</v>
      </c>
      <c r="G124" s="1" t="s">
        <v>0</v>
      </c>
      <c r="H124" s="1">
        <v>487</v>
      </c>
      <c r="I124" s="1">
        <v>758</v>
      </c>
      <c r="J124" s="1" t="s">
        <v>0</v>
      </c>
      <c r="K124" s="1">
        <v>228</v>
      </c>
      <c r="L124" s="1">
        <v>360</v>
      </c>
      <c r="M124" s="1">
        <v>199</v>
      </c>
      <c r="N124" s="1">
        <v>18.03</v>
      </c>
      <c r="O124" s="1">
        <v>147</v>
      </c>
      <c r="P124" s="1" t="s">
        <v>0</v>
      </c>
      <c r="Q124" s="1" t="s">
        <v>0</v>
      </c>
      <c r="R124" s="1" t="s">
        <v>0</v>
      </c>
      <c r="S124" s="1" t="s">
        <v>0</v>
      </c>
      <c r="T124" s="15" t="s">
        <v>0</v>
      </c>
      <c r="U124" s="7"/>
      <c r="V124" s="7"/>
      <c r="W124" s="7"/>
      <c r="X124" s="7"/>
      <c r="Y124" s="7"/>
      <c r="Z124" s="7"/>
      <c r="AA124" s="7"/>
      <c r="AB124" s="7"/>
      <c r="AC124" s="7"/>
      <c r="AD124" s="7"/>
      <c r="AE124" s="7"/>
      <c r="AF124" s="7"/>
      <c r="AG124" s="7"/>
      <c r="AH124" s="7"/>
      <c r="AI124" s="7"/>
      <c r="AJ124" s="7"/>
      <c r="AK124" s="7"/>
      <c r="AL124" s="7"/>
      <c r="AM124" s="7"/>
      <c r="AN124" s="7"/>
      <c r="AO124" s="7"/>
      <c r="AP124" s="7"/>
      <c r="AQ124" s="7"/>
      <c r="AR124" s="7"/>
      <c r="AS124" s="7"/>
      <c r="AT124" s="7"/>
      <c r="AU124" s="7"/>
      <c r="AV124" s="7"/>
      <c r="AW124" s="7"/>
      <c r="AX124" s="7"/>
      <c r="AY124" s="7"/>
      <c r="AZ124" s="7"/>
      <c r="BA124" s="7"/>
      <c r="BB124" s="7"/>
      <c r="BC124" s="7"/>
      <c r="BD124" s="7"/>
      <c r="BE124" s="7"/>
      <c r="BF124" s="7"/>
      <c r="BG124" s="7"/>
      <c r="BH124" s="7"/>
      <c r="BI124" s="7"/>
      <c r="BJ124" s="7"/>
      <c r="BK124" s="7"/>
      <c r="BL124" s="7"/>
      <c r="BM124" s="7"/>
      <c r="BN124" s="7"/>
      <c r="BO124" s="7"/>
      <c r="BP124" s="7"/>
      <c r="BQ124" s="7"/>
      <c r="BR124" s="7"/>
      <c r="BS124" s="7"/>
      <c r="BT124" s="7"/>
      <c r="BU124" s="7"/>
      <c r="BV124" s="7"/>
      <c r="BW124" s="7"/>
      <c r="BX124" s="7"/>
      <c r="BY124" s="7"/>
      <c r="BZ124" s="7"/>
      <c r="CA124" s="7"/>
      <c r="CB124" s="7"/>
      <c r="CC124" s="7"/>
      <c r="CD124" s="7"/>
      <c r="CE124" s="7"/>
      <c r="CF124" s="7"/>
      <c r="CG124" s="7"/>
      <c r="CH124" s="7"/>
      <c r="CI124" s="7"/>
      <c r="CJ124" s="7"/>
      <c r="CK124" s="7"/>
      <c r="CL124" s="7"/>
      <c r="CM124" s="7"/>
      <c r="CN124" s="7"/>
      <c r="CO124" s="7"/>
      <c r="CP124" s="7"/>
      <c r="CQ124" s="7"/>
      <c r="CR124" s="7"/>
      <c r="CS124" s="7"/>
      <c r="CT124" s="7"/>
      <c r="CU124" s="7"/>
      <c r="CV124" s="7"/>
      <c r="CW124" s="7"/>
      <c r="CX124" s="7"/>
      <c r="CY124" s="7"/>
      <c r="CZ124" s="7"/>
      <c r="DA124" s="7"/>
      <c r="DB124" s="7"/>
      <c r="DC124" s="7"/>
      <c r="DD124" s="7"/>
      <c r="DE124" s="7"/>
      <c r="DF124" s="7"/>
      <c r="DG124" s="7"/>
      <c r="DH124" s="7"/>
      <c r="DI124" s="7"/>
      <c r="DJ124" s="7"/>
      <c r="DK124" s="7"/>
      <c r="DL124" s="7"/>
      <c r="DM124" s="7"/>
      <c r="DN124" s="7"/>
      <c r="DO124" s="7"/>
      <c r="DP124" s="7"/>
      <c r="DQ124" s="7"/>
      <c r="DR124" s="7"/>
      <c r="DS124" s="7"/>
      <c r="DT124" s="7"/>
      <c r="DU124" s="7"/>
      <c r="DV124" s="7"/>
      <c r="DW124" s="7"/>
      <c r="DX124" s="7"/>
      <c r="DY124" s="7"/>
      <c r="DZ124" s="7"/>
      <c r="EA124" s="7"/>
      <c r="EB124" s="7"/>
      <c r="EC124" s="7"/>
      <c r="ED124" s="7"/>
      <c r="EE124" s="7"/>
      <c r="EF124" s="7"/>
      <c r="EG124" s="7"/>
      <c r="EH124" s="7"/>
      <c r="EI124" s="7"/>
      <c r="EJ124" s="7"/>
      <c r="EK124" s="7"/>
      <c r="EL124" s="7"/>
      <c r="EM124" s="7"/>
      <c r="EN124" s="7"/>
      <c r="EO124" s="7"/>
      <c r="EP124" s="7"/>
      <c r="EQ124" s="7"/>
      <c r="ER124" s="7"/>
      <c r="ES124" s="7"/>
      <c r="ET124" s="7"/>
      <c r="EU124" s="7"/>
      <c r="EV124" s="7"/>
      <c r="EW124" s="7"/>
      <c r="EX124" s="7"/>
      <c r="EY124" s="7"/>
      <c r="EZ124" s="7"/>
      <c r="FA124" s="7"/>
      <c r="FB124" s="7"/>
      <c r="FC124" s="7"/>
      <c r="FD124" s="7"/>
      <c r="FE124" s="7"/>
      <c r="FF124" s="7"/>
      <c r="FG124" s="7"/>
      <c r="FH124" s="7"/>
      <c r="FI124" s="7"/>
      <c r="FJ124" s="7"/>
      <c r="FK124" s="7"/>
      <c r="FL124" s="7"/>
      <c r="FM124" s="7"/>
      <c r="FN124" s="7"/>
      <c r="FO124" s="7"/>
      <c r="FP124" s="7"/>
      <c r="FQ124" s="7"/>
      <c r="FR124" s="7"/>
      <c r="FS124" s="7"/>
      <c r="FT124" s="7"/>
      <c r="FU124" s="7"/>
      <c r="FV124" s="7"/>
    </row>
    <row r="125" spans="1:178" s="6" customFormat="1" ht="15" customHeight="1" x14ac:dyDescent="0.2">
      <c r="A125" s="1" t="s">
        <v>172</v>
      </c>
      <c r="B125" s="17">
        <v>895</v>
      </c>
      <c r="C125" s="1" t="s">
        <v>0</v>
      </c>
      <c r="D125" s="17">
        <v>1357</v>
      </c>
      <c r="E125" s="17">
        <v>1436</v>
      </c>
      <c r="F125" s="17">
        <v>965</v>
      </c>
      <c r="G125" s="17">
        <v>516</v>
      </c>
      <c r="H125" s="17">
        <v>564</v>
      </c>
      <c r="I125" s="17">
        <v>874</v>
      </c>
      <c r="J125" s="17">
        <v>1859</v>
      </c>
      <c r="K125" s="17">
        <v>228</v>
      </c>
      <c r="L125" s="17">
        <v>360</v>
      </c>
      <c r="M125" s="17">
        <v>229</v>
      </c>
      <c r="N125" s="17">
        <v>20.78</v>
      </c>
      <c r="O125" s="17">
        <v>170</v>
      </c>
      <c r="P125" s="1" t="s">
        <v>0</v>
      </c>
      <c r="Q125" s="1" t="s">
        <v>0</v>
      </c>
      <c r="R125" s="1" t="s">
        <v>0</v>
      </c>
      <c r="S125" s="1" t="s">
        <v>0</v>
      </c>
      <c r="T125" s="15" t="s">
        <v>0</v>
      </c>
      <c r="U125" s="7"/>
      <c r="V125" s="7"/>
      <c r="W125" s="7"/>
      <c r="X125" s="7"/>
      <c r="Y125" s="7"/>
      <c r="Z125" s="7"/>
      <c r="AA125" s="7"/>
      <c r="AB125" s="7"/>
      <c r="AC125" s="7"/>
      <c r="AD125" s="7"/>
      <c r="AE125" s="7"/>
      <c r="AF125" s="7"/>
      <c r="AG125" s="7"/>
      <c r="AH125" s="7"/>
      <c r="AI125" s="7"/>
      <c r="AJ125" s="7"/>
      <c r="AK125" s="7"/>
      <c r="AL125" s="7"/>
      <c r="AM125" s="7"/>
      <c r="AN125" s="7"/>
      <c r="AO125" s="7"/>
      <c r="AP125" s="7"/>
      <c r="AQ125" s="7"/>
      <c r="AR125" s="7"/>
      <c r="AS125" s="7"/>
      <c r="AT125" s="7"/>
      <c r="AU125" s="7"/>
      <c r="AV125" s="7"/>
      <c r="AW125" s="7"/>
      <c r="AX125" s="7"/>
      <c r="AY125" s="7"/>
      <c r="AZ125" s="7"/>
      <c r="BA125" s="7"/>
      <c r="BB125" s="7"/>
      <c r="BC125" s="7"/>
      <c r="BD125" s="7"/>
      <c r="BE125" s="7"/>
      <c r="BF125" s="7"/>
      <c r="BG125" s="7"/>
      <c r="BH125" s="7"/>
      <c r="BI125" s="7"/>
      <c r="BJ125" s="7"/>
      <c r="BK125" s="7"/>
      <c r="BL125" s="7"/>
      <c r="BM125" s="7"/>
      <c r="BN125" s="7"/>
      <c r="BO125" s="7"/>
      <c r="BP125" s="7"/>
      <c r="BQ125" s="7"/>
      <c r="BR125" s="7"/>
      <c r="BS125" s="7"/>
      <c r="BT125" s="7"/>
      <c r="BU125" s="7"/>
      <c r="BV125" s="7"/>
      <c r="BW125" s="7"/>
      <c r="BX125" s="7"/>
      <c r="BY125" s="7"/>
      <c r="BZ125" s="7"/>
      <c r="CA125" s="7"/>
      <c r="CB125" s="7"/>
      <c r="CC125" s="7"/>
      <c r="CD125" s="7"/>
      <c r="CE125" s="7"/>
      <c r="CF125" s="7"/>
      <c r="CG125" s="7"/>
      <c r="CH125" s="7"/>
      <c r="CI125" s="7"/>
      <c r="CJ125" s="7"/>
      <c r="CK125" s="7"/>
      <c r="CL125" s="7"/>
      <c r="CM125" s="7"/>
      <c r="CN125" s="7"/>
      <c r="CO125" s="7"/>
      <c r="CP125" s="7"/>
      <c r="CQ125" s="7"/>
      <c r="CR125" s="7"/>
      <c r="CS125" s="7"/>
      <c r="CT125" s="7"/>
      <c r="CU125" s="7"/>
      <c r="CV125" s="7"/>
      <c r="CW125" s="7"/>
      <c r="CX125" s="7"/>
      <c r="CY125" s="7"/>
      <c r="CZ125" s="7"/>
      <c r="DA125" s="7"/>
      <c r="DB125" s="7"/>
      <c r="DC125" s="7"/>
      <c r="DD125" s="7"/>
      <c r="DE125" s="7"/>
      <c r="DF125" s="7"/>
      <c r="DG125" s="7"/>
      <c r="DH125" s="7"/>
      <c r="DI125" s="7"/>
      <c r="DJ125" s="7"/>
      <c r="DK125" s="7"/>
      <c r="DL125" s="7"/>
      <c r="DM125" s="7"/>
      <c r="DN125" s="7"/>
      <c r="DO125" s="7"/>
      <c r="DP125" s="7"/>
      <c r="DQ125" s="7"/>
      <c r="DR125" s="7"/>
      <c r="DS125" s="7"/>
      <c r="DT125" s="7"/>
      <c r="DU125" s="7"/>
      <c r="DV125" s="7"/>
      <c r="DW125" s="7"/>
      <c r="DX125" s="7"/>
      <c r="DY125" s="7"/>
      <c r="DZ125" s="7"/>
      <c r="EA125" s="7"/>
      <c r="EB125" s="7"/>
      <c r="EC125" s="7"/>
      <c r="ED125" s="7"/>
      <c r="EE125" s="7"/>
      <c r="EF125" s="7"/>
      <c r="EG125" s="7"/>
      <c r="EH125" s="7"/>
      <c r="EI125" s="7"/>
      <c r="EJ125" s="7"/>
      <c r="EK125" s="7"/>
      <c r="EL125" s="7"/>
      <c r="EM125" s="7"/>
      <c r="EN125" s="7"/>
      <c r="EO125" s="7"/>
      <c r="EP125" s="7"/>
      <c r="EQ125" s="7"/>
      <c r="ER125" s="7"/>
      <c r="ES125" s="7"/>
      <c r="ET125" s="7"/>
      <c r="EU125" s="7"/>
      <c r="EV125" s="7"/>
      <c r="EW125" s="7"/>
      <c r="EX125" s="7"/>
      <c r="EY125" s="7"/>
      <c r="EZ125" s="7"/>
      <c r="FA125" s="7"/>
      <c r="FB125" s="7"/>
      <c r="FC125" s="7"/>
      <c r="FD125" s="7"/>
      <c r="FE125" s="7"/>
      <c r="FF125" s="7"/>
      <c r="FG125" s="7"/>
      <c r="FH125" s="7"/>
      <c r="FI125" s="7"/>
      <c r="FJ125" s="7"/>
      <c r="FK125" s="7"/>
      <c r="FL125" s="7"/>
      <c r="FM125" s="7"/>
      <c r="FN125" s="7"/>
      <c r="FO125" s="7"/>
      <c r="FP125" s="7"/>
      <c r="FQ125" s="7"/>
      <c r="FR125" s="7"/>
      <c r="FS125" s="7"/>
      <c r="FT125" s="7"/>
      <c r="FU125" s="7"/>
      <c r="FV125" s="7"/>
    </row>
    <row r="126" spans="1:178" ht="15" customHeight="1" x14ac:dyDescent="0.25">
      <c r="A126" s="1" t="s">
        <v>64</v>
      </c>
      <c r="B126" s="14">
        <v>813</v>
      </c>
      <c r="C126" s="1" t="s">
        <v>0</v>
      </c>
      <c r="D126" s="14">
        <v>1287</v>
      </c>
      <c r="E126" s="14">
        <v>1362</v>
      </c>
      <c r="F126" s="14">
        <v>914</v>
      </c>
      <c r="G126" s="14">
        <v>478</v>
      </c>
      <c r="H126" s="14">
        <v>532</v>
      </c>
      <c r="I126" s="14">
        <v>828</v>
      </c>
      <c r="J126" s="14">
        <v>1768</v>
      </c>
      <c r="K126" s="14">
        <v>228</v>
      </c>
      <c r="L126" s="14">
        <v>360</v>
      </c>
      <c r="M126" s="14">
        <v>215</v>
      </c>
      <c r="N126" s="14">
        <v>19.78</v>
      </c>
      <c r="O126" s="14">
        <v>161</v>
      </c>
      <c r="P126" s="1" t="s">
        <v>0</v>
      </c>
      <c r="Q126" s="1" t="s">
        <v>0</v>
      </c>
      <c r="R126" s="1" t="s">
        <v>0</v>
      </c>
      <c r="S126" s="1" t="s">
        <v>0</v>
      </c>
      <c r="T126" s="15" t="s">
        <v>0</v>
      </c>
    </row>
    <row r="127" spans="1:178" s="6" customFormat="1" ht="15" customHeight="1" x14ac:dyDescent="0.25">
      <c r="A127" s="1" t="s">
        <v>166</v>
      </c>
      <c r="B127" s="14">
        <v>789</v>
      </c>
      <c r="C127" s="1" t="s">
        <v>0</v>
      </c>
      <c r="D127" s="14">
        <v>1248</v>
      </c>
      <c r="E127" s="1" t="s">
        <v>0</v>
      </c>
      <c r="F127" s="1" t="s">
        <v>0</v>
      </c>
      <c r="G127" s="1" t="s">
        <v>0</v>
      </c>
      <c r="H127" s="14">
        <v>516</v>
      </c>
      <c r="I127" s="14">
        <v>803</v>
      </c>
      <c r="J127" s="1" t="s">
        <v>0</v>
      </c>
      <c r="K127" s="1">
        <v>228</v>
      </c>
      <c r="L127" s="1">
        <v>360</v>
      </c>
      <c r="M127" s="14">
        <v>209</v>
      </c>
      <c r="N127" s="14">
        <v>19.190000000000001</v>
      </c>
      <c r="O127" s="14">
        <v>156</v>
      </c>
      <c r="P127" s="1" t="s">
        <v>0</v>
      </c>
      <c r="Q127" s="1" t="s">
        <v>0</v>
      </c>
      <c r="R127" s="1" t="s">
        <v>0</v>
      </c>
      <c r="S127" s="1" t="s">
        <v>0</v>
      </c>
      <c r="T127" s="15" t="s">
        <v>0</v>
      </c>
      <c r="U127" s="7"/>
      <c r="V127" s="7"/>
      <c r="W127" s="7"/>
      <c r="X127" s="7"/>
      <c r="Y127" s="7"/>
      <c r="Z127" s="7"/>
      <c r="AA127" s="7"/>
      <c r="AB127" s="7"/>
      <c r="AC127" s="7"/>
      <c r="AD127" s="7"/>
      <c r="AE127" s="7"/>
      <c r="AF127" s="7"/>
      <c r="AG127" s="7"/>
      <c r="AH127" s="7"/>
      <c r="AI127" s="7"/>
      <c r="AJ127" s="7"/>
      <c r="AK127" s="7"/>
      <c r="AL127" s="7"/>
      <c r="AM127" s="7"/>
      <c r="AN127" s="7"/>
      <c r="AO127" s="7"/>
      <c r="AP127" s="7"/>
      <c r="AQ127" s="7"/>
      <c r="AR127" s="7"/>
      <c r="AS127" s="7"/>
      <c r="AT127" s="7"/>
      <c r="AU127" s="7"/>
      <c r="AV127" s="7"/>
      <c r="AW127" s="7"/>
      <c r="AX127" s="7"/>
      <c r="AY127" s="7"/>
      <c r="AZ127" s="7"/>
      <c r="BA127" s="7"/>
      <c r="BB127" s="7"/>
      <c r="BC127" s="7"/>
      <c r="BD127" s="7"/>
      <c r="BE127" s="7"/>
      <c r="BF127" s="7"/>
      <c r="BG127" s="7"/>
      <c r="BH127" s="7"/>
      <c r="BI127" s="7"/>
      <c r="BJ127" s="7"/>
      <c r="BK127" s="7"/>
      <c r="BL127" s="7"/>
      <c r="BM127" s="7"/>
      <c r="BN127" s="7"/>
      <c r="BO127" s="7"/>
      <c r="BP127" s="7"/>
      <c r="BQ127" s="7"/>
      <c r="BR127" s="7"/>
      <c r="BS127" s="7"/>
      <c r="BT127" s="7"/>
      <c r="BU127" s="7"/>
      <c r="BV127" s="7"/>
      <c r="BW127" s="7"/>
      <c r="BX127" s="7"/>
      <c r="BY127" s="7"/>
      <c r="BZ127" s="7"/>
      <c r="CA127" s="7"/>
      <c r="CB127" s="7"/>
      <c r="CC127" s="7"/>
      <c r="CD127" s="7"/>
      <c r="CE127" s="7"/>
      <c r="CF127" s="7"/>
      <c r="CG127" s="7"/>
      <c r="CH127" s="7"/>
      <c r="CI127" s="7"/>
      <c r="CJ127" s="7"/>
      <c r="CK127" s="7"/>
      <c r="CL127" s="7"/>
      <c r="CM127" s="7"/>
      <c r="CN127" s="7"/>
      <c r="CO127" s="7"/>
      <c r="CP127" s="7"/>
      <c r="CQ127" s="7"/>
      <c r="CR127" s="7"/>
      <c r="CS127" s="7"/>
      <c r="CT127" s="7"/>
      <c r="CU127" s="7"/>
      <c r="CV127" s="7"/>
      <c r="CW127" s="7"/>
      <c r="CX127" s="7"/>
      <c r="CY127" s="7"/>
      <c r="CZ127" s="7"/>
      <c r="DA127" s="7"/>
      <c r="DB127" s="7"/>
      <c r="DC127" s="7"/>
      <c r="DD127" s="7"/>
      <c r="DE127" s="7"/>
      <c r="DF127" s="7"/>
      <c r="DG127" s="7"/>
      <c r="DH127" s="7"/>
      <c r="DI127" s="7"/>
      <c r="DJ127" s="7"/>
      <c r="DK127" s="7"/>
      <c r="DL127" s="7"/>
      <c r="DM127" s="7"/>
      <c r="DN127" s="7"/>
      <c r="DO127" s="7"/>
      <c r="DP127" s="7"/>
      <c r="DQ127" s="7"/>
      <c r="DR127" s="7"/>
      <c r="DS127" s="7"/>
      <c r="DT127" s="7"/>
      <c r="DU127" s="7"/>
      <c r="DV127" s="7"/>
      <c r="DW127" s="7"/>
      <c r="DX127" s="7"/>
      <c r="DY127" s="7"/>
      <c r="DZ127" s="7"/>
      <c r="EA127" s="7"/>
      <c r="EB127" s="7"/>
      <c r="EC127" s="7"/>
      <c r="ED127" s="7"/>
      <c r="EE127" s="7"/>
      <c r="EF127" s="7"/>
      <c r="EG127" s="7"/>
      <c r="EH127" s="7"/>
      <c r="EI127" s="7"/>
      <c r="EJ127" s="7"/>
      <c r="EK127" s="7"/>
      <c r="EL127" s="7"/>
      <c r="EM127" s="7"/>
      <c r="EN127" s="7"/>
      <c r="EO127" s="7"/>
      <c r="EP127" s="7"/>
      <c r="EQ127" s="7"/>
      <c r="ER127" s="7"/>
      <c r="ES127" s="7"/>
      <c r="ET127" s="7"/>
      <c r="EU127" s="7"/>
      <c r="EV127" s="7"/>
      <c r="EW127" s="7"/>
      <c r="EX127" s="7"/>
      <c r="EY127" s="7"/>
      <c r="EZ127" s="7"/>
      <c r="FA127" s="7"/>
      <c r="FB127" s="7"/>
      <c r="FC127" s="7"/>
      <c r="FD127" s="7"/>
      <c r="FE127" s="7"/>
      <c r="FF127" s="7"/>
      <c r="FG127" s="7"/>
      <c r="FH127" s="7"/>
      <c r="FI127" s="7"/>
      <c r="FJ127" s="7"/>
      <c r="FK127" s="7"/>
      <c r="FL127" s="7"/>
      <c r="FM127" s="7"/>
      <c r="FN127" s="7"/>
      <c r="FO127" s="7"/>
      <c r="FP127" s="7"/>
      <c r="FQ127" s="7"/>
      <c r="FR127" s="7"/>
      <c r="FS127" s="7"/>
      <c r="FT127" s="7"/>
      <c r="FU127" s="7"/>
      <c r="FV127" s="7"/>
    </row>
    <row r="128" spans="1:178" ht="15" customHeight="1" x14ac:dyDescent="0.25">
      <c r="A128" s="1" t="s">
        <v>65</v>
      </c>
      <c r="B128" s="14">
        <v>813</v>
      </c>
      <c r="C128" s="1" t="s">
        <v>0</v>
      </c>
      <c r="D128" s="1" t="s">
        <v>0</v>
      </c>
      <c r="E128" s="1" t="s">
        <v>0</v>
      </c>
      <c r="F128" s="1" t="s">
        <v>0</v>
      </c>
      <c r="G128" s="1" t="s">
        <v>0</v>
      </c>
      <c r="H128" s="14">
        <v>532</v>
      </c>
      <c r="I128" s="1" t="s">
        <v>0</v>
      </c>
      <c r="J128" s="1" t="s">
        <v>0</v>
      </c>
      <c r="K128" s="1">
        <v>228</v>
      </c>
      <c r="L128" s="1" t="s">
        <v>0</v>
      </c>
      <c r="M128" s="14">
        <v>215</v>
      </c>
      <c r="N128" s="14">
        <v>19.78</v>
      </c>
      <c r="O128" s="14">
        <v>161</v>
      </c>
      <c r="P128" s="1" t="s">
        <v>0</v>
      </c>
      <c r="Q128" s="1" t="s">
        <v>0</v>
      </c>
      <c r="R128" s="1" t="s">
        <v>0</v>
      </c>
      <c r="S128" s="1" t="s">
        <v>0</v>
      </c>
      <c r="T128" s="15" t="s">
        <v>0</v>
      </c>
    </row>
    <row r="129" spans="1:178" ht="15" customHeight="1" x14ac:dyDescent="0.25">
      <c r="A129" s="1" t="s">
        <v>66</v>
      </c>
      <c r="B129" s="14">
        <v>785</v>
      </c>
      <c r="C129" s="1" t="s">
        <v>0</v>
      </c>
      <c r="D129" s="1">
        <v>1256</v>
      </c>
      <c r="E129" s="1">
        <v>1285</v>
      </c>
      <c r="F129" s="1">
        <v>885</v>
      </c>
      <c r="G129" s="1">
        <v>460</v>
      </c>
      <c r="H129" s="1">
        <v>516</v>
      </c>
      <c r="I129" s="1">
        <v>807</v>
      </c>
      <c r="J129" s="1">
        <v>1710</v>
      </c>
      <c r="K129" s="1">
        <v>228</v>
      </c>
      <c r="L129" s="1">
        <v>360</v>
      </c>
      <c r="M129" s="14">
        <v>210</v>
      </c>
      <c r="N129" s="14">
        <v>18.989999999999998</v>
      </c>
      <c r="O129" s="14">
        <v>155</v>
      </c>
      <c r="P129" s="1" t="s">
        <v>0</v>
      </c>
      <c r="Q129" s="1" t="s">
        <v>0</v>
      </c>
      <c r="R129" s="1" t="s">
        <v>0</v>
      </c>
      <c r="S129" s="1" t="s">
        <v>0</v>
      </c>
      <c r="T129" s="15" t="s">
        <v>0</v>
      </c>
    </row>
    <row r="130" spans="1:178" s="6" customFormat="1" ht="15" customHeight="1" x14ac:dyDescent="0.25">
      <c r="A130" s="1" t="s">
        <v>167</v>
      </c>
      <c r="B130" s="1">
        <v>789</v>
      </c>
      <c r="C130" s="1" t="s">
        <v>0</v>
      </c>
      <c r="D130" s="1" t="s">
        <v>0</v>
      </c>
      <c r="E130" s="1" t="s">
        <v>0</v>
      </c>
      <c r="F130" s="1" t="s">
        <v>0</v>
      </c>
      <c r="G130" s="1" t="s">
        <v>0</v>
      </c>
      <c r="H130" s="1">
        <v>516</v>
      </c>
      <c r="I130" s="1" t="s">
        <v>0</v>
      </c>
      <c r="J130" s="1" t="s">
        <v>0</v>
      </c>
      <c r="K130" s="1">
        <v>228</v>
      </c>
      <c r="L130" s="1" t="s">
        <v>0</v>
      </c>
      <c r="M130" s="1">
        <v>209</v>
      </c>
      <c r="N130" s="1">
        <v>19.190000000000001</v>
      </c>
      <c r="O130" s="1">
        <v>156</v>
      </c>
      <c r="P130" s="1" t="s">
        <v>0</v>
      </c>
      <c r="Q130" s="1" t="s">
        <v>0</v>
      </c>
      <c r="R130" s="1" t="s">
        <v>0</v>
      </c>
      <c r="S130" s="1" t="s">
        <v>0</v>
      </c>
      <c r="T130" s="15" t="s">
        <v>0</v>
      </c>
      <c r="U130" s="7"/>
      <c r="V130" s="7"/>
      <c r="W130" s="7"/>
      <c r="X130" s="7"/>
      <c r="Y130" s="7"/>
      <c r="Z130" s="7"/>
      <c r="AA130" s="7"/>
      <c r="AB130" s="7"/>
      <c r="AC130" s="7"/>
      <c r="AD130" s="7"/>
      <c r="AE130" s="7"/>
      <c r="AF130" s="7"/>
      <c r="AG130" s="7"/>
      <c r="AH130" s="7"/>
      <c r="AI130" s="7"/>
      <c r="AJ130" s="7"/>
      <c r="AK130" s="7"/>
      <c r="AL130" s="7"/>
      <c r="AM130" s="7"/>
      <c r="AN130" s="7"/>
      <c r="AO130" s="7"/>
      <c r="AP130" s="7"/>
      <c r="AQ130" s="7"/>
      <c r="AR130" s="7"/>
      <c r="AS130" s="7"/>
      <c r="AT130" s="7"/>
      <c r="AU130" s="7"/>
      <c r="AV130" s="7"/>
      <c r="AW130" s="7"/>
      <c r="AX130" s="7"/>
      <c r="AY130" s="7"/>
      <c r="AZ130" s="7"/>
      <c r="BA130" s="7"/>
      <c r="BB130" s="7"/>
      <c r="BC130" s="7"/>
      <c r="BD130" s="7"/>
      <c r="BE130" s="7"/>
      <c r="BF130" s="7"/>
      <c r="BG130" s="7"/>
      <c r="BH130" s="7"/>
      <c r="BI130" s="7"/>
      <c r="BJ130" s="7"/>
      <c r="BK130" s="7"/>
      <c r="BL130" s="7"/>
      <c r="BM130" s="7"/>
      <c r="BN130" s="7"/>
      <c r="BO130" s="7"/>
      <c r="BP130" s="7"/>
      <c r="BQ130" s="7"/>
      <c r="BR130" s="7"/>
      <c r="BS130" s="7"/>
      <c r="BT130" s="7"/>
      <c r="BU130" s="7"/>
      <c r="BV130" s="7"/>
      <c r="BW130" s="7"/>
      <c r="BX130" s="7"/>
      <c r="BY130" s="7"/>
      <c r="BZ130" s="7"/>
      <c r="CA130" s="7"/>
      <c r="CB130" s="7"/>
      <c r="CC130" s="7"/>
      <c r="CD130" s="7"/>
      <c r="CE130" s="7"/>
      <c r="CF130" s="7"/>
      <c r="CG130" s="7"/>
      <c r="CH130" s="7"/>
      <c r="CI130" s="7"/>
      <c r="CJ130" s="7"/>
      <c r="CK130" s="7"/>
      <c r="CL130" s="7"/>
      <c r="CM130" s="7"/>
      <c r="CN130" s="7"/>
      <c r="CO130" s="7"/>
      <c r="CP130" s="7"/>
      <c r="CQ130" s="7"/>
      <c r="CR130" s="7"/>
      <c r="CS130" s="7"/>
      <c r="CT130" s="7"/>
      <c r="CU130" s="7"/>
      <c r="CV130" s="7"/>
      <c r="CW130" s="7"/>
      <c r="CX130" s="7"/>
      <c r="CY130" s="7"/>
      <c r="CZ130" s="7"/>
      <c r="DA130" s="7"/>
      <c r="DB130" s="7"/>
      <c r="DC130" s="7"/>
      <c r="DD130" s="7"/>
      <c r="DE130" s="7"/>
      <c r="DF130" s="7"/>
      <c r="DG130" s="7"/>
      <c r="DH130" s="7"/>
      <c r="DI130" s="7"/>
      <c r="DJ130" s="7"/>
      <c r="DK130" s="7"/>
      <c r="DL130" s="7"/>
      <c r="DM130" s="7"/>
      <c r="DN130" s="7"/>
      <c r="DO130" s="7"/>
      <c r="DP130" s="7"/>
      <c r="DQ130" s="7"/>
      <c r="DR130" s="7"/>
      <c r="DS130" s="7"/>
      <c r="DT130" s="7"/>
      <c r="DU130" s="7"/>
      <c r="DV130" s="7"/>
      <c r="DW130" s="7"/>
      <c r="DX130" s="7"/>
      <c r="DY130" s="7"/>
      <c r="DZ130" s="7"/>
      <c r="EA130" s="7"/>
      <c r="EB130" s="7"/>
      <c r="EC130" s="7"/>
      <c r="ED130" s="7"/>
      <c r="EE130" s="7"/>
      <c r="EF130" s="7"/>
      <c r="EG130" s="7"/>
      <c r="EH130" s="7"/>
      <c r="EI130" s="7"/>
      <c r="EJ130" s="7"/>
      <c r="EK130" s="7"/>
      <c r="EL130" s="7"/>
      <c r="EM130" s="7"/>
      <c r="EN130" s="7"/>
      <c r="EO130" s="7"/>
      <c r="EP130" s="7"/>
      <c r="EQ130" s="7"/>
      <c r="ER130" s="7"/>
      <c r="ES130" s="7"/>
      <c r="ET130" s="7"/>
      <c r="EU130" s="7"/>
      <c r="EV130" s="7"/>
      <c r="EW130" s="7"/>
      <c r="EX130" s="7"/>
      <c r="EY130" s="7"/>
      <c r="EZ130" s="7"/>
      <c r="FA130" s="7"/>
      <c r="FB130" s="7"/>
      <c r="FC130" s="7"/>
      <c r="FD130" s="7"/>
      <c r="FE130" s="7"/>
      <c r="FF130" s="7"/>
      <c r="FG130" s="7"/>
      <c r="FH130" s="7"/>
      <c r="FI130" s="7"/>
      <c r="FJ130" s="7"/>
      <c r="FK130" s="7"/>
      <c r="FL130" s="7"/>
      <c r="FM130" s="7"/>
      <c r="FN130" s="7"/>
      <c r="FO130" s="7"/>
      <c r="FP130" s="7"/>
      <c r="FQ130" s="7"/>
      <c r="FR130" s="7"/>
      <c r="FS130" s="7"/>
      <c r="FT130" s="7"/>
      <c r="FU130" s="7"/>
      <c r="FV130" s="7"/>
    </row>
    <row r="131" spans="1:178" ht="15" customHeight="1" x14ac:dyDescent="0.25">
      <c r="A131" s="1" t="s">
        <v>67</v>
      </c>
      <c r="B131" s="14">
        <v>813</v>
      </c>
      <c r="C131" s="1" t="s">
        <v>0</v>
      </c>
      <c r="D131" s="14">
        <v>1287</v>
      </c>
      <c r="E131" s="14">
        <v>1362</v>
      </c>
      <c r="F131" s="14">
        <v>914</v>
      </c>
      <c r="G131" s="14">
        <v>478</v>
      </c>
      <c r="H131" s="14">
        <v>532</v>
      </c>
      <c r="I131" s="1">
        <v>764</v>
      </c>
      <c r="J131" s="1">
        <v>1623</v>
      </c>
      <c r="K131" s="1">
        <v>228</v>
      </c>
      <c r="L131" s="1">
        <v>360</v>
      </c>
      <c r="M131" s="14">
        <v>215</v>
      </c>
      <c r="N131" s="14">
        <v>19.78</v>
      </c>
      <c r="O131" s="14">
        <v>161</v>
      </c>
      <c r="P131" s="1" t="s">
        <v>0</v>
      </c>
      <c r="Q131" s="1" t="s">
        <v>0</v>
      </c>
      <c r="R131" s="1" t="s">
        <v>0</v>
      </c>
      <c r="S131" s="1" t="s">
        <v>0</v>
      </c>
      <c r="T131" s="15" t="s">
        <v>0</v>
      </c>
    </row>
    <row r="132" spans="1:178" ht="15.75" customHeight="1" x14ac:dyDescent="0.25">
      <c r="A132" s="1" t="s">
        <v>185</v>
      </c>
      <c r="B132" s="1">
        <v>795</v>
      </c>
      <c r="C132" s="1" t="s">
        <v>0</v>
      </c>
      <c r="D132" s="1" t="s">
        <v>0</v>
      </c>
      <c r="E132" s="1" t="s">
        <v>0</v>
      </c>
      <c r="F132" s="1" t="s">
        <v>0</v>
      </c>
      <c r="G132" s="1" t="s">
        <v>0</v>
      </c>
      <c r="H132" s="1">
        <v>521</v>
      </c>
      <c r="I132" s="1" t="s">
        <v>0</v>
      </c>
      <c r="J132" s="1" t="s">
        <v>0</v>
      </c>
      <c r="K132" s="1">
        <v>228</v>
      </c>
      <c r="L132" s="1" t="s">
        <v>0</v>
      </c>
      <c r="M132" s="1">
        <v>211</v>
      </c>
      <c r="N132" s="1">
        <v>19.34</v>
      </c>
      <c r="O132" s="1">
        <v>155</v>
      </c>
      <c r="P132" s="1" t="s">
        <v>0</v>
      </c>
      <c r="Q132" s="1" t="s">
        <v>0</v>
      </c>
      <c r="R132" s="1" t="s">
        <v>0</v>
      </c>
      <c r="S132" s="1" t="s">
        <v>0</v>
      </c>
      <c r="T132" s="15" t="s">
        <v>0</v>
      </c>
    </row>
    <row r="133" spans="1:178" ht="15" customHeight="1" x14ac:dyDescent="0.25">
      <c r="A133" s="1" t="s">
        <v>68</v>
      </c>
      <c r="B133" s="14">
        <v>813</v>
      </c>
      <c r="C133" s="1" t="s">
        <v>0</v>
      </c>
      <c r="D133" s="14">
        <v>1287</v>
      </c>
      <c r="E133" s="14">
        <v>1362</v>
      </c>
      <c r="F133" s="14">
        <v>914</v>
      </c>
      <c r="G133" s="14">
        <v>478</v>
      </c>
      <c r="H133" s="14">
        <v>532</v>
      </c>
      <c r="I133" s="14">
        <v>828</v>
      </c>
      <c r="J133" s="14">
        <v>1768</v>
      </c>
      <c r="K133" s="14">
        <v>228</v>
      </c>
      <c r="L133" s="14">
        <v>360</v>
      </c>
      <c r="M133" s="14">
        <v>215</v>
      </c>
      <c r="N133" s="14">
        <v>19.78</v>
      </c>
      <c r="O133" s="14">
        <v>161</v>
      </c>
      <c r="P133" s="1" t="s">
        <v>0</v>
      </c>
      <c r="Q133" s="1" t="s">
        <v>0</v>
      </c>
      <c r="R133" s="1" t="s">
        <v>0</v>
      </c>
      <c r="S133" s="1" t="s">
        <v>0</v>
      </c>
      <c r="T133" s="15" t="s">
        <v>0</v>
      </c>
    </row>
    <row r="134" spans="1:178" ht="15" customHeight="1" x14ac:dyDescent="0.25">
      <c r="A134" s="1" t="s">
        <v>181</v>
      </c>
      <c r="B134" s="14">
        <v>813</v>
      </c>
      <c r="C134" s="14">
        <v>818</v>
      </c>
      <c r="D134" s="14">
        <v>1287</v>
      </c>
      <c r="E134" s="14">
        <v>1362</v>
      </c>
      <c r="F134" s="14">
        <v>914</v>
      </c>
      <c r="G134" s="14">
        <v>478</v>
      </c>
      <c r="H134" s="14">
        <v>532</v>
      </c>
      <c r="I134" s="14">
        <v>828</v>
      </c>
      <c r="J134" s="14">
        <v>1768</v>
      </c>
      <c r="K134" s="14">
        <v>228</v>
      </c>
      <c r="L134" s="14">
        <v>360</v>
      </c>
      <c r="M134" s="14">
        <v>215</v>
      </c>
      <c r="N134" s="14">
        <v>19.78</v>
      </c>
      <c r="O134" s="14">
        <v>161</v>
      </c>
      <c r="P134" s="14">
        <v>142</v>
      </c>
      <c r="Q134" s="14">
        <v>180</v>
      </c>
      <c r="R134" s="14">
        <v>12.28</v>
      </c>
      <c r="S134" s="14">
        <v>83</v>
      </c>
      <c r="T134" s="16">
        <v>120</v>
      </c>
    </row>
    <row r="135" spans="1:178" ht="15" customHeight="1" x14ac:dyDescent="0.25">
      <c r="A135" s="1" t="s">
        <v>69</v>
      </c>
      <c r="B135" s="14">
        <v>813</v>
      </c>
      <c r="C135" s="1" t="s">
        <v>0</v>
      </c>
      <c r="D135" s="14">
        <v>1287</v>
      </c>
      <c r="E135" s="14">
        <v>1362</v>
      </c>
      <c r="F135" s="14">
        <v>914</v>
      </c>
      <c r="G135" s="14">
        <v>478</v>
      </c>
      <c r="H135" s="14">
        <v>532</v>
      </c>
      <c r="I135" s="14">
        <v>828</v>
      </c>
      <c r="J135" s="14">
        <v>1768</v>
      </c>
      <c r="K135" s="14">
        <v>228</v>
      </c>
      <c r="L135" s="14">
        <v>360</v>
      </c>
      <c r="M135" s="14">
        <v>215</v>
      </c>
      <c r="N135" s="14">
        <v>19.78</v>
      </c>
      <c r="O135" s="14">
        <v>161</v>
      </c>
      <c r="P135" s="1" t="s">
        <v>0</v>
      </c>
      <c r="Q135" s="1" t="s">
        <v>0</v>
      </c>
      <c r="R135" s="1" t="s">
        <v>0</v>
      </c>
      <c r="S135" s="1" t="s">
        <v>0</v>
      </c>
      <c r="T135" s="15" t="s">
        <v>0</v>
      </c>
    </row>
    <row r="136" spans="1:178" ht="15" customHeight="1" x14ac:dyDescent="0.25">
      <c r="A136" s="1" t="s">
        <v>70</v>
      </c>
      <c r="B136" s="14">
        <v>813</v>
      </c>
      <c r="C136" s="14">
        <v>818</v>
      </c>
      <c r="D136" s="14">
        <v>1287</v>
      </c>
      <c r="E136" s="14">
        <v>1362</v>
      </c>
      <c r="F136" s="14">
        <v>914</v>
      </c>
      <c r="G136" s="14">
        <v>478</v>
      </c>
      <c r="H136" s="14">
        <v>532</v>
      </c>
      <c r="I136" s="14">
        <v>828</v>
      </c>
      <c r="J136" s="1" t="s">
        <v>175</v>
      </c>
      <c r="K136" s="1">
        <v>228</v>
      </c>
      <c r="L136" s="1">
        <v>360</v>
      </c>
      <c r="M136" s="14" t="s">
        <v>173</v>
      </c>
      <c r="N136" s="1">
        <v>21.56</v>
      </c>
      <c r="O136" s="14">
        <v>161</v>
      </c>
      <c r="P136" s="1" t="s">
        <v>0</v>
      </c>
      <c r="Q136" s="1" t="s">
        <v>0</v>
      </c>
      <c r="R136" s="1" t="s">
        <v>0</v>
      </c>
      <c r="S136" s="1" t="s">
        <v>0</v>
      </c>
      <c r="T136" s="15" t="s">
        <v>0</v>
      </c>
    </row>
    <row r="137" spans="1:178" ht="15" customHeight="1" x14ac:dyDescent="0.25">
      <c r="A137" s="1" t="s">
        <v>95</v>
      </c>
      <c r="B137" s="1" t="s">
        <v>0</v>
      </c>
      <c r="C137" s="1" t="s">
        <v>0</v>
      </c>
      <c r="D137" s="1" t="s">
        <v>0</v>
      </c>
      <c r="E137" s="1" t="s">
        <v>0</v>
      </c>
      <c r="F137" s="1">
        <v>911</v>
      </c>
      <c r="G137" s="1">
        <v>466</v>
      </c>
      <c r="H137" s="1" t="s">
        <v>0</v>
      </c>
      <c r="I137" s="1">
        <v>797</v>
      </c>
      <c r="J137" s="1" t="s">
        <v>0</v>
      </c>
      <c r="K137" s="1" t="s">
        <v>0</v>
      </c>
      <c r="L137" s="1">
        <v>360</v>
      </c>
      <c r="M137" s="1" t="s">
        <v>0</v>
      </c>
      <c r="N137" s="1" t="s">
        <v>0</v>
      </c>
      <c r="O137" s="1" t="s">
        <v>0</v>
      </c>
      <c r="P137" s="1" t="s">
        <v>0</v>
      </c>
      <c r="Q137" s="1" t="s">
        <v>0</v>
      </c>
      <c r="R137" s="1" t="s">
        <v>0</v>
      </c>
      <c r="S137" s="1" t="s">
        <v>0</v>
      </c>
      <c r="T137" s="15" t="s">
        <v>0</v>
      </c>
    </row>
    <row r="138" spans="1:178" ht="15" customHeight="1" x14ac:dyDescent="0.25">
      <c r="A138" s="1" t="s">
        <v>71</v>
      </c>
      <c r="B138" s="14">
        <v>813</v>
      </c>
      <c r="C138" s="1" t="s">
        <v>0</v>
      </c>
      <c r="D138" s="1" t="s">
        <v>0</v>
      </c>
      <c r="E138" s="1" t="s">
        <v>0</v>
      </c>
      <c r="F138" s="1" t="s">
        <v>0</v>
      </c>
      <c r="G138" s="1" t="s">
        <v>0</v>
      </c>
      <c r="H138" s="14">
        <v>532</v>
      </c>
      <c r="I138" s="1" t="s">
        <v>0</v>
      </c>
      <c r="J138" s="1" t="s">
        <v>0</v>
      </c>
      <c r="K138" s="1">
        <v>228</v>
      </c>
      <c r="L138" s="1" t="s">
        <v>0</v>
      </c>
      <c r="M138" s="14">
        <v>215</v>
      </c>
      <c r="N138" s="14">
        <v>19.78</v>
      </c>
      <c r="O138" s="14">
        <v>161</v>
      </c>
      <c r="P138" s="1" t="s">
        <v>0</v>
      </c>
      <c r="Q138" s="1" t="s">
        <v>0</v>
      </c>
      <c r="R138" s="1" t="s">
        <v>0</v>
      </c>
      <c r="S138" s="1" t="s">
        <v>0</v>
      </c>
      <c r="T138" s="15" t="s">
        <v>0</v>
      </c>
    </row>
    <row r="139" spans="1:178" s="6" customFormat="1" ht="15" customHeight="1" x14ac:dyDescent="0.25">
      <c r="A139" s="1" t="s">
        <v>168</v>
      </c>
      <c r="B139" s="1">
        <v>710</v>
      </c>
      <c r="C139" s="1" t="s">
        <v>0</v>
      </c>
      <c r="D139" s="1">
        <v>1124</v>
      </c>
      <c r="E139" s="1">
        <v>1161</v>
      </c>
      <c r="F139" s="1">
        <v>798</v>
      </c>
      <c r="G139" s="1">
        <v>417</v>
      </c>
      <c r="H139" s="1">
        <v>465</v>
      </c>
      <c r="I139" s="1">
        <v>725</v>
      </c>
      <c r="J139" s="1">
        <v>1545</v>
      </c>
      <c r="K139" s="1">
        <v>228</v>
      </c>
      <c r="L139" s="1">
        <v>360</v>
      </c>
      <c r="M139" s="1">
        <v>189</v>
      </c>
      <c r="N139" s="1">
        <v>17.29</v>
      </c>
      <c r="O139" s="1">
        <v>139</v>
      </c>
      <c r="P139" s="1" t="s">
        <v>0</v>
      </c>
      <c r="Q139" s="1" t="s">
        <v>0</v>
      </c>
      <c r="R139" s="1" t="s">
        <v>0</v>
      </c>
      <c r="S139" s="1" t="s">
        <v>0</v>
      </c>
      <c r="T139" s="15" t="s">
        <v>0</v>
      </c>
      <c r="U139" s="7"/>
      <c r="V139" s="7"/>
      <c r="W139" s="7"/>
      <c r="X139" s="7"/>
      <c r="Y139" s="7"/>
      <c r="Z139" s="7"/>
      <c r="AA139" s="7"/>
      <c r="AB139" s="7"/>
      <c r="AC139" s="7"/>
      <c r="AD139" s="7"/>
      <c r="AE139" s="7"/>
      <c r="AF139" s="7"/>
      <c r="AG139" s="7"/>
      <c r="AH139" s="7"/>
      <c r="AI139" s="7"/>
      <c r="AJ139" s="7"/>
      <c r="AK139" s="7"/>
      <c r="AL139" s="7"/>
      <c r="AM139" s="7"/>
      <c r="AN139" s="7"/>
      <c r="AO139" s="7"/>
      <c r="AP139" s="7"/>
      <c r="AQ139" s="7"/>
      <c r="AR139" s="7"/>
      <c r="AS139" s="7"/>
      <c r="AT139" s="7"/>
      <c r="AU139" s="7"/>
      <c r="AV139" s="7"/>
      <c r="AW139" s="7"/>
      <c r="AX139" s="7"/>
      <c r="AY139" s="7"/>
      <c r="AZ139" s="7"/>
      <c r="BA139" s="7"/>
      <c r="BB139" s="7"/>
      <c r="BC139" s="7"/>
      <c r="BD139" s="7"/>
      <c r="BE139" s="7"/>
      <c r="BF139" s="7"/>
      <c r="BG139" s="7"/>
      <c r="BH139" s="7"/>
      <c r="BI139" s="7"/>
      <c r="BJ139" s="7"/>
      <c r="BK139" s="7"/>
      <c r="BL139" s="7"/>
      <c r="BM139" s="7"/>
      <c r="BN139" s="7"/>
      <c r="BO139" s="7"/>
      <c r="BP139" s="7"/>
      <c r="BQ139" s="7"/>
      <c r="BR139" s="7"/>
      <c r="BS139" s="7"/>
      <c r="BT139" s="7"/>
      <c r="BU139" s="7"/>
      <c r="BV139" s="7"/>
      <c r="BW139" s="7"/>
      <c r="BX139" s="7"/>
      <c r="BY139" s="7"/>
      <c r="BZ139" s="7"/>
      <c r="CA139" s="7"/>
      <c r="CB139" s="7"/>
      <c r="CC139" s="7"/>
      <c r="CD139" s="7"/>
      <c r="CE139" s="7"/>
      <c r="CF139" s="7"/>
      <c r="CG139" s="7"/>
      <c r="CH139" s="7"/>
      <c r="CI139" s="7"/>
      <c r="CJ139" s="7"/>
      <c r="CK139" s="7"/>
      <c r="CL139" s="7"/>
      <c r="CM139" s="7"/>
      <c r="CN139" s="7"/>
      <c r="CO139" s="7"/>
      <c r="CP139" s="7"/>
      <c r="CQ139" s="7"/>
      <c r="CR139" s="7"/>
      <c r="CS139" s="7"/>
      <c r="CT139" s="7"/>
      <c r="CU139" s="7"/>
      <c r="CV139" s="7"/>
      <c r="CW139" s="7"/>
      <c r="CX139" s="7"/>
      <c r="CY139" s="7"/>
      <c r="CZ139" s="7"/>
      <c r="DA139" s="7"/>
      <c r="DB139" s="7"/>
      <c r="DC139" s="7"/>
      <c r="DD139" s="7"/>
      <c r="DE139" s="7"/>
      <c r="DF139" s="7"/>
      <c r="DG139" s="7"/>
      <c r="DH139" s="7"/>
      <c r="DI139" s="7"/>
      <c r="DJ139" s="7"/>
      <c r="DK139" s="7"/>
      <c r="DL139" s="7"/>
      <c r="DM139" s="7"/>
      <c r="DN139" s="7"/>
      <c r="DO139" s="7"/>
      <c r="DP139" s="7"/>
      <c r="DQ139" s="7"/>
      <c r="DR139" s="7"/>
      <c r="DS139" s="7"/>
      <c r="DT139" s="7"/>
      <c r="DU139" s="7"/>
      <c r="DV139" s="7"/>
      <c r="DW139" s="7"/>
      <c r="DX139" s="7"/>
      <c r="DY139" s="7"/>
      <c r="DZ139" s="7"/>
      <c r="EA139" s="7"/>
      <c r="EB139" s="7"/>
      <c r="EC139" s="7"/>
      <c r="ED139" s="7"/>
      <c r="EE139" s="7"/>
      <c r="EF139" s="7"/>
      <c r="EG139" s="7"/>
      <c r="EH139" s="7"/>
      <c r="EI139" s="7"/>
      <c r="EJ139" s="7"/>
      <c r="EK139" s="7"/>
      <c r="EL139" s="7"/>
      <c r="EM139" s="7"/>
      <c r="EN139" s="7"/>
      <c r="EO139" s="7"/>
      <c r="EP139" s="7"/>
      <c r="EQ139" s="7"/>
      <c r="ER139" s="7"/>
      <c r="ES139" s="7"/>
      <c r="ET139" s="7"/>
      <c r="EU139" s="7"/>
      <c r="EV139" s="7"/>
      <c r="EW139" s="7"/>
      <c r="EX139" s="7"/>
      <c r="EY139" s="7"/>
      <c r="EZ139" s="7"/>
      <c r="FA139" s="7"/>
      <c r="FB139" s="7"/>
      <c r="FC139" s="7"/>
      <c r="FD139" s="7"/>
      <c r="FE139" s="7"/>
      <c r="FF139" s="7"/>
      <c r="FG139" s="7"/>
      <c r="FH139" s="7"/>
      <c r="FI139" s="7"/>
      <c r="FJ139" s="7"/>
      <c r="FK139" s="7"/>
      <c r="FL139" s="7"/>
      <c r="FM139" s="7"/>
      <c r="FN139" s="7"/>
      <c r="FO139" s="7"/>
      <c r="FP139" s="7"/>
      <c r="FQ139" s="7"/>
      <c r="FR139" s="7"/>
      <c r="FS139" s="7"/>
      <c r="FT139" s="7"/>
      <c r="FU139" s="7"/>
      <c r="FV139" s="7"/>
    </row>
    <row r="140" spans="1:178" s="18" customFormat="1" ht="15" customHeight="1" x14ac:dyDescent="0.25">
      <c r="A140" s="1" t="s">
        <v>135</v>
      </c>
      <c r="B140" s="14">
        <v>732</v>
      </c>
      <c r="C140" s="1" t="s">
        <v>0</v>
      </c>
      <c r="D140" s="1" t="s">
        <v>0</v>
      </c>
      <c r="E140" s="1" t="s">
        <v>0</v>
      </c>
      <c r="F140" s="1" t="s">
        <v>0</v>
      </c>
      <c r="G140" s="1" t="s">
        <v>0</v>
      </c>
      <c r="H140" s="14">
        <v>482</v>
      </c>
      <c r="I140" s="1" t="s">
        <v>0</v>
      </c>
      <c r="J140" s="1" t="s">
        <v>0</v>
      </c>
      <c r="K140" s="1">
        <v>228</v>
      </c>
      <c r="L140" s="1" t="s">
        <v>0</v>
      </c>
      <c r="M140" s="14">
        <v>204</v>
      </c>
      <c r="N140" s="1">
        <v>18.12</v>
      </c>
      <c r="O140" s="1">
        <v>142</v>
      </c>
      <c r="P140" s="1" t="s">
        <v>0</v>
      </c>
      <c r="Q140" s="1" t="s">
        <v>0</v>
      </c>
      <c r="R140" s="1" t="s">
        <v>0</v>
      </c>
      <c r="S140" s="1" t="s">
        <v>0</v>
      </c>
      <c r="T140" s="15" t="s">
        <v>0</v>
      </c>
      <c r="U140" s="7"/>
      <c r="V140" s="7"/>
      <c r="W140" s="7"/>
      <c r="X140" s="7"/>
      <c r="Y140" s="7"/>
      <c r="Z140" s="7"/>
      <c r="AA140" s="7"/>
      <c r="AB140" s="7"/>
      <c r="AC140" s="7"/>
      <c r="AD140" s="7"/>
      <c r="AE140" s="7"/>
      <c r="AF140" s="7"/>
      <c r="AG140" s="7"/>
      <c r="AH140" s="7"/>
      <c r="AI140" s="7"/>
      <c r="AJ140" s="7"/>
      <c r="AK140" s="7"/>
      <c r="AL140" s="7"/>
      <c r="AM140" s="7"/>
      <c r="AN140" s="7"/>
      <c r="AO140" s="7"/>
      <c r="AP140" s="7"/>
      <c r="AQ140" s="7"/>
      <c r="AR140" s="7"/>
      <c r="AS140" s="7"/>
      <c r="AT140" s="7"/>
      <c r="AU140" s="7"/>
      <c r="AV140" s="7"/>
      <c r="AW140" s="7"/>
      <c r="AX140" s="7"/>
      <c r="AY140" s="7"/>
      <c r="AZ140" s="7"/>
      <c r="BA140" s="7"/>
      <c r="BB140" s="7"/>
      <c r="BC140" s="7"/>
      <c r="BD140" s="7"/>
      <c r="BE140" s="7"/>
      <c r="BF140" s="7"/>
      <c r="BG140" s="7"/>
      <c r="BH140" s="7"/>
      <c r="BI140" s="7"/>
      <c r="BJ140" s="7"/>
      <c r="BK140" s="7"/>
      <c r="BL140" s="7"/>
      <c r="BM140" s="7"/>
      <c r="BN140" s="7"/>
      <c r="BO140" s="7"/>
      <c r="BP140" s="7"/>
      <c r="BQ140" s="7"/>
      <c r="BR140" s="7"/>
      <c r="BS140" s="7"/>
      <c r="BT140" s="7"/>
      <c r="BU140" s="7"/>
      <c r="BV140" s="7"/>
      <c r="BW140" s="7"/>
      <c r="BX140" s="7"/>
      <c r="BY140" s="7"/>
      <c r="BZ140" s="7"/>
      <c r="CA140" s="7"/>
      <c r="CB140" s="7"/>
      <c r="CC140" s="7"/>
      <c r="CD140" s="7"/>
      <c r="CE140" s="7"/>
      <c r="CF140" s="7"/>
      <c r="CG140" s="7"/>
      <c r="CH140" s="7"/>
      <c r="CI140" s="7"/>
      <c r="CJ140" s="7"/>
      <c r="CK140" s="7"/>
      <c r="CL140" s="7"/>
      <c r="CM140" s="7"/>
      <c r="CN140" s="7"/>
      <c r="CO140" s="7"/>
      <c r="CP140" s="7"/>
      <c r="CQ140" s="7"/>
      <c r="CR140" s="7"/>
      <c r="CS140" s="7"/>
      <c r="CT140" s="7"/>
      <c r="CU140" s="7"/>
      <c r="CV140" s="7"/>
      <c r="CW140" s="7"/>
      <c r="CX140" s="7"/>
      <c r="CY140" s="7"/>
      <c r="CZ140" s="7"/>
      <c r="DA140" s="7"/>
      <c r="DB140" s="7"/>
      <c r="DC140" s="7"/>
      <c r="DD140" s="7"/>
      <c r="DE140" s="7"/>
      <c r="DF140" s="7"/>
      <c r="DG140" s="7"/>
      <c r="DH140" s="7"/>
      <c r="DI140" s="7"/>
      <c r="DJ140" s="7"/>
      <c r="DK140" s="7"/>
      <c r="DL140" s="7"/>
      <c r="DM140" s="7"/>
      <c r="DN140" s="7"/>
      <c r="DO140" s="7"/>
      <c r="DP140" s="7"/>
      <c r="DQ140" s="7"/>
      <c r="DR140" s="7"/>
      <c r="DS140" s="7"/>
      <c r="DT140" s="7"/>
      <c r="DU140" s="7"/>
      <c r="DV140" s="7"/>
      <c r="DW140" s="7"/>
      <c r="DX140" s="7"/>
      <c r="DY140" s="7"/>
      <c r="DZ140" s="7"/>
      <c r="EA140" s="7"/>
      <c r="EB140" s="7"/>
      <c r="EC140" s="7"/>
      <c r="ED140" s="7"/>
      <c r="EE140" s="7"/>
      <c r="EF140" s="7"/>
      <c r="EG140" s="7"/>
      <c r="EH140" s="7"/>
      <c r="EI140" s="7"/>
      <c r="EJ140" s="7"/>
      <c r="EK140" s="7"/>
      <c r="EL140" s="7"/>
      <c r="EM140" s="7"/>
      <c r="EN140" s="7"/>
      <c r="EO140" s="7"/>
      <c r="EP140" s="7"/>
      <c r="EQ140" s="7"/>
      <c r="ER140" s="7"/>
      <c r="ES140" s="7"/>
      <c r="ET140" s="7"/>
      <c r="EU140" s="7"/>
      <c r="EV140" s="7"/>
      <c r="EW140" s="7"/>
      <c r="EX140" s="7"/>
      <c r="EY140" s="7"/>
      <c r="EZ140" s="7"/>
      <c r="FA140" s="7"/>
      <c r="FB140" s="7"/>
      <c r="FC140" s="7"/>
      <c r="FD140" s="7"/>
      <c r="FE140" s="7"/>
      <c r="FF140" s="7"/>
      <c r="FG140" s="7"/>
      <c r="FH140" s="7"/>
      <c r="FI140" s="7"/>
      <c r="FJ140" s="7"/>
      <c r="FK140" s="7"/>
      <c r="FL140" s="7"/>
      <c r="FM140" s="7"/>
      <c r="FN140" s="7"/>
      <c r="FO140" s="7"/>
      <c r="FP140" s="7"/>
      <c r="FQ140" s="7"/>
      <c r="FR140" s="7"/>
      <c r="FS140" s="7"/>
      <c r="FT140" s="7"/>
      <c r="FU140" s="7"/>
      <c r="FV140" s="7"/>
    </row>
    <row r="141" spans="1:178" ht="15" customHeight="1" x14ac:dyDescent="0.25">
      <c r="A141" s="1" t="s">
        <v>72</v>
      </c>
      <c r="B141" s="14">
        <v>813</v>
      </c>
      <c r="C141" s="1" t="s">
        <v>0</v>
      </c>
      <c r="D141" s="14">
        <v>1287</v>
      </c>
      <c r="E141" s="14">
        <v>1362</v>
      </c>
      <c r="F141" s="14">
        <v>914</v>
      </c>
      <c r="G141" s="14">
        <v>478</v>
      </c>
      <c r="H141" s="14">
        <v>532</v>
      </c>
      <c r="I141" s="14">
        <v>828</v>
      </c>
      <c r="J141" s="14">
        <v>1768</v>
      </c>
      <c r="K141" s="14">
        <v>228</v>
      </c>
      <c r="L141" s="14">
        <v>360</v>
      </c>
      <c r="M141" s="14">
        <v>215</v>
      </c>
      <c r="N141" s="14">
        <v>19.78</v>
      </c>
      <c r="O141" s="14">
        <v>161</v>
      </c>
      <c r="P141" s="1" t="s">
        <v>0</v>
      </c>
      <c r="Q141" s="1" t="s">
        <v>0</v>
      </c>
      <c r="R141" s="1" t="s">
        <v>0</v>
      </c>
      <c r="S141" s="1" t="s">
        <v>0</v>
      </c>
      <c r="T141" s="15" t="s">
        <v>0</v>
      </c>
    </row>
    <row r="142" spans="1:178" ht="15" customHeight="1" x14ac:dyDescent="0.25">
      <c r="A142" s="1" t="s">
        <v>73</v>
      </c>
      <c r="B142" s="14">
        <v>813</v>
      </c>
      <c r="C142" s="1" t="s">
        <v>0</v>
      </c>
      <c r="D142" s="1" t="s">
        <v>0</v>
      </c>
      <c r="E142" s="1" t="s">
        <v>0</v>
      </c>
      <c r="F142" s="1" t="s">
        <v>0</v>
      </c>
      <c r="G142" s="1" t="s">
        <v>0</v>
      </c>
      <c r="H142" s="14">
        <v>532</v>
      </c>
      <c r="I142" s="1" t="s">
        <v>0</v>
      </c>
      <c r="J142" s="1" t="s">
        <v>0</v>
      </c>
      <c r="K142" s="1">
        <v>228</v>
      </c>
      <c r="L142" s="1" t="s">
        <v>0</v>
      </c>
      <c r="M142" s="14">
        <v>215</v>
      </c>
      <c r="N142" s="14">
        <v>19.78</v>
      </c>
      <c r="O142" s="14">
        <v>161</v>
      </c>
      <c r="P142" s="1" t="s">
        <v>0</v>
      </c>
      <c r="Q142" s="1" t="s">
        <v>0</v>
      </c>
      <c r="R142" s="24" t="s">
        <v>0</v>
      </c>
      <c r="S142" s="24" t="s">
        <v>0</v>
      </c>
      <c r="T142" s="25" t="s">
        <v>0</v>
      </c>
    </row>
    <row r="143" spans="1:178" ht="15" customHeight="1" x14ac:dyDescent="0.25">
      <c r="A143" s="1" t="s">
        <v>74</v>
      </c>
      <c r="B143" s="14">
        <v>813</v>
      </c>
      <c r="C143" s="1" t="s">
        <v>0</v>
      </c>
      <c r="D143" s="1" t="s">
        <v>0</v>
      </c>
      <c r="E143" s="1" t="s">
        <v>0</v>
      </c>
      <c r="F143" s="1" t="s">
        <v>0</v>
      </c>
      <c r="G143" s="1" t="s">
        <v>0</v>
      </c>
      <c r="H143" s="14">
        <v>532</v>
      </c>
      <c r="I143" s="1" t="s">
        <v>0</v>
      </c>
      <c r="J143" s="1" t="s">
        <v>0</v>
      </c>
      <c r="K143" s="1">
        <v>228</v>
      </c>
      <c r="L143" s="1" t="s">
        <v>0</v>
      </c>
      <c r="M143" s="14">
        <v>215</v>
      </c>
      <c r="N143" s="14">
        <v>19.78</v>
      </c>
      <c r="O143" s="14">
        <v>161</v>
      </c>
      <c r="P143" s="1" t="s">
        <v>0</v>
      </c>
      <c r="Q143" s="1" t="s">
        <v>0</v>
      </c>
      <c r="R143" s="1" t="s">
        <v>0</v>
      </c>
      <c r="S143" s="1" t="s">
        <v>0</v>
      </c>
      <c r="T143" s="15" t="s">
        <v>0</v>
      </c>
    </row>
    <row r="144" spans="1:178" ht="15" customHeight="1" x14ac:dyDescent="0.25">
      <c r="A144" s="1" t="s">
        <v>75</v>
      </c>
      <c r="B144" s="1" t="s">
        <v>0</v>
      </c>
      <c r="C144" s="1" t="s">
        <v>0</v>
      </c>
      <c r="D144" s="1" t="s">
        <v>0</v>
      </c>
      <c r="E144" s="1" t="s">
        <v>0</v>
      </c>
      <c r="F144" s="14">
        <v>914</v>
      </c>
      <c r="G144" s="14">
        <v>478</v>
      </c>
      <c r="H144" s="1" t="s">
        <v>0</v>
      </c>
      <c r="I144" s="14">
        <v>828</v>
      </c>
      <c r="J144" s="1" t="s">
        <v>0</v>
      </c>
      <c r="K144" s="1" t="s">
        <v>0</v>
      </c>
      <c r="L144" s="1">
        <v>360</v>
      </c>
      <c r="M144" s="1" t="s">
        <v>0</v>
      </c>
      <c r="N144" s="1" t="s">
        <v>0</v>
      </c>
      <c r="O144" s="1" t="s">
        <v>0</v>
      </c>
      <c r="P144" s="1" t="s">
        <v>0</v>
      </c>
      <c r="Q144" s="1" t="s">
        <v>0</v>
      </c>
      <c r="R144" s="1" t="s">
        <v>0</v>
      </c>
      <c r="S144" s="1" t="s">
        <v>0</v>
      </c>
      <c r="T144" s="1" t="s">
        <v>0</v>
      </c>
    </row>
    <row r="145" spans="1:178" s="6" customFormat="1" ht="15" customHeight="1" x14ac:dyDescent="0.25">
      <c r="A145" s="1" t="s">
        <v>169</v>
      </c>
      <c r="B145" s="1">
        <v>727</v>
      </c>
      <c r="C145" s="1" t="s">
        <v>0</v>
      </c>
      <c r="D145" s="1" t="s">
        <v>0</v>
      </c>
      <c r="E145" s="1" t="s">
        <v>0</v>
      </c>
      <c r="F145" s="1" t="s">
        <v>0</v>
      </c>
      <c r="G145" s="1" t="s">
        <v>0</v>
      </c>
      <c r="H145" s="1">
        <v>476</v>
      </c>
      <c r="I145" s="1" t="s">
        <v>0</v>
      </c>
      <c r="J145" s="1" t="s">
        <v>0</v>
      </c>
      <c r="K145" s="1">
        <v>228</v>
      </c>
      <c r="L145" s="1" t="s">
        <v>0</v>
      </c>
      <c r="M145" s="1">
        <v>194</v>
      </c>
      <c r="N145" s="1">
        <v>17.690000000000001</v>
      </c>
      <c r="O145" s="1">
        <v>143</v>
      </c>
      <c r="P145" s="1" t="s">
        <v>0</v>
      </c>
      <c r="Q145" s="1" t="s">
        <v>0</v>
      </c>
      <c r="R145" s="1" t="s">
        <v>0</v>
      </c>
      <c r="S145" s="1" t="s">
        <v>0</v>
      </c>
      <c r="T145" s="15" t="s">
        <v>0</v>
      </c>
      <c r="U145" s="7"/>
      <c r="V145" s="7"/>
      <c r="W145" s="7"/>
      <c r="X145" s="7"/>
      <c r="Y145" s="7"/>
      <c r="Z145" s="7"/>
      <c r="AA145" s="7"/>
      <c r="AB145" s="7"/>
      <c r="AC145" s="7"/>
      <c r="AD145" s="7"/>
      <c r="AE145" s="7"/>
      <c r="AF145" s="7"/>
      <c r="AG145" s="7"/>
      <c r="AH145" s="7"/>
      <c r="AI145" s="7"/>
      <c r="AJ145" s="7"/>
      <c r="AK145" s="7"/>
      <c r="AL145" s="7"/>
      <c r="AM145" s="7"/>
      <c r="AN145" s="7"/>
      <c r="AO145" s="7"/>
      <c r="AP145" s="7"/>
      <c r="AQ145" s="7"/>
      <c r="AR145" s="7"/>
      <c r="AS145" s="7"/>
      <c r="AT145" s="7"/>
      <c r="AU145" s="7"/>
      <c r="AV145" s="7"/>
      <c r="AW145" s="7"/>
      <c r="AX145" s="7"/>
      <c r="AY145" s="7"/>
      <c r="AZ145" s="7"/>
      <c r="BA145" s="7"/>
      <c r="BB145" s="7"/>
      <c r="BC145" s="7"/>
      <c r="BD145" s="7"/>
      <c r="BE145" s="7"/>
      <c r="BF145" s="7"/>
      <c r="BG145" s="7"/>
      <c r="BH145" s="7"/>
      <c r="BI145" s="7"/>
      <c r="BJ145" s="7"/>
      <c r="BK145" s="7"/>
      <c r="BL145" s="7"/>
      <c r="BM145" s="7"/>
      <c r="BN145" s="7"/>
      <c r="BO145" s="7"/>
      <c r="BP145" s="7"/>
      <c r="BQ145" s="7"/>
      <c r="BR145" s="7"/>
      <c r="BS145" s="7"/>
      <c r="BT145" s="7"/>
      <c r="BU145" s="7"/>
      <c r="BV145" s="7"/>
      <c r="BW145" s="7"/>
      <c r="BX145" s="7"/>
      <c r="BY145" s="7"/>
      <c r="BZ145" s="7"/>
      <c r="CA145" s="7"/>
      <c r="CB145" s="7"/>
      <c r="CC145" s="7"/>
      <c r="CD145" s="7"/>
      <c r="CE145" s="7"/>
      <c r="CF145" s="7"/>
      <c r="CG145" s="7"/>
      <c r="CH145" s="7"/>
      <c r="CI145" s="7"/>
      <c r="CJ145" s="7"/>
      <c r="CK145" s="7"/>
      <c r="CL145" s="7"/>
      <c r="CM145" s="7"/>
      <c r="CN145" s="7"/>
      <c r="CO145" s="7"/>
      <c r="CP145" s="7"/>
      <c r="CQ145" s="7"/>
      <c r="CR145" s="7"/>
      <c r="CS145" s="7"/>
      <c r="CT145" s="7"/>
      <c r="CU145" s="7"/>
      <c r="CV145" s="7"/>
      <c r="CW145" s="7"/>
      <c r="CX145" s="7"/>
      <c r="CY145" s="7"/>
      <c r="CZ145" s="7"/>
      <c r="DA145" s="7"/>
      <c r="DB145" s="7"/>
      <c r="DC145" s="7"/>
      <c r="DD145" s="7"/>
      <c r="DE145" s="7"/>
      <c r="DF145" s="7"/>
      <c r="DG145" s="7"/>
      <c r="DH145" s="7"/>
      <c r="DI145" s="7"/>
      <c r="DJ145" s="7"/>
      <c r="DK145" s="7"/>
      <c r="DL145" s="7"/>
      <c r="DM145" s="7"/>
      <c r="DN145" s="7"/>
      <c r="DO145" s="7"/>
      <c r="DP145" s="7"/>
      <c r="DQ145" s="7"/>
      <c r="DR145" s="7"/>
      <c r="DS145" s="7"/>
      <c r="DT145" s="7"/>
      <c r="DU145" s="7"/>
      <c r="DV145" s="7"/>
      <c r="DW145" s="7"/>
      <c r="DX145" s="7"/>
      <c r="DY145" s="7"/>
      <c r="DZ145" s="7"/>
      <c r="EA145" s="7"/>
      <c r="EB145" s="7"/>
      <c r="EC145" s="7"/>
      <c r="ED145" s="7"/>
      <c r="EE145" s="7"/>
      <c r="EF145" s="7"/>
      <c r="EG145" s="7"/>
      <c r="EH145" s="7"/>
      <c r="EI145" s="7"/>
      <c r="EJ145" s="7"/>
      <c r="EK145" s="7"/>
      <c r="EL145" s="7"/>
      <c r="EM145" s="7"/>
      <c r="EN145" s="7"/>
      <c r="EO145" s="7"/>
      <c r="EP145" s="7"/>
      <c r="EQ145" s="7"/>
      <c r="ER145" s="7"/>
      <c r="ES145" s="7"/>
      <c r="ET145" s="7"/>
      <c r="EU145" s="7"/>
      <c r="EV145" s="7"/>
      <c r="EW145" s="7"/>
      <c r="EX145" s="7"/>
      <c r="EY145" s="7"/>
      <c r="EZ145" s="7"/>
      <c r="FA145" s="7"/>
      <c r="FB145" s="7"/>
      <c r="FC145" s="7"/>
      <c r="FD145" s="7"/>
      <c r="FE145" s="7"/>
      <c r="FF145" s="7"/>
      <c r="FG145" s="7"/>
      <c r="FH145" s="7"/>
      <c r="FI145" s="7"/>
      <c r="FJ145" s="7"/>
      <c r="FK145" s="7"/>
      <c r="FL145" s="7"/>
      <c r="FM145" s="7"/>
      <c r="FN145" s="7"/>
      <c r="FO145" s="7"/>
      <c r="FP145" s="7"/>
      <c r="FQ145" s="7"/>
      <c r="FR145" s="7"/>
      <c r="FS145" s="7"/>
      <c r="FT145" s="7"/>
      <c r="FU145" s="7"/>
      <c r="FV145" s="7"/>
    </row>
    <row r="146" spans="1:178" ht="15" customHeight="1" x14ac:dyDescent="0.25">
      <c r="A146" s="1" t="s">
        <v>87</v>
      </c>
      <c r="B146" s="14">
        <v>700</v>
      </c>
      <c r="C146" s="1" t="s">
        <v>0</v>
      </c>
      <c r="D146" s="1">
        <v>1110</v>
      </c>
      <c r="E146" s="1">
        <v>1168</v>
      </c>
      <c r="F146" s="1">
        <v>795</v>
      </c>
      <c r="G146" s="1">
        <v>441</v>
      </c>
      <c r="H146" s="1">
        <v>460</v>
      </c>
      <c r="I146" s="1">
        <v>716</v>
      </c>
      <c r="J146" s="1">
        <v>1506</v>
      </c>
      <c r="K146" s="1">
        <v>228</v>
      </c>
      <c r="L146" s="1">
        <v>360</v>
      </c>
      <c r="M146" s="1">
        <v>187</v>
      </c>
      <c r="N146" s="1">
        <v>16.71</v>
      </c>
      <c r="O146" s="14">
        <v>142</v>
      </c>
      <c r="P146" s="1" t="s">
        <v>0</v>
      </c>
      <c r="Q146" s="1" t="s">
        <v>0</v>
      </c>
      <c r="R146" s="1" t="s">
        <v>0</v>
      </c>
      <c r="S146" s="1" t="s">
        <v>0</v>
      </c>
      <c r="T146" s="15" t="s">
        <v>0</v>
      </c>
    </row>
    <row r="147" spans="1:178" ht="15" customHeight="1" x14ac:dyDescent="0.25">
      <c r="A147" s="1" t="s">
        <v>170</v>
      </c>
      <c r="B147" s="1">
        <v>744</v>
      </c>
      <c r="C147" s="1" t="s">
        <v>0</v>
      </c>
      <c r="D147" s="1" t="s">
        <v>0</v>
      </c>
      <c r="E147" s="1" t="s">
        <v>0</v>
      </c>
      <c r="F147" s="1" t="s">
        <v>0</v>
      </c>
      <c r="G147" s="1" t="s">
        <v>0</v>
      </c>
      <c r="H147" s="1">
        <v>472</v>
      </c>
      <c r="I147" s="1" t="s">
        <v>0</v>
      </c>
      <c r="J147" s="1" t="s">
        <v>0</v>
      </c>
      <c r="K147" s="1">
        <v>228</v>
      </c>
      <c r="L147" s="1" t="s">
        <v>0</v>
      </c>
      <c r="M147" s="1">
        <v>200</v>
      </c>
      <c r="N147" s="1">
        <v>18.190000000000001</v>
      </c>
      <c r="O147" s="1">
        <v>148</v>
      </c>
      <c r="P147" s="1" t="s">
        <v>0</v>
      </c>
      <c r="Q147" s="1" t="s">
        <v>0</v>
      </c>
      <c r="R147" s="1" t="s">
        <v>0</v>
      </c>
      <c r="S147" s="1" t="s">
        <v>0</v>
      </c>
      <c r="T147" s="15" t="s">
        <v>0</v>
      </c>
    </row>
    <row r="148" spans="1:178" ht="15" customHeight="1" x14ac:dyDescent="0.25">
      <c r="A148" s="1" t="s">
        <v>132</v>
      </c>
      <c r="B148" s="1">
        <v>764</v>
      </c>
      <c r="C148" s="1" t="s">
        <v>0</v>
      </c>
      <c r="D148" s="14">
        <v>1287</v>
      </c>
      <c r="E148" s="1">
        <v>1362</v>
      </c>
      <c r="F148" s="1" t="s">
        <v>0</v>
      </c>
      <c r="G148" s="1">
        <v>478</v>
      </c>
      <c r="H148" s="1">
        <v>500</v>
      </c>
      <c r="I148" s="1">
        <v>828</v>
      </c>
      <c r="J148" s="1">
        <v>1768</v>
      </c>
      <c r="K148" s="1">
        <v>228</v>
      </c>
      <c r="L148" s="1">
        <v>360</v>
      </c>
      <c r="M148" s="1">
        <v>204</v>
      </c>
      <c r="N148" s="1">
        <v>18.600000000000001</v>
      </c>
      <c r="O148" s="1">
        <v>150</v>
      </c>
      <c r="P148" s="1" t="s">
        <v>0</v>
      </c>
      <c r="Q148" s="1" t="s">
        <v>0</v>
      </c>
      <c r="R148" s="1" t="s">
        <v>0</v>
      </c>
      <c r="S148" s="1" t="s">
        <v>0</v>
      </c>
      <c r="T148" s="15" t="s">
        <v>0</v>
      </c>
    </row>
    <row r="149" spans="1:178" ht="15" customHeight="1" x14ac:dyDescent="0.25">
      <c r="A149" s="1" t="s">
        <v>130</v>
      </c>
      <c r="B149" s="14">
        <v>813</v>
      </c>
      <c r="C149" s="14">
        <v>818</v>
      </c>
      <c r="D149" s="14">
        <v>1287</v>
      </c>
      <c r="E149" s="14">
        <v>1362</v>
      </c>
      <c r="F149" s="14">
        <v>914</v>
      </c>
      <c r="G149" s="14">
        <v>478</v>
      </c>
      <c r="H149" s="14">
        <v>532</v>
      </c>
      <c r="I149" s="14">
        <v>828</v>
      </c>
      <c r="J149" s="14">
        <v>1768</v>
      </c>
      <c r="K149" s="14">
        <v>228</v>
      </c>
      <c r="L149" s="14">
        <v>360</v>
      </c>
      <c r="M149" s="14">
        <v>215</v>
      </c>
      <c r="N149" s="14">
        <v>19.78</v>
      </c>
      <c r="O149" s="14">
        <v>161</v>
      </c>
      <c r="P149" s="14">
        <v>142</v>
      </c>
      <c r="Q149" s="14">
        <v>180</v>
      </c>
      <c r="R149" s="14">
        <v>12.28</v>
      </c>
      <c r="S149" s="14">
        <v>83</v>
      </c>
      <c r="T149" s="16">
        <v>120</v>
      </c>
    </row>
    <row r="150" spans="1:178" ht="15" customHeight="1" x14ac:dyDescent="0.25">
      <c r="A150" s="1" t="s">
        <v>76</v>
      </c>
      <c r="B150" s="14">
        <v>813</v>
      </c>
      <c r="C150" s="1" t="s">
        <v>0</v>
      </c>
      <c r="D150" s="14">
        <v>1350</v>
      </c>
      <c r="E150" s="14">
        <v>1423</v>
      </c>
      <c r="F150" s="14">
        <v>914</v>
      </c>
      <c r="G150" s="14">
        <v>478</v>
      </c>
      <c r="H150" s="14">
        <v>532</v>
      </c>
      <c r="I150" s="14">
        <v>828</v>
      </c>
      <c r="J150" s="14">
        <v>1768</v>
      </c>
      <c r="K150" s="14">
        <v>228</v>
      </c>
      <c r="L150" s="14">
        <v>360</v>
      </c>
      <c r="M150" s="14">
        <v>215</v>
      </c>
      <c r="N150" s="14">
        <v>19.78</v>
      </c>
      <c r="O150" s="14">
        <v>161</v>
      </c>
      <c r="P150" s="1" t="s">
        <v>0</v>
      </c>
      <c r="Q150" s="1" t="s">
        <v>0</v>
      </c>
      <c r="R150" s="1" t="s">
        <v>0</v>
      </c>
      <c r="S150" s="1" t="s">
        <v>0</v>
      </c>
      <c r="T150" s="15" t="s">
        <v>0</v>
      </c>
    </row>
    <row r="151" spans="1:178" s="6" customFormat="1" ht="15" customHeight="1" x14ac:dyDescent="0.25">
      <c r="A151" s="1" t="s">
        <v>171</v>
      </c>
      <c r="B151" s="14">
        <v>743</v>
      </c>
      <c r="C151" s="1" t="s">
        <v>0</v>
      </c>
      <c r="D151" s="1">
        <v>1176</v>
      </c>
      <c r="E151" s="1">
        <v>1215</v>
      </c>
      <c r="F151" s="14">
        <v>836</v>
      </c>
      <c r="G151" s="14">
        <v>436</v>
      </c>
      <c r="H151" s="14">
        <v>487</v>
      </c>
      <c r="I151" s="14">
        <v>757</v>
      </c>
      <c r="J151" s="1">
        <v>1616</v>
      </c>
      <c r="K151" s="1">
        <v>228</v>
      </c>
      <c r="L151" s="1">
        <v>360</v>
      </c>
      <c r="M151" s="14">
        <v>201</v>
      </c>
      <c r="N151" s="14">
        <v>18.09</v>
      </c>
      <c r="O151" s="14">
        <v>149</v>
      </c>
      <c r="P151" s="1" t="s">
        <v>0</v>
      </c>
      <c r="Q151" s="1" t="s">
        <v>0</v>
      </c>
      <c r="R151" s="1" t="s">
        <v>0</v>
      </c>
      <c r="S151" s="1" t="s">
        <v>0</v>
      </c>
      <c r="T151" s="15" t="s">
        <v>0</v>
      </c>
      <c r="U151" s="7"/>
      <c r="V151" s="7"/>
      <c r="W151" s="7"/>
      <c r="X151" s="7"/>
      <c r="Y151" s="7"/>
      <c r="Z151" s="7"/>
      <c r="AA151" s="7"/>
      <c r="AB151" s="7"/>
      <c r="AC151" s="7"/>
      <c r="AD151" s="7"/>
      <c r="AE151" s="7"/>
      <c r="AF151" s="7"/>
      <c r="AG151" s="7"/>
      <c r="AH151" s="7"/>
      <c r="AI151" s="7"/>
      <c r="AJ151" s="7"/>
      <c r="AK151" s="7"/>
      <c r="AL151" s="7"/>
      <c r="AM151" s="7"/>
      <c r="AN151" s="7"/>
      <c r="AO151" s="7"/>
      <c r="AP151" s="7"/>
      <c r="AQ151" s="7"/>
      <c r="AR151" s="7"/>
      <c r="AS151" s="7"/>
      <c r="AT151" s="7"/>
      <c r="AU151" s="7"/>
      <c r="AV151" s="7"/>
      <c r="AW151" s="7"/>
      <c r="AX151" s="7"/>
      <c r="AY151" s="7"/>
      <c r="AZ151" s="7"/>
      <c r="BA151" s="7"/>
      <c r="BB151" s="7"/>
      <c r="BC151" s="7"/>
      <c r="BD151" s="7"/>
      <c r="BE151" s="7"/>
      <c r="BF151" s="7"/>
      <c r="BG151" s="7"/>
      <c r="BH151" s="7"/>
      <c r="BI151" s="7"/>
      <c r="BJ151" s="7"/>
      <c r="BK151" s="7"/>
      <c r="BL151" s="7"/>
      <c r="BM151" s="7"/>
      <c r="BN151" s="7"/>
      <c r="BO151" s="7"/>
      <c r="BP151" s="7"/>
      <c r="BQ151" s="7"/>
      <c r="BR151" s="7"/>
      <c r="BS151" s="7"/>
      <c r="BT151" s="7"/>
      <c r="BU151" s="7"/>
      <c r="BV151" s="7"/>
      <c r="BW151" s="7"/>
      <c r="BX151" s="7"/>
      <c r="BY151" s="7"/>
      <c r="BZ151" s="7"/>
      <c r="CA151" s="7"/>
      <c r="CB151" s="7"/>
      <c r="CC151" s="7"/>
      <c r="CD151" s="7"/>
      <c r="CE151" s="7"/>
      <c r="CF151" s="7"/>
      <c r="CG151" s="7"/>
      <c r="CH151" s="7"/>
      <c r="CI151" s="7"/>
      <c r="CJ151" s="7"/>
      <c r="CK151" s="7"/>
      <c r="CL151" s="7"/>
      <c r="CM151" s="7"/>
      <c r="CN151" s="7"/>
      <c r="CO151" s="7"/>
      <c r="CP151" s="7"/>
      <c r="CQ151" s="7"/>
      <c r="CR151" s="7"/>
      <c r="CS151" s="7"/>
      <c r="CT151" s="7"/>
      <c r="CU151" s="7"/>
      <c r="CV151" s="7"/>
      <c r="CW151" s="7"/>
      <c r="CX151" s="7"/>
      <c r="CY151" s="7"/>
      <c r="CZ151" s="7"/>
      <c r="DA151" s="7"/>
      <c r="DB151" s="7"/>
      <c r="DC151" s="7"/>
      <c r="DD151" s="7"/>
      <c r="DE151" s="7"/>
      <c r="DF151" s="7"/>
      <c r="DG151" s="7"/>
      <c r="DH151" s="7"/>
      <c r="DI151" s="7"/>
      <c r="DJ151" s="7"/>
      <c r="DK151" s="7"/>
      <c r="DL151" s="7"/>
      <c r="DM151" s="7"/>
      <c r="DN151" s="7"/>
      <c r="DO151" s="7"/>
      <c r="DP151" s="7"/>
      <c r="DQ151" s="7"/>
      <c r="DR151" s="7"/>
      <c r="DS151" s="7"/>
      <c r="DT151" s="7"/>
      <c r="DU151" s="7"/>
      <c r="DV151" s="7"/>
      <c r="DW151" s="7"/>
      <c r="DX151" s="7"/>
      <c r="DY151" s="7"/>
      <c r="DZ151" s="7"/>
      <c r="EA151" s="7"/>
      <c r="EB151" s="7"/>
      <c r="EC151" s="7"/>
      <c r="ED151" s="7"/>
      <c r="EE151" s="7"/>
      <c r="EF151" s="7"/>
      <c r="EG151" s="7"/>
      <c r="EH151" s="7"/>
      <c r="EI151" s="7"/>
      <c r="EJ151" s="7"/>
      <c r="EK151" s="7"/>
      <c r="EL151" s="7"/>
      <c r="EM151" s="7"/>
      <c r="EN151" s="7"/>
      <c r="EO151" s="7"/>
      <c r="EP151" s="7"/>
      <c r="EQ151" s="7"/>
      <c r="ER151" s="7"/>
      <c r="ES151" s="7"/>
      <c r="ET151" s="7"/>
      <c r="EU151" s="7"/>
      <c r="EV151" s="7"/>
      <c r="EW151" s="7"/>
      <c r="EX151" s="7"/>
      <c r="EY151" s="7"/>
      <c r="EZ151" s="7"/>
      <c r="FA151" s="7"/>
      <c r="FB151" s="7"/>
      <c r="FC151" s="7"/>
      <c r="FD151" s="7"/>
      <c r="FE151" s="7"/>
      <c r="FF151" s="7"/>
      <c r="FG151" s="7"/>
      <c r="FH151" s="7"/>
      <c r="FI151" s="7"/>
      <c r="FJ151" s="7"/>
      <c r="FK151" s="7"/>
      <c r="FL151" s="7"/>
      <c r="FM151" s="7"/>
      <c r="FN151" s="7"/>
      <c r="FO151" s="7"/>
      <c r="FP151" s="7"/>
      <c r="FQ151" s="7"/>
      <c r="FR151" s="7"/>
      <c r="FS151" s="7"/>
      <c r="FT151" s="7"/>
      <c r="FU151" s="7"/>
      <c r="FV151" s="7"/>
    </row>
    <row r="152" spans="1:178" ht="15" customHeight="1" x14ac:dyDescent="0.25">
      <c r="A152" s="1" t="s">
        <v>77</v>
      </c>
      <c r="B152" s="14">
        <v>813</v>
      </c>
      <c r="C152" s="1" t="s">
        <v>0</v>
      </c>
      <c r="D152" s="1" t="s">
        <v>0</v>
      </c>
      <c r="E152" s="1" t="s">
        <v>0</v>
      </c>
      <c r="F152" s="1" t="s">
        <v>0</v>
      </c>
      <c r="G152" s="1" t="s">
        <v>0</v>
      </c>
      <c r="H152" s="14">
        <v>532</v>
      </c>
      <c r="I152" s="1" t="s">
        <v>0</v>
      </c>
      <c r="J152" s="1" t="s">
        <v>0</v>
      </c>
      <c r="K152" s="1">
        <v>228</v>
      </c>
      <c r="L152" s="1" t="s">
        <v>0</v>
      </c>
      <c r="M152" s="14">
        <v>215</v>
      </c>
      <c r="N152" s="14">
        <v>19.78</v>
      </c>
      <c r="O152" s="14">
        <v>161</v>
      </c>
      <c r="P152" s="1" t="s">
        <v>0</v>
      </c>
      <c r="Q152" s="1" t="s">
        <v>0</v>
      </c>
      <c r="R152" s="1" t="s">
        <v>0</v>
      </c>
      <c r="S152" s="1" t="s">
        <v>0</v>
      </c>
      <c r="T152" s="15" t="s">
        <v>0</v>
      </c>
    </row>
    <row r="153" spans="1:178" s="4" customFormat="1" ht="15" customHeight="1" x14ac:dyDescent="0.25">
      <c r="A153" s="1" t="s">
        <v>78</v>
      </c>
      <c r="B153" s="14">
        <v>813</v>
      </c>
      <c r="C153" s="1" t="s">
        <v>0</v>
      </c>
      <c r="D153" s="1" t="s">
        <v>0</v>
      </c>
      <c r="E153" s="1" t="s">
        <v>0</v>
      </c>
      <c r="F153" s="1" t="s">
        <v>0</v>
      </c>
      <c r="G153" s="1" t="s">
        <v>0</v>
      </c>
      <c r="H153" s="14">
        <v>532</v>
      </c>
      <c r="I153" s="1" t="s">
        <v>0</v>
      </c>
      <c r="J153" s="1" t="s">
        <v>0</v>
      </c>
      <c r="K153" s="1">
        <v>228</v>
      </c>
      <c r="L153" s="1" t="s">
        <v>0</v>
      </c>
      <c r="M153" s="14">
        <v>215</v>
      </c>
      <c r="N153" s="14">
        <v>19.78</v>
      </c>
      <c r="O153" s="14">
        <v>161</v>
      </c>
      <c r="P153" s="1" t="s">
        <v>0</v>
      </c>
      <c r="Q153" s="1" t="s">
        <v>0</v>
      </c>
      <c r="R153" s="1" t="s">
        <v>0</v>
      </c>
      <c r="S153" s="1" t="s">
        <v>0</v>
      </c>
      <c r="T153" s="15" t="s">
        <v>0</v>
      </c>
      <c r="U153" s="7"/>
      <c r="V153" s="7"/>
      <c r="W153" s="7"/>
      <c r="X153" s="7"/>
      <c r="Y153" s="7"/>
      <c r="Z153" s="7"/>
      <c r="AA153" s="7"/>
      <c r="AB153" s="7"/>
      <c r="AC153" s="7"/>
      <c r="AD153" s="7"/>
      <c r="AE153" s="7"/>
      <c r="AF153" s="7"/>
      <c r="AG153" s="7"/>
      <c r="AH153" s="7"/>
      <c r="AI153" s="7"/>
      <c r="AJ153" s="7"/>
      <c r="AK153" s="7"/>
      <c r="AL153" s="7"/>
      <c r="AM153" s="7"/>
      <c r="AN153" s="7"/>
      <c r="AO153" s="7"/>
      <c r="AP153" s="7"/>
      <c r="AQ153" s="7"/>
      <c r="AR153" s="7"/>
      <c r="AS153" s="7"/>
      <c r="AT153" s="7"/>
      <c r="AU153" s="7"/>
      <c r="AV153" s="7"/>
      <c r="AW153" s="7"/>
      <c r="AX153" s="7"/>
      <c r="AY153" s="7"/>
      <c r="AZ153" s="7"/>
      <c r="BA153" s="7"/>
      <c r="BB153" s="7"/>
      <c r="BC153" s="7"/>
      <c r="BD153" s="7"/>
      <c r="BE153" s="7"/>
      <c r="BF153" s="7"/>
      <c r="BG153" s="7"/>
      <c r="BH153" s="7"/>
      <c r="BI153" s="7"/>
      <c r="BJ153" s="7"/>
      <c r="BK153" s="7"/>
      <c r="BL153" s="7"/>
      <c r="BM153" s="7"/>
      <c r="BN153" s="7"/>
      <c r="BO153" s="7"/>
      <c r="BP153" s="7"/>
      <c r="BQ153" s="7"/>
      <c r="BR153" s="7"/>
      <c r="BS153" s="7"/>
      <c r="BT153" s="7"/>
      <c r="BU153" s="7"/>
      <c r="BV153" s="7"/>
      <c r="BW153" s="7"/>
      <c r="BX153" s="7"/>
      <c r="BY153" s="7"/>
      <c r="BZ153" s="7"/>
      <c r="CA153" s="7"/>
      <c r="CB153" s="7"/>
      <c r="CC153" s="7"/>
      <c r="CD153" s="7"/>
      <c r="CE153" s="7"/>
      <c r="CF153" s="7"/>
      <c r="CG153" s="7"/>
      <c r="CH153" s="7"/>
      <c r="CI153" s="7"/>
      <c r="CJ153" s="7"/>
      <c r="CK153" s="7"/>
      <c r="CL153" s="7"/>
      <c r="CM153" s="7"/>
      <c r="CN153" s="7"/>
      <c r="CO153" s="7"/>
      <c r="CP153" s="7"/>
      <c r="CQ153" s="7"/>
      <c r="CR153" s="7"/>
      <c r="CS153" s="7"/>
      <c r="CT153" s="7"/>
      <c r="CU153" s="7"/>
      <c r="CV153" s="7"/>
      <c r="CW153" s="7"/>
      <c r="CX153" s="7"/>
      <c r="CY153" s="7"/>
      <c r="CZ153" s="7"/>
      <c r="DA153" s="7"/>
      <c r="DB153" s="7"/>
      <c r="DC153" s="7"/>
      <c r="DD153" s="7"/>
      <c r="DE153" s="7"/>
      <c r="DF153" s="7"/>
      <c r="DG153" s="7"/>
      <c r="DH153" s="7"/>
      <c r="DI153" s="7"/>
      <c r="DJ153" s="7"/>
      <c r="DK153" s="7"/>
      <c r="DL153" s="7"/>
      <c r="DM153" s="7"/>
      <c r="DN153" s="7"/>
      <c r="DO153" s="7"/>
      <c r="DP153" s="7"/>
      <c r="DQ153" s="7"/>
      <c r="DR153" s="7"/>
      <c r="DS153" s="7"/>
      <c r="DT153" s="7"/>
      <c r="DU153" s="7"/>
      <c r="DV153" s="7"/>
      <c r="DW153" s="7"/>
      <c r="DX153" s="7"/>
      <c r="DY153" s="7"/>
      <c r="DZ153" s="7"/>
      <c r="EA153" s="7"/>
      <c r="EB153" s="7"/>
      <c r="EC153" s="7"/>
      <c r="ED153" s="7"/>
      <c r="EE153" s="7"/>
      <c r="EF153" s="7"/>
      <c r="EG153" s="7"/>
      <c r="EH153" s="7"/>
      <c r="EI153" s="7"/>
      <c r="EJ153" s="7"/>
      <c r="EK153" s="7"/>
      <c r="EL153" s="7"/>
      <c r="EM153" s="7"/>
      <c r="EN153" s="7"/>
      <c r="EO153" s="7"/>
      <c r="EP153" s="7"/>
      <c r="EQ153" s="7"/>
      <c r="ER153" s="7"/>
      <c r="ES153" s="7"/>
      <c r="ET153" s="7"/>
      <c r="EU153" s="7"/>
      <c r="EV153" s="7"/>
      <c r="EW153" s="7"/>
      <c r="EX153" s="7"/>
      <c r="EY153" s="7"/>
      <c r="EZ153" s="7"/>
      <c r="FA153" s="7"/>
      <c r="FB153" s="7"/>
      <c r="FC153" s="7"/>
      <c r="FD153" s="7"/>
      <c r="FE153" s="7"/>
      <c r="FF153" s="7"/>
      <c r="FG153" s="7"/>
      <c r="FH153" s="7"/>
      <c r="FI153" s="7"/>
      <c r="FJ153" s="7"/>
      <c r="FK153" s="7"/>
      <c r="FL153" s="7"/>
      <c r="FM153" s="7"/>
      <c r="FN153" s="7"/>
      <c r="FO153" s="7"/>
      <c r="FP153" s="7"/>
      <c r="FQ153" s="7"/>
      <c r="FR153" s="7"/>
      <c r="FS153" s="7"/>
      <c r="FT153" s="7"/>
      <c r="FU153" s="7"/>
      <c r="FV153" s="7"/>
    </row>
    <row r="154" spans="1:178" ht="15" customHeight="1" x14ac:dyDescent="0.25">
      <c r="A154" s="19" t="s">
        <v>79</v>
      </c>
      <c r="B154" s="14">
        <v>813</v>
      </c>
      <c r="C154" s="1" t="s">
        <v>0</v>
      </c>
      <c r="D154" s="1" t="s">
        <v>0</v>
      </c>
      <c r="E154" s="1" t="s">
        <v>0</v>
      </c>
      <c r="F154" s="1" t="s">
        <v>0</v>
      </c>
      <c r="G154" s="1" t="s">
        <v>0</v>
      </c>
      <c r="H154" s="14">
        <v>532</v>
      </c>
      <c r="I154" s="1" t="s">
        <v>0</v>
      </c>
      <c r="J154" s="1" t="s">
        <v>0</v>
      </c>
      <c r="K154" s="1">
        <v>228</v>
      </c>
      <c r="L154" s="1" t="s">
        <v>0</v>
      </c>
      <c r="M154" s="14">
        <v>215</v>
      </c>
      <c r="N154" s="14">
        <v>19.78</v>
      </c>
      <c r="O154" s="14">
        <v>161</v>
      </c>
      <c r="P154" s="1" t="s">
        <v>0</v>
      </c>
      <c r="Q154" s="1" t="s">
        <v>0</v>
      </c>
      <c r="R154" s="1" t="s">
        <v>0</v>
      </c>
      <c r="S154" s="1" t="s">
        <v>0</v>
      </c>
      <c r="T154" s="15" t="s">
        <v>0</v>
      </c>
    </row>
    <row r="155" spans="1:178" ht="15" customHeight="1" x14ac:dyDescent="0.25">
      <c r="A155" s="1" t="s">
        <v>96</v>
      </c>
      <c r="B155" s="1" t="s">
        <v>0</v>
      </c>
      <c r="C155" s="1" t="s">
        <v>0</v>
      </c>
      <c r="D155" s="1" t="s">
        <v>0</v>
      </c>
      <c r="E155" s="1" t="s">
        <v>0</v>
      </c>
      <c r="F155" s="1">
        <v>844</v>
      </c>
      <c r="G155" s="1">
        <v>439</v>
      </c>
      <c r="H155" s="1" t="s">
        <v>0</v>
      </c>
      <c r="I155" s="1">
        <v>761</v>
      </c>
      <c r="J155" s="1" t="s">
        <v>0</v>
      </c>
      <c r="K155" s="1" t="s">
        <v>0</v>
      </c>
      <c r="L155" s="1">
        <v>360</v>
      </c>
      <c r="M155" s="1" t="s">
        <v>0</v>
      </c>
      <c r="N155" s="1" t="s">
        <v>0</v>
      </c>
      <c r="O155" s="1" t="s">
        <v>0</v>
      </c>
      <c r="P155" s="1" t="s">
        <v>0</v>
      </c>
      <c r="Q155" s="1" t="s">
        <v>0</v>
      </c>
      <c r="R155" s="1" t="s">
        <v>0</v>
      </c>
      <c r="S155" s="1" t="s">
        <v>0</v>
      </c>
      <c r="T155" s="1" t="s">
        <v>0</v>
      </c>
      <c r="U155" s="8"/>
    </row>
    <row r="156" spans="1:178" ht="15" customHeight="1" x14ac:dyDescent="0.25">
      <c r="A156" s="1" t="s">
        <v>80</v>
      </c>
      <c r="B156" s="1" t="s">
        <v>0</v>
      </c>
      <c r="C156" s="1" t="s">
        <v>0</v>
      </c>
      <c r="D156" s="1" t="s">
        <v>0</v>
      </c>
      <c r="E156" s="1" t="s">
        <v>0</v>
      </c>
      <c r="F156" s="14">
        <v>914</v>
      </c>
      <c r="G156" s="14">
        <v>478</v>
      </c>
      <c r="H156" s="1" t="s">
        <v>0</v>
      </c>
      <c r="I156" s="14">
        <v>828</v>
      </c>
      <c r="J156" s="14">
        <v>1768</v>
      </c>
      <c r="K156" s="14" t="s">
        <v>0</v>
      </c>
      <c r="L156" s="14">
        <v>360</v>
      </c>
      <c r="M156" s="1" t="s">
        <v>0</v>
      </c>
      <c r="N156" s="1" t="s">
        <v>0</v>
      </c>
      <c r="O156" s="1" t="s">
        <v>0</v>
      </c>
      <c r="P156" s="1" t="s">
        <v>0</v>
      </c>
      <c r="Q156" s="1" t="s">
        <v>0</v>
      </c>
      <c r="R156" s="1" t="s">
        <v>0</v>
      </c>
      <c r="S156" s="1" t="s">
        <v>0</v>
      </c>
      <c r="T156" s="15" t="s">
        <v>0</v>
      </c>
    </row>
    <row r="157" spans="1:178" ht="15" customHeight="1" x14ac:dyDescent="0.25">
      <c r="A157" s="1" t="s">
        <v>81</v>
      </c>
      <c r="B157" s="14">
        <v>935</v>
      </c>
      <c r="C157" s="1" t="s">
        <v>0</v>
      </c>
      <c r="D157" s="14">
        <v>1512</v>
      </c>
      <c r="E157" s="14">
        <v>1523</v>
      </c>
      <c r="F157" s="1">
        <v>1042</v>
      </c>
      <c r="G157" s="14">
        <v>478</v>
      </c>
      <c r="H157" s="1">
        <v>704</v>
      </c>
      <c r="I157" s="14">
        <v>843</v>
      </c>
      <c r="J157" s="1">
        <v>1957</v>
      </c>
      <c r="K157" s="1">
        <v>228</v>
      </c>
      <c r="L157" s="1">
        <v>360</v>
      </c>
      <c r="M157" s="14">
        <v>215</v>
      </c>
      <c r="N157" s="1">
        <v>24.73</v>
      </c>
      <c r="O157" s="14">
        <v>161</v>
      </c>
      <c r="P157" s="1" t="s">
        <v>0</v>
      </c>
      <c r="Q157" s="1" t="s">
        <v>0</v>
      </c>
      <c r="R157" s="1" t="s">
        <v>0</v>
      </c>
      <c r="S157" s="1" t="s">
        <v>0</v>
      </c>
      <c r="T157" s="15" t="s">
        <v>0</v>
      </c>
    </row>
    <row r="158" spans="1:178" s="6" customFormat="1" ht="15" customHeight="1" x14ac:dyDescent="0.25">
      <c r="A158" s="1" t="s">
        <v>133</v>
      </c>
      <c r="B158" s="1">
        <v>780</v>
      </c>
      <c r="C158" s="1" t="s">
        <v>0</v>
      </c>
      <c r="D158" s="1">
        <v>1234</v>
      </c>
      <c r="E158" s="1">
        <v>1274</v>
      </c>
      <c r="F158" s="1">
        <v>875</v>
      </c>
      <c r="G158" s="1">
        <v>457</v>
      </c>
      <c r="H158" s="1">
        <v>510</v>
      </c>
      <c r="I158" s="1">
        <v>793</v>
      </c>
      <c r="J158" s="1">
        <v>1695</v>
      </c>
      <c r="K158" s="1">
        <v>228</v>
      </c>
      <c r="L158" s="1">
        <v>360</v>
      </c>
      <c r="M158" s="1">
        <v>206</v>
      </c>
      <c r="N158" s="1">
        <v>18.97</v>
      </c>
      <c r="O158" s="1">
        <v>152</v>
      </c>
      <c r="P158" s="1" t="s">
        <v>0</v>
      </c>
      <c r="Q158" s="1" t="s">
        <v>0</v>
      </c>
      <c r="R158" s="1" t="s">
        <v>0</v>
      </c>
      <c r="S158" s="1" t="s">
        <v>0</v>
      </c>
      <c r="T158" s="15" t="s">
        <v>0</v>
      </c>
      <c r="U158" s="7"/>
      <c r="V158" s="7"/>
      <c r="W158" s="7"/>
      <c r="X158" s="7"/>
      <c r="Y158" s="7"/>
      <c r="Z158" s="7"/>
      <c r="AA158" s="7"/>
      <c r="AB158" s="7"/>
      <c r="AC158" s="7"/>
      <c r="AD158" s="7"/>
      <c r="AE158" s="7"/>
      <c r="AF158" s="7"/>
      <c r="AG158" s="7"/>
      <c r="AH158" s="7"/>
      <c r="AI158" s="7"/>
      <c r="AJ158" s="7"/>
      <c r="AK158" s="7"/>
      <c r="AL158" s="7"/>
      <c r="AM158" s="7"/>
      <c r="AN158" s="7"/>
      <c r="AO158" s="7"/>
      <c r="AP158" s="7"/>
      <c r="AQ158" s="7"/>
      <c r="AR158" s="7"/>
      <c r="AS158" s="7"/>
      <c r="AT158" s="7"/>
      <c r="AU158" s="7"/>
      <c r="AV158" s="7"/>
      <c r="AW158" s="7"/>
      <c r="AX158" s="7"/>
      <c r="AY158" s="7"/>
      <c r="AZ158" s="7"/>
      <c r="BA158" s="7"/>
      <c r="BB158" s="7"/>
      <c r="BC158" s="7"/>
      <c r="BD158" s="7"/>
      <c r="BE158" s="7"/>
      <c r="BF158" s="7"/>
      <c r="BG158" s="7"/>
      <c r="BH158" s="7"/>
      <c r="BI158" s="7"/>
      <c r="BJ158" s="7"/>
      <c r="BK158" s="7"/>
      <c r="BL158" s="7"/>
      <c r="BM158" s="7"/>
      <c r="BN158" s="7"/>
      <c r="BO158" s="7"/>
      <c r="BP158" s="7"/>
      <c r="BQ158" s="7"/>
      <c r="BR158" s="7"/>
      <c r="BS158" s="7"/>
      <c r="BT158" s="7"/>
      <c r="BU158" s="7"/>
      <c r="BV158" s="7"/>
      <c r="BW158" s="7"/>
      <c r="BX158" s="7"/>
      <c r="BY158" s="7"/>
      <c r="BZ158" s="7"/>
      <c r="CA158" s="7"/>
      <c r="CB158" s="7"/>
      <c r="CC158" s="7"/>
      <c r="CD158" s="7"/>
      <c r="CE158" s="7"/>
      <c r="CF158" s="7"/>
      <c r="CG158" s="7"/>
      <c r="CH158" s="7"/>
      <c r="CI158" s="7"/>
      <c r="CJ158" s="7"/>
      <c r="CK158" s="7"/>
      <c r="CL158" s="7"/>
      <c r="CM158" s="7"/>
      <c r="CN158" s="7"/>
      <c r="CO158" s="7"/>
      <c r="CP158" s="7"/>
      <c r="CQ158" s="7"/>
      <c r="CR158" s="7"/>
      <c r="CS158" s="7"/>
      <c r="CT158" s="7"/>
      <c r="CU158" s="7"/>
      <c r="CV158" s="7"/>
      <c r="CW158" s="7"/>
      <c r="CX158" s="7"/>
      <c r="CY158" s="7"/>
      <c r="CZ158" s="7"/>
      <c r="DA158" s="7"/>
      <c r="DB158" s="7"/>
      <c r="DC158" s="7"/>
      <c r="DD158" s="7"/>
      <c r="DE158" s="7"/>
      <c r="DF158" s="7"/>
      <c r="DG158" s="7"/>
      <c r="DH158" s="7"/>
      <c r="DI158" s="7"/>
      <c r="DJ158" s="7"/>
      <c r="DK158" s="7"/>
      <c r="DL158" s="7"/>
      <c r="DM158" s="7"/>
      <c r="DN158" s="7"/>
      <c r="DO158" s="7"/>
      <c r="DP158" s="7"/>
      <c r="DQ158" s="7"/>
      <c r="DR158" s="7"/>
      <c r="DS158" s="7"/>
      <c r="DT158" s="7"/>
      <c r="DU158" s="7"/>
      <c r="DV158" s="7"/>
      <c r="DW158" s="7"/>
      <c r="DX158" s="7"/>
      <c r="DY158" s="7"/>
      <c r="DZ158" s="7"/>
      <c r="EA158" s="7"/>
      <c r="EB158" s="7"/>
      <c r="EC158" s="7"/>
      <c r="ED158" s="7"/>
      <c r="EE158" s="7"/>
      <c r="EF158" s="7"/>
      <c r="EG158" s="7"/>
      <c r="EH158" s="7"/>
      <c r="EI158" s="7"/>
      <c r="EJ158" s="7"/>
      <c r="EK158" s="7"/>
      <c r="EL158" s="7"/>
      <c r="EM158" s="7"/>
      <c r="EN158" s="7"/>
      <c r="EO158" s="7"/>
      <c r="EP158" s="7"/>
      <c r="EQ158" s="7"/>
      <c r="ER158" s="7"/>
      <c r="ES158" s="7"/>
      <c r="ET158" s="7"/>
      <c r="EU158" s="7"/>
      <c r="EV158" s="7"/>
      <c r="EW158" s="7"/>
      <c r="EX158" s="7"/>
      <c r="EY158" s="7"/>
      <c r="EZ158" s="7"/>
      <c r="FA158" s="7"/>
      <c r="FB158" s="7"/>
      <c r="FC158" s="7"/>
      <c r="FD158" s="7"/>
      <c r="FE158" s="7"/>
      <c r="FF158" s="7"/>
      <c r="FG158" s="7"/>
      <c r="FH158" s="7"/>
      <c r="FI158" s="7"/>
      <c r="FJ158" s="7"/>
      <c r="FK158" s="7"/>
      <c r="FL158" s="7"/>
      <c r="FM158" s="7"/>
      <c r="FN158" s="7"/>
      <c r="FO158" s="7"/>
      <c r="FP158" s="7"/>
      <c r="FQ158" s="7"/>
      <c r="FR158" s="7"/>
      <c r="FS158" s="7"/>
      <c r="FT158" s="7"/>
      <c r="FU158" s="7"/>
      <c r="FV158" s="7"/>
    </row>
    <row r="159" spans="1:178" ht="15" customHeight="1" x14ac:dyDescent="0.25">
      <c r="A159" s="1" t="s">
        <v>82</v>
      </c>
      <c r="B159" s="14">
        <v>813</v>
      </c>
      <c r="C159" s="1" t="s">
        <v>0</v>
      </c>
      <c r="D159" s="14">
        <v>1287</v>
      </c>
      <c r="E159" s="1" t="s">
        <v>0</v>
      </c>
      <c r="F159" s="1" t="s">
        <v>0</v>
      </c>
      <c r="G159" s="1" t="s">
        <v>0</v>
      </c>
      <c r="H159" s="14">
        <v>532</v>
      </c>
      <c r="I159" s="14">
        <v>828</v>
      </c>
      <c r="J159" s="1" t="s">
        <v>0</v>
      </c>
      <c r="K159" s="1">
        <v>228</v>
      </c>
      <c r="L159" s="1">
        <v>360</v>
      </c>
      <c r="M159" s="14">
        <v>215</v>
      </c>
      <c r="N159" s="14">
        <v>19.78</v>
      </c>
      <c r="O159" s="14">
        <v>161</v>
      </c>
      <c r="P159" s="1" t="s">
        <v>0</v>
      </c>
      <c r="Q159" s="1" t="s">
        <v>0</v>
      </c>
      <c r="R159" s="1" t="s">
        <v>0</v>
      </c>
      <c r="S159" s="1" t="s">
        <v>0</v>
      </c>
      <c r="T159" s="15" t="s">
        <v>0</v>
      </c>
    </row>
    <row r="160" spans="1:178" ht="15" customHeight="1" x14ac:dyDescent="0.25">
      <c r="A160" s="1" t="s">
        <v>91</v>
      </c>
      <c r="B160" s="1">
        <v>813</v>
      </c>
      <c r="C160" s="1" t="s">
        <v>0</v>
      </c>
      <c r="D160" s="14">
        <v>1287</v>
      </c>
      <c r="E160" s="1">
        <v>1328</v>
      </c>
      <c r="F160" s="1">
        <v>914</v>
      </c>
      <c r="G160" s="1">
        <v>478</v>
      </c>
      <c r="H160" s="1">
        <v>532</v>
      </c>
      <c r="I160" s="1">
        <v>828</v>
      </c>
      <c r="J160" s="1">
        <v>1768</v>
      </c>
      <c r="K160" s="1">
        <v>228</v>
      </c>
      <c r="L160" s="1">
        <v>360</v>
      </c>
      <c r="M160" s="1">
        <v>215</v>
      </c>
      <c r="N160" s="1">
        <v>19.78</v>
      </c>
      <c r="O160" s="1">
        <v>161</v>
      </c>
      <c r="P160" s="1" t="s">
        <v>0</v>
      </c>
      <c r="Q160" s="1" t="s">
        <v>0</v>
      </c>
      <c r="R160" s="1" t="s">
        <v>0</v>
      </c>
      <c r="S160" s="1" t="s">
        <v>0</v>
      </c>
      <c r="T160" s="15" t="s">
        <v>0</v>
      </c>
    </row>
    <row r="161" spans="1:20" ht="15" customHeight="1" x14ac:dyDescent="0.25">
      <c r="A161" s="1" t="s">
        <v>83</v>
      </c>
      <c r="B161" s="14">
        <v>813</v>
      </c>
      <c r="C161" s="1" t="s">
        <v>0</v>
      </c>
      <c r="D161" s="1" t="s">
        <v>0</v>
      </c>
      <c r="E161" s="1" t="s">
        <v>0</v>
      </c>
      <c r="F161" s="1" t="s">
        <v>0</v>
      </c>
      <c r="G161" s="1" t="s">
        <v>0</v>
      </c>
      <c r="H161" s="14">
        <v>532</v>
      </c>
      <c r="I161" s="1" t="s">
        <v>0</v>
      </c>
      <c r="J161" s="1" t="s">
        <v>0</v>
      </c>
      <c r="K161" s="1">
        <v>228</v>
      </c>
      <c r="L161" s="1" t="s">
        <v>0</v>
      </c>
      <c r="M161" s="14">
        <v>215</v>
      </c>
      <c r="N161" s="14">
        <v>19.78</v>
      </c>
      <c r="O161" s="14">
        <v>161</v>
      </c>
      <c r="P161" s="1" t="s">
        <v>0</v>
      </c>
      <c r="Q161" s="1" t="s">
        <v>0</v>
      </c>
      <c r="R161" s="1" t="s">
        <v>0</v>
      </c>
      <c r="S161" s="1" t="s">
        <v>0</v>
      </c>
      <c r="T161" s="15" t="s">
        <v>0</v>
      </c>
    </row>
    <row r="162" spans="1:20" ht="15" customHeight="1" x14ac:dyDescent="0.25">
      <c r="A162" s="1" t="s">
        <v>84</v>
      </c>
      <c r="B162" s="14">
        <v>785</v>
      </c>
      <c r="C162" s="1" t="s">
        <v>0</v>
      </c>
      <c r="D162" s="1" t="s">
        <v>0</v>
      </c>
      <c r="E162" s="1" t="s">
        <v>0</v>
      </c>
      <c r="F162" s="1" t="s">
        <v>0</v>
      </c>
      <c r="G162" s="1" t="s">
        <v>0</v>
      </c>
      <c r="H162" s="14">
        <v>518</v>
      </c>
      <c r="I162" s="1" t="s">
        <v>0</v>
      </c>
      <c r="J162" s="1" t="s">
        <v>0</v>
      </c>
      <c r="K162" s="1">
        <v>228</v>
      </c>
      <c r="L162" s="1" t="s">
        <v>0</v>
      </c>
      <c r="M162" s="1">
        <v>211</v>
      </c>
      <c r="N162" s="1">
        <v>19.2</v>
      </c>
      <c r="O162" s="14">
        <v>155</v>
      </c>
      <c r="P162" s="1" t="s">
        <v>0</v>
      </c>
      <c r="Q162" s="1" t="s">
        <v>0</v>
      </c>
      <c r="R162" s="1" t="s">
        <v>0</v>
      </c>
      <c r="S162" s="1" t="s">
        <v>0</v>
      </c>
      <c r="T162" s="15" t="s">
        <v>0</v>
      </c>
    </row>
    <row r="164" spans="1:20" x14ac:dyDescent="0.25">
      <c r="A164" s="29"/>
    </row>
    <row r="165" spans="1:20" x14ac:dyDescent="0.25">
      <c r="A165" s="29"/>
    </row>
    <row r="169" spans="1:20" x14ac:dyDescent="0.25">
      <c r="E169" s="3" t="s">
        <v>94</v>
      </c>
    </row>
  </sheetData>
  <sheetProtection password="EA06" sheet="1" objects="1" scenarios="1"/>
  <mergeCells count="1">
    <mergeCell ref="A1:S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2023 Eff 7.1.23</vt:lpstr>
      <vt:lpstr>2023 Rates</vt:lpstr>
      <vt:lpstr>2022 rates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Holota, Renee</dc:creator>
  <cp:lastModifiedBy>Holota, Renee</cp:lastModifiedBy>
  <cp:lastPrinted>2023-08-28T13:23:04Z</cp:lastPrinted>
  <dcterms:created xsi:type="dcterms:W3CDTF">2018-12-14T16:41:31Z</dcterms:created>
  <dcterms:modified xsi:type="dcterms:W3CDTF">2023-08-28T13:23:10Z</dcterms:modified>
</cp:coreProperties>
</file>