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pecial\DOCS0149\Research - income tax data\"/>
    </mc:Choice>
  </mc:AlternateContent>
  <bookViews>
    <workbookView xWindow="0" yWindow="0" windowWidth="28800" windowHeight="14580"/>
  </bookViews>
  <sheets>
    <sheet name="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6" i="1" l="1"/>
  <c r="E176" i="1" s="1"/>
  <c r="C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<sst xmlns="http://schemas.openxmlformats.org/spreadsheetml/2006/main" count="177" uniqueCount="177">
  <si>
    <t>State of Connecticut</t>
  </si>
  <si>
    <t>Department of Revenue Services</t>
  </si>
  <si>
    <t>2016 Personal Income Tax Statistics</t>
  </si>
  <si>
    <t xml:space="preserve">Town Code     </t>
  </si>
  <si>
    <t>Municipality</t>
  </si>
  <si>
    <t>Number of Returns</t>
  </si>
  <si>
    <t>CT Income Tax</t>
  </si>
  <si>
    <t>Tax Per Capita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</si>
  <si>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</si>
  <si>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</si>
  <si>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</si>
  <si>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</si>
  <si>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</si>
  <si>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</si>
  <si>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</si>
  <si>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</si>
  <si>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</si>
  <si>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</si>
  <si>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</si>
  <si>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</si>
  <si>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</si>
  <si>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</si>
  <si>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</si>
  <si>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</si>
  <si>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</si>
  <si>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</si>
  <si>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</si>
  <si>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</si>
  <si>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</si>
  <si>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</si>
  <si>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</si>
  <si>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</si>
  <si>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</si>
  <si>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</si>
  <si>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</si>
  <si>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</si>
  <si>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</si>
  <si>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</si>
  <si>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</si>
  <si>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</si>
  <si>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</si>
  <si>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</si>
  <si>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</si>
  <si>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</si>
  <si>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</si>
  <si>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</si>
  <si>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 xml:space="preserve">EASTFORD </t>
  </si>
  <si>
    <t xml:space="preserve">EAST GRANBY </t>
  </si>
  <si>
    <t xml:space="preserve">EAST HADDAM </t>
  </si>
  <si>
    <t xml:space="preserve">EAST HAMPTON </t>
  </si>
  <si>
    <t xml:space="preserve">EAST HARTFORD </t>
  </si>
  <si>
    <t xml:space="preserve">EAST HAVEN </t>
  </si>
  <si>
    <t xml:space="preserve">EAST LYME </t>
  </si>
  <si>
    <t xml:space="preserve">EASTON </t>
  </si>
  <si>
    <t xml:space="preserve">EAST WINDSOR 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</si>
  <si>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</si>
  <si>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</si>
  <si>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</si>
  <si>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</si>
  <si>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</si>
  <si>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</si>
  <si>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</si>
  <si>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</si>
  <si>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</si>
  <si>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</si>
  <si>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</si>
  <si>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</si>
  <si>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</si>
  <si>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</si>
  <si>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</si>
  <si>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</si>
  <si>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</si>
  <si>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</si>
  <si>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</si>
  <si>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</si>
  <si>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</si>
  <si>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</si>
  <si>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</si>
  <si>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</si>
  <si>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</si>
  <si>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</si>
  <si>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</si>
  <si>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</si>
  <si>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</si>
  <si>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</si>
  <si>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</si>
  <si>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</si>
  <si>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</si>
  <si>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</si>
  <si>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</si>
  <si>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</si>
  <si>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</si>
  <si>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</si>
  <si>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</si>
  <si>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</si>
  <si>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</si>
  <si>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</si>
  <si>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</si>
  <si>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</si>
  <si>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</si>
  <si>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</si>
  <si>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 xml:space="preserve">NEWINGTON </t>
  </si>
  <si>
    <t xml:space="preserve">NEW LONDON </t>
  </si>
  <si>
    <t xml:space="preserve">NEW MILFORD 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</si>
  <si>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</si>
  <si>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</si>
  <si>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</si>
  <si>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</si>
  <si>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</si>
  <si>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</si>
  <si>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</si>
  <si>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</si>
  <si>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</si>
  <si>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</si>
  <si>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</si>
  <si>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</si>
  <si>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</si>
  <si>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</si>
  <si>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</si>
  <si>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</si>
  <si>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</si>
  <si>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</si>
  <si>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</si>
  <si>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</si>
  <si>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</si>
  <si>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</si>
  <si>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</si>
  <si>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</si>
  <si>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</si>
  <si>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</si>
  <si>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</si>
  <si>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</si>
  <si>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</si>
  <si>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</si>
  <si>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</si>
  <si>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</si>
  <si>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</si>
  <si>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 xml:space="preserve">SOUTHBURY </t>
  </si>
  <si>
    <t xml:space="preserve">SOUTHINGTON </t>
  </si>
  <si>
    <t xml:space="preserve">SOUTH WINDSOR 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</si>
  <si>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</si>
  <si>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</si>
  <si>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</si>
  <si>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</si>
  <si>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</si>
  <si>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</si>
  <si>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</si>
  <si>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</si>
  <si>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</si>
  <si>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</si>
  <si>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</si>
  <si>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</si>
  <si>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</si>
  <si>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</si>
  <si>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</si>
  <si>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</si>
  <si>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</si>
  <si>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</si>
  <si>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</si>
  <si>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</si>
  <si>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</si>
  <si>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 xml:space="preserve">WESTBROOK </t>
  </si>
  <si>
    <t xml:space="preserve">WEST HARTFORD </t>
  </si>
  <si>
    <t xml:space="preserve">WEST HAVEN 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</si>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</sst>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2"/>
      <color theme="1"/>
      <name val="Book Antiqua"/>
      <family val="1"/>
    </font>
    <font>
      <sz val="10"/>
      <name val="Arial"/>
      <family val="2"/>
    </font>
    <font>
      <sz val="12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2" fillId="0" borderId="0" xfId="0" applyFont="1"/>
    <xf numFmtId="164" fontId="3" fillId="0" borderId="0" xfId="1" applyNumberFormat="1" applyFont="1" applyFill="1" applyBorder="1" applyAlignment="1" applyProtection="1">
      <alignment horizontal="center"/>
    </xf>
    <xf numFmtId="164" fontId="4" fillId="0" borderId="0" xfId="1" applyNumberFormat="1" applyFont="1" applyFill="1" applyBorder="1" applyAlignment="1" applyProtection="1">
      <alignment horizontal="center"/>
    </xf>
    <xf numFmtId="164" fontId="2" fillId="0" borderId="0" xfId="1" applyNumberFormat="1" applyFont="1"/>
    <xf numFmtId="164" fontId="5" fillId="0" borderId="0" xfId="1" applyNumberFormat="1" applyFont="1" applyAlignment="1">
      <alignment horizontal="center"/>
    </xf>
    <xf numFmtId="3" fontId="3" fillId="0" borderId="1" xfId="1" applyNumberFormat="1" applyFont="1" applyFill="1" applyBorder="1" applyAlignment="1" applyProtection="1">
      <alignment horizontal="left"/>
    </xf>
    <xf numFmtId="3" fontId="3" fillId="0" borderId="1" xfId="1" applyNumberFormat="1" applyFont="1" applyFill="1" applyBorder="1" applyAlignment="1" applyProtection="1">
      <alignment horizontal="center"/>
    </xf>
    <xf numFmtId="164" fontId="3" fillId="0" borderId="1" xfId="1" applyNumberFormat="1" applyFont="1" applyFill="1" applyBorder="1" applyAlignment="1" applyProtection="1">
      <alignment horizontal="right"/>
    </xf>
    <xf numFmtId="164" fontId="3" fillId="0" borderId="1" xfId="1" applyNumberFormat="1" applyFont="1" applyFill="1" applyBorder="1" applyAlignment="1" applyProtection="1">
      <alignment horizontal="center"/>
    </xf>
    <xf numFmtId="3" fontId="2" fillId="0" borderId="0" xfId="0" applyNumberFormat="1" applyFont="1"/>
    <xf numFmtId="3" fontId="7" fillId="0" borderId="0" xfId="3" applyNumberFormat="1" applyFont="1" applyFill="1" applyBorder="1" applyAlignment="1" applyProtection="1"/>
    <xf numFmtId="5" fontId="2" fillId="0" borderId="0" xfId="2" applyNumberFormat="1" applyFont="1"/>
    <xf numFmtId="7" fontId="2" fillId="0" borderId="0" xfId="2" applyNumberFormat="1" applyFont="1"/>
    <xf numFmtId="164" fontId="2" fillId="0" borderId="0" xfId="1" applyNumberFormat="1" applyFont="1" applyFill="1"/>
    <xf numFmtId="0" fontId="2" fillId="0" borderId="0" xfId="0" applyNumberFormat="1" applyFont="1" applyFill="1" applyBorder="1" applyAlignment="1" applyProtection="1"/>
    <xf numFmtId="3" fontId="2" fillId="0" borderId="0" xfId="0" applyNumberFormat="1" applyFont="1" applyBorder="1"/>
    <xf numFmtId="164" fontId="2" fillId="0" borderId="0" xfId="1" applyNumberFormat="1" applyFont="1" applyBorder="1"/>
    <xf numFmtId="0" fontId="2" fillId="0" borderId="1" xfId="0" applyFont="1" applyBorder="1"/>
    <xf numFmtId="3" fontId="7" fillId="0" borderId="1" xfId="3" applyNumberFormat="1" applyFont="1" applyFill="1" applyBorder="1" applyAlignment="1" applyProtection="1"/>
    <xf numFmtId="164" fontId="2" fillId="0" borderId="1" xfId="1" applyNumberFormat="1" applyFont="1" applyBorder="1"/>
    <xf numFmtId="0" fontId="5" fillId="0" borderId="0" xfId="0" applyFont="1"/>
    <xf numFmtId="5" fontId="5" fillId="0" borderId="0" xfId="1" applyNumberFormat="1" applyFont="1"/>
    <xf numFmtId="3" fontId="3" fillId="0" borderId="0" xfId="1" applyNumberFormat="1" applyFont="1" applyFill="1" applyBorder="1" applyAlignment="1" applyProtection="1">
      <alignment horizontal="center"/>
    </xf>
    <xf numFmtId="3" fontId="4" fillId="0" borderId="0" xfId="1" applyNumberFormat="1" applyFont="1" applyFill="1" applyBorder="1" applyAlignment="1" applyProtection="1">
      <alignment horizontal="center"/>
    </xf>
    <xf numFmtId="164" fontId="5" fillId="0" borderId="0" xfId="1" applyNumberFormat="1" applyFont="1"/>
  </cellXfs>
  <cellStyles count="4">
    <cellStyle name="Comma" xfId="1" builtinId="3"/>
    <cellStyle name="Comma_ITRP Excel Muni run" xf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6"/>
  <sheetViews>
    <sheetView tabSelected="1" topLeftCell="A157" workbookViewId="0">
      <selection activeCell="C176" sqref="C176"/>
    </sheetView>
  </sheetViews>
  <sheetFormatPr defaultRowHeight="15.75" x14ac:dyDescent="0.25"/>
  <cols>
    <col min="1" max="1" width="14.5703125" style="1" customWidth="1"/>
    <col min="2" max="2" width="21.28515625" style="1" customWidth="1"/>
    <col min="3" max="3" width="22.140625" style="4" customWidth="1"/>
    <col min="4" max="4" width="20.85546875" style="4" customWidth="1"/>
    <col min="5" max="5" width="16.28515625" style="4" customWidth="1"/>
    <col min="7" max="16384" width="9.140625" style="1"/>
  </cols>
  <sheetData>
    <row r="2" spans="1:5" ht="16.5" x14ac:dyDescent="0.3">
      <c r="B2" s="23" t="s">
        <v>0</v>
      </c>
      <c r="C2" s="23"/>
      <c r="D2" s="23"/>
      <c r="E2" s="2"/>
    </row>
    <row r="3" spans="1:5" ht="16.5" x14ac:dyDescent="0.3">
      <c r="B3" s="23" t="s">
        <v>1</v>
      </c>
      <c r="C3" s="23"/>
      <c r="D3" s="23"/>
      <c r="E3" s="2"/>
    </row>
    <row r="4" spans="1:5" ht="16.5" x14ac:dyDescent="0.3">
      <c r="B4" s="24" t="s">
        <v>2</v>
      </c>
      <c r="C4" s="24"/>
      <c r="D4" s="24"/>
      <c r="E4" s="3"/>
    </row>
    <row r="5" spans="1:5" ht="16.5" x14ac:dyDescent="0.3">
      <c r="D5" s="5"/>
      <c r="E5" s="5"/>
    </row>
    <row r="6" spans="1:5" ht="16.5" x14ac:dyDescent="0.3">
      <c r="A6" s="6" t="s">
        <v>3</v>
      </c>
      <c r="B6" s="7" t="s">
        <v>4</v>
      </c>
      <c r="C6" s="8" t="s">
        <v>5</v>
      </c>
      <c r="D6" s="8" t="s">
        <v>6</v>
      </c>
      <c r="E6" s="9" t="s">
        <v>7</v>
      </c>
    </row>
    <row r="7" spans="1:5" x14ac:dyDescent="0.25">
      <c r="A7" s="10">
        <v>1</v>
      </c>
      <c r="B7" s="11" t="s">
        <v>8</v>
      </c>
      <c r="C7" s="4">
        <v>1522</v>
      </c>
      <c r="D7" s="12">
        <v>5276011</v>
      </c>
      <c r="E7" s="13">
        <f>D7/C7</f>
        <v>3466.4986859395531</v>
      </c>
    </row>
    <row r="8" spans="1:5" x14ac:dyDescent="0.25">
      <c r="A8" s="10">
        <v>2</v>
      </c>
      <c r="B8" s="11" t="s">
        <v>9</v>
      </c>
      <c r="C8" s="4">
        <v>8659</v>
      </c>
      <c r="D8" s="4">
        <v>15009944</v>
      </c>
      <c r="E8" s="4">
        <f t="shared" ref="E8:E71" si="0">D8/C8</f>
        <v>1733.4500519690496</v>
      </c>
    </row>
    <row r="9" spans="1:5" x14ac:dyDescent="0.25">
      <c r="A9" s="10">
        <v>3</v>
      </c>
      <c r="B9" s="11" t="s">
        <v>10</v>
      </c>
      <c r="C9" s="4">
        <v>2105</v>
      </c>
      <c r="D9" s="4">
        <v>5450457</v>
      </c>
      <c r="E9" s="4">
        <f t="shared" si="0"/>
        <v>2589.2907363420427</v>
      </c>
    </row>
    <row r="10" spans="1:5" x14ac:dyDescent="0.25">
      <c r="A10" s="10">
        <v>4</v>
      </c>
      <c r="B10" s="11" t="s">
        <v>11</v>
      </c>
      <c r="C10" s="4">
        <v>8455</v>
      </c>
      <c r="D10" s="4">
        <v>84101775</v>
      </c>
      <c r="E10" s="4">
        <f t="shared" si="0"/>
        <v>9946.9869899467776</v>
      </c>
    </row>
    <row r="11" spans="1:5" x14ac:dyDescent="0.25">
      <c r="A11" s="10">
        <v>5</v>
      </c>
      <c r="B11" s="11" t="s">
        <v>12</v>
      </c>
      <c r="C11" s="4">
        <v>1816</v>
      </c>
      <c r="D11" s="4">
        <v>5787917</v>
      </c>
      <c r="E11" s="4">
        <f t="shared" si="0"/>
        <v>3187.1789647577093</v>
      </c>
    </row>
    <row r="12" spans="1:5" x14ac:dyDescent="0.25">
      <c r="A12" s="10">
        <v>6</v>
      </c>
      <c r="B12" s="11" t="s">
        <v>13</v>
      </c>
      <c r="C12" s="4">
        <v>2876</v>
      </c>
      <c r="D12" s="4">
        <v>8617547</v>
      </c>
      <c r="E12" s="4">
        <f t="shared" si="0"/>
        <v>2996.3654381084839</v>
      </c>
    </row>
    <row r="13" spans="1:5" x14ac:dyDescent="0.25">
      <c r="A13" s="10">
        <v>7</v>
      </c>
      <c r="B13" s="11" t="s">
        <v>14</v>
      </c>
      <c r="C13" s="4">
        <v>10086</v>
      </c>
      <c r="D13" s="4">
        <v>39038292</v>
      </c>
      <c r="E13" s="4">
        <f t="shared" si="0"/>
        <v>3870.5425342058297</v>
      </c>
    </row>
    <row r="14" spans="1:5" x14ac:dyDescent="0.25">
      <c r="A14" s="10">
        <v>8</v>
      </c>
      <c r="B14" s="11" t="s">
        <v>15</v>
      </c>
      <c r="C14" s="4">
        <v>2455</v>
      </c>
      <c r="D14" s="4">
        <v>14521773</v>
      </c>
      <c r="E14" s="4">
        <f t="shared" si="0"/>
        <v>5915.1824847250509</v>
      </c>
    </row>
    <row r="15" spans="1:5" x14ac:dyDescent="0.25">
      <c r="A15" s="10">
        <v>9</v>
      </c>
      <c r="B15" s="11" t="s">
        <v>16</v>
      </c>
      <c r="C15" s="4">
        <v>8750</v>
      </c>
      <c r="D15" s="4">
        <v>27308692</v>
      </c>
      <c r="E15" s="4">
        <f t="shared" si="0"/>
        <v>3120.9933714285712</v>
      </c>
    </row>
    <row r="16" spans="1:5" x14ac:dyDescent="0.25">
      <c r="A16" s="10">
        <v>10</v>
      </c>
      <c r="B16" s="11" t="s">
        <v>17</v>
      </c>
      <c r="C16" s="4">
        <v>1687</v>
      </c>
      <c r="D16" s="4">
        <v>5960149</v>
      </c>
      <c r="E16" s="4">
        <f t="shared" si="0"/>
        <v>3532.9869590989924</v>
      </c>
    </row>
    <row r="17" spans="1:5" x14ac:dyDescent="0.25">
      <c r="A17" s="10">
        <v>11</v>
      </c>
      <c r="B17" s="11" t="s">
        <v>18</v>
      </c>
      <c r="C17" s="4">
        <v>10804</v>
      </c>
      <c r="D17" s="4">
        <v>37048237</v>
      </c>
      <c r="E17" s="4">
        <f t="shared" si="0"/>
        <v>3429.1222695298038</v>
      </c>
    </row>
    <row r="18" spans="1:5" x14ac:dyDescent="0.25">
      <c r="A18" s="10">
        <v>12</v>
      </c>
      <c r="B18" s="11" t="s">
        <v>19</v>
      </c>
      <c r="C18" s="4">
        <v>2384</v>
      </c>
      <c r="D18" s="4">
        <v>10382142</v>
      </c>
      <c r="E18" s="4">
        <f t="shared" si="0"/>
        <v>4354.9253355704695</v>
      </c>
    </row>
    <row r="19" spans="1:5" x14ac:dyDescent="0.25">
      <c r="A19" s="10">
        <v>13</v>
      </c>
      <c r="B19" s="11" t="s">
        <v>20</v>
      </c>
      <c r="C19" s="4">
        <v>1211</v>
      </c>
      <c r="D19" s="4">
        <v>3708101</v>
      </c>
      <c r="E19" s="4">
        <f t="shared" si="0"/>
        <v>3062.0156895127993</v>
      </c>
    </row>
    <row r="20" spans="1:5" x14ac:dyDescent="0.25">
      <c r="A20" s="10">
        <v>14</v>
      </c>
      <c r="B20" s="11" t="s">
        <v>21</v>
      </c>
      <c r="C20" s="4">
        <v>14392</v>
      </c>
      <c r="D20" s="4">
        <v>59880479</v>
      </c>
      <c r="E20" s="4">
        <f t="shared" si="0"/>
        <v>4160.6780850472487</v>
      </c>
    </row>
    <row r="21" spans="1:5" x14ac:dyDescent="0.25">
      <c r="A21" s="10">
        <v>15</v>
      </c>
      <c r="B21" s="11" t="s">
        <v>22</v>
      </c>
      <c r="C21" s="4">
        <v>59738</v>
      </c>
      <c r="D21" s="4">
        <v>61465266</v>
      </c>
      <c r="E21" s="4">
        <f t="shared" si="0"/>
        <v>1028.9140245739729</v>
      </c>
    </row>
    <row r="22" spans="1:5" x14ac:dyDescent="0.25">
      <c r="A22" s="1">
        <v>16</v>
      </c>
      <c r="B22" s="11" t="s">
        <v>23</v>
      </c>
      <c r="C22" s="4">
        <v>812</v>
      </c>
      <c r="D22" s="4">
        <v>6126378</v>
      </c>
      <c r="E22" s="4">
        <f t="shared" si="0"/>
        <v>7544.8004926108379</v>
      </c>
    </row>
    <row r="23" spans="1:5" x14ac:dyDescent="0.25">
      <c r="A23" s="10">
        <v>17</v>
      </c>
      <c r="B23" s="11" t="s">
        <v>24</v>
      </c>
      <c r="C23" s="4">
        <v>28599</v>
      </c>
      <c r="D23" s="4">
        <v>64236830</v>
      </c>
      <c r="E23" s="4">
        <f t="shared" si="0"/>
        <v>2246.1215427112838</v>
      </c>
    </row>
    <row r="24" spans="1:5" x14ac:dyDescent="0.25">
      <c r="A24" s="10">
        <v>18</v>
      </c>
      <c r="B24" s="11" t="s">
        <v>25</v>
      </c>
      <c r="C24" s="4">
        <v>8133</v>
      </c>
      <c r="D24" s="4">
        <v>33892504</v>
      </c>
      <c r="E24" s="4">
        <f t="shared" si="0"/>
        <v>4167.2819377843352</v>
      </c>
    </row>
    <row r="25" spans="1:5" x14ac:dyDescent="0.25">
      <c r="A25" s="10">
        <v>19</v>
      </c>
      <c r="B25" s="11" t="s">
        <v>26</v>
      </c>
      <c r="C25" s="4">
        <v>3459</v>
      </c>
      <c r="D25" s="4">
        <v>7949640</v>
      </c>
      <c r="E25" s="4">
        <f t="shared" si="0"/>
        <v>2298.2480485689507</v>
      </c>
    </row>
    <row r="26" spans="1:5" x14ac:dyDescent="0.25">
      <c r="A26" s="10">
        <v>20</v>
      </c>
      <c r="B26" s="11" t="s">
        <v>27</v>
      </c>
      <c r="C26" s="4">
        <v>4285</v>
      </c>
      <c r="D26" s="4">
        <v>23265298</v>
      </c>
      <c r="E26" s="4">
        <f t="shared" si="0"/>
        <v>5429.474445740957</v>
      </c>
    </row>
    <row r="27" spans="1:5" x14ac:dyDescent="0.25">
      <c r="A27" s="10">
        <v>21</v>
      </c>
      <c r="B27" s="11" t="s">
        <v>28</v>
      </c>
      <c r="C27" s="4">
        <v>1733</v>
      </c>
      <c r="D27" s="4">
        <v>3384118</v>
      </c>
      <c r="E27" s="4">
        <f t="shared" si="0"/>
        <v>1952.7512983266013</v>
      </c>
    </row>
    <row r="28" spans="1:5" x14ac:dyDescent="0.25">
      <c r="A28" s="10">
        <v>22</v>
      </c>
      <c r="B28" s="11" t="s">
        <v>29</v>
      </c>
      <c r="C28" s="4">
        <v>2326</v>
      </c>
      <c r="D28" s="4">
        <v>5485537</v>
      </c>
      <c r="E28" s="4">
        <f t="shared" si="0"/>
        <v>2358.3564058469474</v>
      </c>
    </row>
    <row r="29" spans="1:5" x14ac:dyDescent="0.25">
      <c r="A29" s="10">
        <v>23</v>
      </c>
      <c r="B29" s="11" t="s">
        <v>30</v>
      </c>
      <c r="C29" s="4">
        <v>4680</v>
      </c>
      <c r="D29" s="4">
        <v>25759516</v>
      </c>
      <c r="E29" s="4">
        <f t="shared" si="0"/>
        <v>5504.1700854700857</v>
      </c>
    </row>
    <row r="30" spans="1:5" x14ac:dyDescent="0.25">
      <c r="A30" s="1">
        <v>24</v>
      </c>
      <c r="B30" s="11" t="s">
        <v>31</v>
      </c>
      <c r="C30" s="4">
        <v>1037</v>
      </c>
      <c r="D30" s="4">
        <v>2352237</v>
      </c>
      <c r="E30" s="4">
        <f t="shared" si="0"/>
        <v>2268.3095467695275</v>
      </c>
    </row>
    <row r="31" spans="1:5" x14ac:dyDescent="0.25">
      <c r="A31" s="10">
        <v>25</v>
      </c>
      <c r="B31" s="11" t="s">
        <v>32</v>
      </c>
      <c r="C31" s="4">
        <v>12393</v>
      </c>
      <c r="D31" s="4">
        <v>67387530</v>
      </c>
      <c r="E31" s="4">
        <f t="shared" si="0"/>
        <v>5437.5478092471558</v>
      </c>
    </row>
    <row r="32" spans="1:5" x14ac:dyDescent="0.25">
      <c r="A32" s="10">
        <v>26</v>
      </c>
      <c r="B32" s="11" t="s">
        <v>33</v>
      </c>
      <c r="C32" s="4">
        <v>1879</v>
      </c>
      <c r="D32" s="4">
        <v>7958072</v>
      </c>
      <c r="E32" s="4">
        <f t="shared" si="0"/>
        <v>4235.2698243746672</v>
      </c>
    </row>
    <row r="33" spans="1:5" x14ac:dyDescent="0.25">
      <c r="A33" s="10">
        <v>27</v>
      </c>
      <c r="B33" s="11" t="s">
        <v>34</v>
      </c>
      <c r="C33" s="4">
        <v>6343</v>
      </c>
      <c r="D33" s="4">
        <v>22095898</v>
      </c>
      <c r="E33" s="4">
        <f t="shared" si="0"/>
        <v>3483.5090651111464</v>
      </c>
    </row>
    <row r="34" spans="1:5" x14ac:dyDescent="0.25">
      <c r="A34" s="10">
        <v>28</v>
      </c>
      <c r="B34" s="11" t="s">
        <v>35</v>
      </c>
      <c r="C34" s="4">
        <v>7564</v>
      </c>
      <c r="D34" s="4">
        <v>26907189</v>
      </c>
      <c r="E34" s="4">
        <f t="shared" si="0"/>
        <v>3557.2698307773667</v>
      </c>
    </row>
    <row r="35" spans="1:5" x14ac:dyDescent="0.25">
      <c r="A35" s="1">
        <v>29</v>
      </c>
      <c r="B35" s="11" t="s">
        <v>36</v>
      </c>
      <c r="C35" s="4">
        <v>575</v>
      </c>
      <c r="D35" s="4">
        <v>1823173</v>
      </c>
      <c r="E35" s="4">
        <f t="shared" si="0"/>
        <v>3170.735652173913</v>
      </c>
    </row>
    <row r="36" spans="1:5" x14ac:dyDescent="0.25">
      <c r="A36" s="10">
        <v>30</v>
      </c>
      <c r="B36" s="11" t="s">
        <v>37</v>
      </c>
      <c r="C36" s="4">
        <v>2602</v>
      </c>
      <c r="D36" s="4">
        <v>9435636</v>
      </c>
      <c r="E36" s="4">
        <f t="shared" si="0"/>
        <v>3626.3013066871636</v>
      </c>
    </row>
    <row r="37" spans="1:5" x14ac:dyDescent="0.25">
      <c r="A37" s="1">
        <v>31</v>
      </c>
      <c r="B37" s="11" t="s">
        <v>38</v>
      </c>
      <c r="C37" s="4">
        <v>741</v>
      </c>
      <c r="D37" s="4">
        <v>2565009</v>
      </c>
      <c r="E37" s="4">
        <f t="shared" si="0"/>
        <v>3461.5506072874496</v>
      </c>
    </row>
    <row r="38" spans="1:5" x14ac:dyDescent="0.25">
      <c r="A38" s="10">
        <v>32</v>
      </c>
      <c r="B38" s="11" t="s">
        <v>39</v>
      </c>
      <c r="C38" s="4">
        <v>5860</v>
      </c>
      <c r="D38" s="4">
        <v>19839776</v>
      </c>
      <c r="E38" s="4">
        <f t="shared" si="0"/>
        <v>3385.627303754266</v>
      </c>
    </row>
    <row r="39" spans="1:5" x14ac:dyDescent="0.25">
      <c r="A39" s="10">
        <v>33</v>
      </c>
      <c r="B39" s="11" t="s">
        <v>40</v>
      </c>
      <c r="C39" s="4">
        <v>7005</v>
      </c>
      <c r="D39" s="4">
        <v>30411795</v>
      </c>
      <c r="E39" s="4">
        <f t="shared" si="0"/>
        <v>4341.4411134903639</v>
      </c>
    </row>
    <row r="40" spans="1:5" x14ac:dyDescent="0.25">
      <c r="A40" s="10">
        <v>34</v>
      </c>
      <c r="B40" s="11" t="s">
        <v>41</v>
      </c>
      <c r="C40" s="4">
        <v>36562</v>
      </c>
      <c r="D40" s="4">
        <v>71479696</v>
      </c>
      <c r="E40" s="4">
        <f t="shared" si="0"/>
        <v>1955.0269678901591</v>
      </c>
    </row>
    <row r="41" spans="1:5" x14ac:dyDescent="0.25">
      <c r="A41" s="10">
        <v>35</v>
      </c>
      <c r="B41" s="11" t="s">
        <v>42</v>
      </c>
      <c r="C41" s="14">
        <v>8366</v>
      </c>
      <c r="D41" s="14">
        <v>158273075</v>
      </c>
      <c r="E41" s="4">
        <f t="shared" si="0"/>
        <v>18918.608056418838</v>
      </c>
    </row>
    <row r="42" spans="1:5" x14ac:dyDescent="0.25">
      <c r="A42" s="10">
        <v>36</v>
      </c>
      <c r="B42" s="11" t="s">
        <v>43</v>
      </c>
      <c r="C42" s="4">
        <v>2182</v>
      </c>
      <c r="D42" s="4">
        <v>10532601</v>
      </c>
      <c r="E42" s="4">
        <f t="shared" si="0"/>
        <v>4827.0398716773598</v>
      </c>
    </row>
    <row r="43" spans="1:5" x14ac:dyDescent="0.25">
      <c r="A43" s="10">
        <v>37</v>
      </c>
      <c r="B43" s="11" t="s">
        <v>44</v>
      </c>
      <c r="C43" s="4">
        <v>5853</v>
      </c>
      <c r="D43" s="4">
        <v>11677813</v>
      </c>
      <c r="E43" s="4">
        <f t="shared" si="0"/>
        <v>1995.1841790534768</v>
      </c>
    </row>
    <row r="44" spans="1:5" x14ac:dyDescent="0.25">
      <c r="A44" s="10">
        <v>38</v>
      </c>
      <c r="B44" s="11" t="s">
        <v>45</v>
      </c>
      <c r="C44" s="4">
        <v>3468</v>
      </c>
      <c r="D44" s="4">
        <v>20680305</v>
      </c>
      <c r="E44" s="4">
        <f t="shared" si="0"/>
        <v>5963.1790657439442</v>
      </c>
    </row>
    <row r="45" spans="1:5" x14ac:dyDescent="0.25">
      <c r="A45" s="1">
        <v>40</v>
      </c>
      <c r="B45" s="15" t="s">
        <v>46</v>
      </c>
      <c r="C45" s="4">
        <v>682</v>
      </c>
      <c r="D45" s="4">
        <v>1866401</v>
      </c>
      <c r="E45" s="4">
        <f t="shared" si="0"/>
        <v>2736.6583577712609</v>
      </c>
    </row>
    <row r="46" spans="1:5" x14ac:dyDescent="0.25">
      <c r="A46" s="10">
        <v>41</v>
      </c>
      <c r="B46" s="15" t="s">
        <v>47</v>
      </c>
      <c r="C46" s="4">
        <v>2482</v>
      </c>
      <c r="D46" s="4">
        <v>10047295</v>
      </c>
      <c r="E46" s="4">
        <f t="shared" si="0"/>
        <v>4048.0640612409347</v>
      </c>
    </row>
    <row r="47" spans="1:5" x14ac:dyDescent="0.25">
      <c r="A47" s="10">
        <v>42</v>
      </c>
      <c r="B47" s="15" t="s">
        <v>48</v>
      </c>
      <c r="C47" s="4">
        <v>3901</v>
      </c>
      <c r="D47" s="4">
        <v>13811346</v>
      </c>
      <c r="E47" s="4">
        <f t="shared" si="0"/>
        <v>3540.4629582158423</v>
      </c>
    </row>
    <row r="48" spans="1:5" x14ac:dyDescent="0.25">
      <c r="A48" s="10">
        <v>43</v>
      </c>
      <c r="B48" s="15" t="s">
        <v>49</v>
      </c>
      <c r="C48" s="4">
        <v>6139</v>
      </c>
      <c r="D48" s="4">
        <v>23137252</v>
      </c>
      <c r="E48" s="4">
        <f t="shared" si="0"/>
        <v>3768.8959113862193</v>
      </c>
    </row>
    <row r="49" spans="1:5" x14ac:dyDescent="0.25">
      <c r="A49" s="10">
        <v>44</v>
      </c>
      <c r="B49" s="15" t="s">
        <v>50</v>
      </c>
      <c r="C49" s="4">
        <v>24275</v>
      </c>
      <c r="D49" s="4">
        <v>35934826</v>
      </c>
      <c r="E49" s="4">
        <f t="shared" si="0"/>
        <v>1480.3223892893923</v>
      </c>
    </row>
    <row r="50" spans="1:5" x14ac:dyDescent="0.25">
      <c r="A50" s="10">
        <v>45</v>
      </c>
      <c r="B50" s="15" t="s">
        <v>51</v>
      </c>
      <c r="C50" s="4">
        <v>13453</v>
      </c>
      <c r="D50" s="4">
        <v>30922610</v>
      </c>
      <c r="E50" s="4">
        <f t="shared" si="0"/>
        <v>2298.5661190812457</v>
      </c>
    </row>
    <row r="51" spans="1:5" x14ac:dyDescent="0.25">
      <c r="A51" s="10">
        <v>47</v>
      </c>
      <c r="B51" s="15" t="s">
        <v>52</v>
      </c>
      <c r="C51" s="4">
        <v>8469</v>
      </c>
      <c r="D51" s="4">
        <v>35634083</v>
      </c>
      <c r="E51" s="4">
        <f t="shared" si="0"/>
        <v>4207.5903884756171</v>
      </c>
    </row>
    <row r="52" spans="1:5" x14ac:dyDescent="0.25">
      <c r="A52" s="10">
        <v>39</v>
      </c>
      <c r="B52" s="15" t="s">
        <v>53</v>
      </c>
      <c r="C52" s="4">
        <v>3245</v>
      </c>
      <c r="D52" s="4">
        <v>31991827</v>
      </c>
      <c r="E52" s="4">
        <f t="shared" si="0"/>
        <v>9858.8064714946067</v>
      </c>
    </row>
    <row r="53" spans="1:5" x14ac:dyDescent="0.25">
      <c r="A53" s="10">
        <v>46</v>
      </c>
      <c r="B53" s="15" t="s">
        <v>54</v>
      </c>
      <c r="C53" s="4">
        <v>5597</v>
      </c>
      <c r="D53" s="4">
        <v>13875142</v>
      </c>
      <c r="E53" s="4">
        <f t="shared" si="0"/>
        <v>2479.0319814186173</v>
      </c>
    </row>
    <row r="54" spans="1:5" x14ac:dyDescent="0.25">
      <c r="A54" s="10">
        <v>48</v>
      </c>
      <c r="B54" s="11" t="s">
        <v>55</v>
      </c>
      <c r="C54" s="4">
        <v>7538</v>
      </c>
      <c r="D54" s="4">
        <v>33298582</v>
      </c>
      <c r="E54" s="4">
        <f t="shared" si="0"/>
        <v>4417.4292915892811</v>
      </c>
    </row>
    <row r="55" spans="1:5" x14ac:dyDescent="0.25">
      <c r="A55" s="10">
        <v>49</v>
      </c>
      <c r="B55" s="11" t="s">
        <v>56</v>
      </c>
      <c r="C55" s="4">
        <v>19700</v>
      </c>
      <c r="D55" s="4">
        <v>41202453</v>
      </c>
      <c r="E55" s="4">
        <f t="shared" si="0"/>
        <v>2091.4950761421319</v>
      </c>
    </row>
    <row r="56" spans="1:5" x14ac:dyDescent="0.25">
      <c r="A56" s="10">
        <v>50</v>
      </c>
      <c r="B56" s="11" t="s">
        <v>57</v>
      </c>
      <c r="C56" s="4">
        <v>3202</v>
      </c>
      <c r="D56" s="4">
        <v>20666271</v>
      </c>
      <c r="E56" s="4">
        <f t="shared" si="0"/>
        <v>6454.1758276077453</v>
      </c>
    </row>
    <row r="57" spans="1:5" x14ac:dyDescent="0.25">
      <c r="A57" s="10">
        <v>51</v>
      </c>
      <c r="B57" s="11" t="s">
        <v>58</v>
      </c>
      <c r="C57" s="4">
        <v>24521</v>
      </c>
      <c r="D57" s="4">
        <v>210571456</v>
      </c>
      <c r="E57" s="4">
        <f t="shared" si="0"/>
        <v>8587.3926838220304</v>
      </c>
    </row>
    <row r="58" spans="1:5" x14ac:dyDescent="0.25">
      <c r="A58" s="10">
        <v>52</v>
      </c>
      <c r="B58" s="11" t="s">
        <v>59</v>
      </c>
      <c r="C58" s="4">
        <v>12096</v>
      </c>
      <c r="D58" s="4">
        <v>76935508</v>
      </c>
      <c r="E58" s="4">
        <f t="shared" si="0"/>
        <v>6360.4090608465613</v>
      </c>
    </row>
    <row r="59" spans="1:5" x14ac:dyDescent="0.25">
      <c r="A59" s="1">
        <v>53</v>
      </c>
      <c r="B59" s="11" t="s">
        <v>60</v>
      </c>
      <c r="C59" s="4">
        <v>899</v>
      </c>
      <c r="D59" s="4">
        <v>2740373</v>
      </c>
      <c r="E59" s="4">
        <f t="shared" si="0"/>
        <v>3048.2458286985539</v>
      </c>
    </row>
    <row r="60" spans="1:5" x14ac:dyDescent="0.25">
      <c r="A60" s="10">
        <v>54</v>
      </c>
      <c r="B60" s="11" t="s">
        <v>61</v>
      </c>
      <c r="C60" s="4">
        <v>15851</v>
      </c>
      <c r="D60" s="4">
        <v>112422443</v>
      </c>
      <c r="E60" s="4">
        <f t="shared" si="0"/>
        <v>7092.4511387294178</v>
      </c>
    </row>
    <row r="61" spans="1:5" x14ac:dyDescent="0.25">
      <c r="A61" s="10">
        <v>55</v>
      </c>
      <c r="B61" s="11" t="s">
        <v>62</v>
      </c>
      <c r="C61" s="4">
        <v>1339</v>
      </c>
      <c r="D61" s="4">
        <v>6631283</v>
      </c>
      <c r="E61" s="4">
        <f t="shared" si="0"/>
        <v>4952.4144884241969</v>
      </c>
    </row>
    <row r="62" spans="1:5" x14ac:dyDescent="0.25">
      <c r="A62" s="10">
        <v>56</v>
      </c>
      <c r="B62" s="11" t="s">
        <v>63</v>
      </c>
      <c r="C62" s="4">
        <v>5003</v>
      </c>
      <c r="D62" s="4">
        <v>25357702</v>
      </c>
      <c r="E62" s="4">
        <f t="shared" si="0"/>
        <v>5068.4993004197486</v>
      </c>
    </row>
    <row r="63" spans="1:5" x14ac:dyDescent="0.25">
      <c r="A63" s="10">
        <v>57</v>
      </c>
      <c r="B63" s="11" t="s">
        <v>64</v>
      </c>
      <c r="C63" s="14">
        <v>27333</v>
      </c>
      <c r="D63" s="14">
        <v>554374149</v>
      </c>
      <c r="E63" s="4">
        <f t="shared" si="0"/>
        <v>20282.228405224454</v>
      </c>
    </row>
    <row r="64" spans="1:5" x14ac:dyDescent="0.25">
      <c r="A64" s="10">
        <v>58</v>
      </c>
      <c r="B64" s="11" t="s">
        <v>65</v>
      </c>
      <c r="C64" s="4">
        <v>5492</v>
      </c>
      <c r="D64" s="4">
        <v>11202322</v>
      </c>
      <c r="E64" s="4">
        <f t="shared" si="0"/>
        <v>2039.7527312454479</v>
      </c>
    </row>
    <row r="65" spans="1:5" x14ac:dyDescent="0.25">
      <c r="A65" s="10">
        <v>59</v>
      </c>
      <c r="B65" s="11" t="s">
        <v>66</v>
      </c>
      <c r="C65" s="4">
        <v>11525</v>
      </c>
      <c r="D65" s="4">
        <v>25903860</v>
      </c>
      <c r="E65" s="4">
        <f t="shared" si="0"/>
        <v>2247.6234273318873</v>
      </c>
    </row>
    <row r="66" spans="1:5" x14ac:dyDescent="0.25">
      <c r="A66" s="10">
        <v>60</v>
      </c>
      <c r="B66" s="11" t="s">
        <v>67</v>
      </c>
      <c r="C66" s="4">
        <v>10122</v>
      </c>
      <c r="D66" s="4">
        <v>67608847</v>
      </c>
      <c r="E66" s="4">
        <f t="shared" si="0"/>
        <v>6679.396067970757</v>
      </c>
    </row>
    <row r="67" spans="1:5" x14ac:dyDescent="0.25">
      <c r="A67" s="10">
        <v>61</v>
      </c>
      <c r="B67" s="11" t="s">
        <v>68</v>
      </c>
      <c r="C67" s="4">
        <v>3956</v>
      </c>
      <c r="D67" s="4">
        <v>17227416</v>
      </c>
      <c r="E67" s="4">
        <f t="shared" si="0"/>
        <v>4354.7563195146613</v>
      </c>
    </row>
    <row r="68" spans="1:5" x14ac:dyDescent="0.25">
      <c r="A68" s="10">
        <v>62</v>
      </c>
      <c r="B68" s="11" t="s">
        <v>69</v>
      </c>
      <c r="C68" s="4">
        <v>25212</v>
      </c>
      <c r="D68" s="4">
        <v>76948767</v>
      </c>
      <c r="E68" s="4">
        <f t="shared" si="0"/>
        <v>3052.0691337458352</v>
      </c>
    </row>
    <row r="69" spans="1:5" x14ac:dyDescent="0.25">
      <c r="A69" s="10">
        <v>63</v>
      </c>
      <c r="B69" s="11" t="s">
        <v>70</v>
      </c>
      <c r="C69" s="4">
        <v>1107</v>
      </c>
      <c r="D69" s="4">
        <v>3053280</v>
      </c>
      <c r="E69" s="4">
        <f t="shared" si="0"/>
        <v>2758.1571815718157</v>
      </c>
    </row>
    <row r="70" spans="1:5" x14ac:dyDescent="0.25">
      <c r="A70" s="10">
        <v>64</v>
      </c>
      <c r="B70" s="11" t="s">
        <v>71</v>
      </c>
      <c r="C70" s="4">
        <v>49075</v>
      </c>
      <c r="D70" s="4">
        <v>51242224</v>
      </c>
      <c r="E70" s="4">
        <f t="shared" si="0"/>
        <v>1044.1614671421294</v>
      </c>
    </row>
    <row r="71" spans="1:5" x14ac:dyDescent="0.25">
      <c r="A71" s="1">
        <v>65</v>
      </c>
      <c r="B71" s="11" t="s">
        <v>72</v>
      </c>
      <c r="C71" s="4">
        <v>839</v>
      </c>
      <c r="D71" s="4">
        <v>2810461</v>
      </c>
      <c r="E71" s="4">
        <f t="shared" si="0"/>
        <v>3349.7747318235997</v>
      </c>
    </row>
    <row r="72" spans="1:5" x14ac:dyDescent="0.25">
      <c r="A72" s="10">
        <v>66</v>
      </c>
      <c r="B72" s="11" t="s">
        <v>73</v>
      </c>
      <c r="C72" s="4">
        <v>2559</v>
      </c>
      <c r="D72" s="4">
        <v>9867776</v>
      </c>
      <c r="E72" s="4">
        <f t="shared" ref="E72:E135" si="1">D72/C72</f>
        <v>3856.1062915201251</v>
      </c>
    </row>
    <row r="73" spans="1:5" x14ac:dyDescent="0.25">
      <c r="A73" s="10">
        <v>67</v>
      </c>
      <c r="B73" s="11" t="s">
        <v>74</v>
      </c>
      <c r="C73" s="4">
        <v>4287</v>
      </c>
      <c r="D73" s="4">
        <v>19562411</v>
      </c>
      <c r="E73" s="4">
        <f t="shared" si="1"/>
        <v>4563.1936085840916</v>
      </c>
    </row>
    <row r="74" spans="1:5" x14ac:dyDescent="0.25">
      <c r="A74" s="10">
        <v>68</v>
      </c>
      <c r="B74" s="11" t="s">
        <v>75</v>
      </c>
      <c r="C74" s="4">
        <v>1306</v>
      </c>
      <c r="D74" s="4">
        <v>4364093</v>
      </c>
      <c r="E74" s="4">
        <f t="shared" si="1"/>
        <v>3341.5719754977031</v>
      </c>
    </row>
    <row r="75" spans="1:5" x14ac:dyDescent="0.25">
      <c r="A75" s="10">
        <v>69</v>
      </c>
      <c r="B75" s="11" t="s">
        <v>76</v>
      </c>
      <c r="C75" s="4">
        <v>7753</v>
      </c>
      <c r="D75" s="4">
        <v>12436306</v>
      </c>
      <c r="E75" s="4">
        <f t="shared" si="1"/>
        <v>1604.0637172707338</v>
      </c>
    </row>
    <row r="76" spans="1:5" x14ac:dyDescent="0.25">
      <c r="A76" s="10">
        <v>70</v>
      </c>
      <c r="B76" s="11" t="s">
        <v>77</v>
      </c>
      <c r="C76" s="4">
        <v>2872</v>
      </c>
      <c r="D76" s="4">
        <v>14444703</v>
      </c>
      <c r="E76" s="4">
        <f t="shared" si="1"/>
        <v>5029.4926880222838</v>
      </c>
    </row>
    <row r="77" spans="1:5" x14ac:dyDescent="0.25">
      <c r="A77" s="10">
        <v>71</v>
      </c>
      <c r="B77" s="11" t="s">
        <v>78</v>
      </c>
      <c r="C77" s="4">
        <v>3289</v>
      </c>
      <c r="D77" s="4">
        <v>10032193</v>
      </c>
      <c r="E77" s="4">
        <f t="shared" si="1"/>
        <v>3050.2259045302521</v>
      </c>
    </row>
    <row r="78" spans="1:5" x14ac:dyDescent="0.25">
      <c r="A78" s="10">
        <v>72</v>
      </c>
      <c r="B78" s="11" t="s">
        <v>79</v>
      </c>
      <c r="C78" s="4">
        <v>6676</v>
      </c>
      <c r="D78" s="4">
        <v>19153173</v>
      </c>
      <c r="E78" s="4">
        <f t="shared" si="1"/>
        <v>2868.9594068304373</v>
      </c>
    </row>
    <row r="79" spans="1:5" x14ac:dyDescent="0.25">
      <c r="A79" s="10">
        <v>73</v>
      </c>
      <c r="B79" s="11" t="s">
        <v>80</v>
      </c>
      <c r="C79" s="4">
        <v>1702</v>
      </c>
      <c r="D79" s="4">
        <v>4481531</v>
      </c>
      <c r="E79" s="4">
        <f t="shared" si="1"/>
        <v>2633.0969447708576</v>
      </c>
    </row>
    <row r="80" spans="1:5" x14ac:dyDescent="0.25">
      <c r="A80" s="10">
        <v>74</v>
      </c>
      <c r="B80" s="11" t="s">
        <v>81</v>
      </c>
      <c r="C80" s="4">
        <v>3861</v>
      </c>
      <c r="D80" s="4">
        <v>17730789</v>
      </c>
      <c r="E80" s="4">
        <f t="shared" si="1"/>
        <v>4592.2789432789432</v>
      </c>
    </row>
    <row r="81" spans="1:5" x14ac:dyDescent="0.25">
      <c r="A81" s="1">
        <v>75</v>
      </c>
      <c r="B81" s="11" t="s">
        <v>82</v>
      </c>
      <c r="C81" s="4">
        <v>962</v>
      </c>
      <c r="D81" s="4">
        <v>7449806</v>
      </c>
      <c r="E81" s="4">
        <f t="shared" si="1"/>
        <v>7744.0810810810808</v>
      </c>
    </row>
    <row r="82" spans="1:5" x14ac:dyDescent="0.25">
      <c r="A82" s="10">
        <v>76</v>
      </c>
      <c r="B82" s="11" t="s">
        <v>83</v>
      </c>
      <c r="C82" s="4">
        <v>8080</v>
      </c>
      <c r="D82" s="4">
        <v>61038179</v>
      </c>
      <c r="E82" s="4">
        <f t="shared" si="1"/>
        <v>7554.2300742574262</v>
      </c>
    </row>
    <row r="83" spans="1:5" x14ac:dyDescent="0.25">
      <c r="A83" s="10">
        <v>77</v>
      </c>
      <c r="B83" s="11" t="s">
        <v>84</v>
      </c>
      <c r="C83" s="4">
        <v>28487</v>
      </c>
      <c r="D83" s="4">
        <v>68555730</v>
      </c>
      <c r="E83" s="4">
        <f t="shared" si="1"/>
        <v>2406.5619405342786</v>
      </c>
    </row>
    <row r="84" spans="1:5" x14ac:dyDescent="0.25">
      <c r="A84" s="10">
        <v>78</v>
      </c>
      <c r="B84" s="11" t="s">
        <v>85</v>
      </c>
      <c r="C84" s="4">
        <v>5379</v>
      </c>
      <c r="D84" s="4">
        <v>19822706</v>
      </c>
      <c r="E84" s="4">
        <f t="shared" si="1"/>
        <v>3685.2028258040527</v>
      </c>
    </row>
    <row r="85" spans="1:5" x14ac:dyDescent="0.25">
      <c r="A85" s="10">
        <v>79</v>
      </c>
      <c r="B85" s="11" t="s">
        <v>86</v>
      </c>
      <c r="C85" s="4">
        <v>2865</v>
      </c>
      <c r="D85" s="4">
        <v>15183666</v>
      </c>
      <c r="E85" s="4">
        <f t="shared" si="1"/>
        <v>5299.7089005235603</v>
      </c>
    </row>
    <row r="86" spans="1:5" x14ac:dyDescent="0.25">
      <c r="A86" s="10">
        <v>80</v>
      </c>
      <c r="B86" s="11" t="s">
        <v>87</v>
      </c>
      <c r="C86" s="4">
        <v>27258</v>
      </c>
      <c r="D86" s="4">
        <v>50027323</v>
      </c>
      <c r="E86" s="4">
        <f t="shared" si="1"/>
        <v>1835.3262528432019</v>
      </c>
    </row>
    <row r="87" spans="1:5" x14ac:dyDescent="0.25">
      <c r="A87" s="10">
        <v>81</v>
      </c>
      <c r="B87" s="11" t="s">
        <v>88</v>
      </c>
      <c r="C87" s="4">
        <v>3425</v>
      </c>
      <c r="D87" s="4">
        <v>24533755</v>
      </c>
      <c r="E87" s="4">
        <f t="shared" si="1"/>
        <v>7163.1401459854014</v>
      </c>
    </row>
    <row r="88" spans="1:5" x14ac:dyDescent="0.25">
      <c r="A88" s="10">
        <v>82</v>
      </c>
      <c r="B88" s="11" t="s">
        <v>89</v>
      </c>
      <c r="C88" s="4">
        <v>2024</v>
      </c>
      <c r="D88" s="4">
        <v>8112628</v>
      </c>
      <c r="E88" s="4">
        <f t="shared" si="1"/>
        <v>4008.215415019763</v>
      </c>
    </row>
    <row r="89" spans="1:5" x14ac:dyDescent="0.25">
      <c r="A89" s="10">
        <v>83</v>
      </c>
      <c r="B89" s="11" t="s">
        <v>90</v>
      </c>
      <c r="C89" s="4">
        <v>20824</v>
      </c>
      <c r="D89" s="4">
        <v>55835515</v>
      </c>
      <c r="E89" s="4">
        <f t="shared" si="1"/>
        <v>2681.3059450633882</v>
      </c>
    </row>
    <row r="90" spans="1:5" x14ac:dyDescent="0.25">
      <c r="A90" s="10">
        <v>84</v>
      </c>
      <c r="B90" s="11" t="s">
        <v>91</v>
      </c>
      <c r="C90" s="4">
        <v>25909</v>
      </c>
      <c r="D90" s="4">
        <v>110670397</v>
      </c>
      <c r="E90" s="4">
        <f t="shared" si="1"/>
        <v>4271.5039947508585</v>
      </c>
    </row>
    <row r="91" spans="1:5" x14ac:dyDescent="0.25">
      <c r="A91" s="10">
        <v>85</v>
      </c>
      <c r="B91" s="11" t="s">
        <v>92</v>
      </c>
      <c r="C91" s="4">
        <v>8746</v>
      </c>
      <c r="D91" s="4">
        <v>42397763</v>
      </c>
      <c r="E91" s="4">
        <f t="shared" si="1"/>
        <v>4847.6747084381432</v>
      </c>
    </row>
    <row r="92" spans="1:5" x14ac:dyDescent="0.25">
      <c r="A92" s="10">
        <v>86</v>
      </c>
      <c r="B92" s="11" t="s">
        <v>93</v>
      </c>
      <c r="C92" s="4">
        <v>8321</v>
      </c>
      <c r="D92" s="4">
        <v>18835422</v>
      </c>
      <c r="E92" s="4">
        <f t="shared" si="1"/>
        <v>2263.6007691383247</v>
      </c>
    </row>
    <row r="93" spans="1:5" x14ac:dyDescent="0.25">
      <c r="A93" s="10">
        <v>87</v>
      </c>
      <c r="B93" s="11" t="s">
        <v>94</v>
      </c>
      <c r="C93" s="4">
        <v>1078</v>
      </c>
      <c r="D93" s="4">
        <v>4592874</v>
      </c>
      <c r="E93" s="4">
        <f t="shared" si="1"/>
        <v>4260.5510204081629</v>
      </c>
    </row>
    <row r="94" spans="1:5" x14ac:dyDescent="0.25">
      <c r="A94" s="10">
        <v>88</v>
      </c>
      <c r="B94" s="11" t="s">
        <v>95</v>
      </c>
      <c r="C94" s="4">
        <v>14358</v>
      </c>
      <c r="D94" s="4">
        <v>29742923</v>
      </c>
      <c r="E94" s="4">
        <f t="shared" si="1"/>
        <v>2071.5227051121328</v>
      </c>
    </row>
    <row r="95" spans="1:5" x14ac:dyDescent="0.25">
      <c r="A95" s="10">
        <v>89</v>
      </c>
      <c r="B95" s="11" t="s">
        <v>96</v>
      </c>
      <c r="C95" s="4">
        <v>31360</v>
      </c>
      <c r="D95" s="4">
        <v>38363772</v>
      </c>
      <c r="E95" s="4">
        <f t="shared" si="1"/>
        <v>1223.3345663265306</v>
      </c>
    </row>
    <row r="96" spans="1:5" x14ac:dyDescent="0.25">
      <c r="A96" s="10">
        <v>90</v>
      </c>
      <c r="B96" s="11" t="s">
        <v>97</v>
      </c>
      <c r="C96" s="4">
        <v>8225</v>
      </c>
      <c r="D96" s="4">
        <v>165509512</v>
      </c>
      <c r="E96" s="4">
        <f t="shared" si="1"/>
        <v>20122.737021276596</v>
      </c>
    </row>
    <row r="97" spans="1:5" x14ac:dyDescent="0.25">
      <c r="A97" s="10">
        <v>91</v>
      </c>
      <c r="B97" s="11" t="s">
        <v>98</v>
      </c>
      <c r="C97" s="4">
        <v>6128</v>
      </c>
      <c r="D97" s="4">
        <v>20358833</v>
      </c>
      <c r="E97" s="4">
        <f t="shared" si="1"/>
        <v>3322.26387075718</v>
      </c>
    </row>
    <row r="98" spans="1:5" x14ac:dyDescent="0.25">
      <c r="A98" s="10">
        <v>92</v>
      </c>
      <c r="B98" s="11" t="s">
        <v>99</v>
      </c>
      <c r="C98" s="4">
        <v>3315</v>
      </c>
      <c r="D98" s="4">
        <v>14119121</v>
      </c>
      <c r="E98" s="4">
        <f t="shared" si="1"/>
        <v>4259.1616892911006</v>
      </c>
    </row>
    <row r="99" spans="1:5" x14ac:dyDescent="0.25">
      <c r="A99" s="10">
        <v>93</v>
      </c>
      <c r="B99" s="11" t="s">
        <v>100</v>
      </c>
      <c r="C99" s="4">
        <v>49107</v>
      </c>
      <c r="D99" s="4">
        <v>89388902</v>
      </c>
      <c r="E99" s="4">
        <f t="shared" si="1"/>
        <v>1820.2883906571365</v>
      </c>
    </row>
    <row r="100" spans="1:5" x14ac:dyDescent="0.25">
      <c r="A100" s="10">
        <v>95</v>
      </c>
      <c r="B100" s="15" t="s">
        <v>101</v>
      </c>
      <c r="C100" s="4">
        <v>15349</v>
      </c>
      <c r="D100" s="4">
        <v>42989401</v>
      </c>
      <c r="E100" s="4">
        <f t="shared" si="1"/>
        <v>2800.794905205551</v>
      </c>
    </row>
    <row r="101" spans="1:5" x14ac:dyDescent="0.25">
      <c r="A101" s="10">
        <v>96</v>
      </c>
      <c r="B101" s="15" t="s">
        <v>102</v>
      </c>
      <c r="C101" s="4">
        <v>11247</v>
      </c>
      <c r="D101" s="4">
        <v>14707239</v>
      </c>
      <c r="E101" s="4">
        <f t="shared" si="1"/>
        <v>1307.6588423579622</v>
      </c>
    </row>
    <row r="102" spans="1:5" x14ac:dyDescent="0.25">
      <c r="A102" s="10">
        <v>94</v>
      </c>
      <c r="B102" s="15" t="s">
        <v>103</v>
      </c>
      <c r="C102" s="4">
        <v>12918</v>
      </c>
      <c r="D102" s="4">
        <v>37836736</v>
      </c>
      <c r="E102" s="4">
        <f t="shared" si="1"/>
        <v>2928.9933426226971</v>
      </c>
    </row>
    <row r="103" spans="1:5" x14ac:dyDescent="0.25">
      <c r="A103" s="10">
        <v>97</v>
      </c>
      <c r="B103" s="11" t="s">
        <v>104</v>
      </c>
      <c r="C103" s="4">
        <v>11857</v>
      </c>
      <c r="D103" s="4">
        <v>67865589</v>
      </c>
      <c r="E103" s="4">
        <f t="shared" si="1"/>
        <v>5723.672851480138</v>
      </c>
    </row>
    <row r="104" spans="1:5" x14ac:dyDescent="0.25">
      <c r="A104" s="1">
        <v>98</v>
      </c>
      <c r="B104" s="11" t="s">
        <v>105</v>
      </c>
      <c r="C104" s="4">
        <v>739</v>
      </c>
      <c r="D104" s="4">
        <v>3051275</v>
      </c>
      <c r="E104" s="4">
        <f t="shared" si="1"/>
        <v>4128.9242219215157</v>
      </c>
    </row>
    <row r="105" spans="1:5" x14ac:dyDescent="0.25">
      <c r="A105" s="10">
        <v>99</v>
      </c>
      <c r="B105" s="11" t="s">
        <v>106</v>
      </c>
      <c r="C105" s="4">
        <v>6815</v>
      </c>
      <c r="D105" s="4">
        <v>24773510</v>
      </c>
      <c r="E105" s="4">
        <f t="shared" si="1"/>
        <v>3635.1445341159206</v>
      </c>
    </row>
    <row r="106" spans="1:5" x14ac:dyDescent="0.25">
      <c r="A106" s="1">
        <v>100</v>
      </c>
      <c r="B106" s="11" t="s">
        <v>107</v>
      </c>
      <c r="C106" s="4">
        <v>362</v>
      </c>
      <c r="D106" s="4">
        <v>603297</v>
      </c>
      <c r="E106" s="4">
        <f t="shared" si="1"/>
        <v>1666.5662983425414</v>
      </c>
    </row>
    <row r="107" spans="1:5" x14ac:dyDescent="0.25">
      <c r="A107" s="10">
        <v>101</v>
      </c>
      <c r="B107" s="11" t="s">
        <v>108</v>
      </c>
      <c r="C107" s="4">
        <v>11835</v>
      </c>
      <c r="D107" s="4">
        <v>47048681</v>
      </c>
      <c r="E107" s="4">
        <f t="shared" si="1"/>
        <v>3975.3849598648076</v>
      </c>
    </row>
    <row r="108" spans="1:5" x14ac:dyDescent="0.25">
      <c r="A108" s="10">
        <v>102</v>
      </c>
      <c r="B108" s="11" t="s">
        <v>109</v>
      </c>
      <c r="C108" s="4">
        <v>2413</v>
      </c>
      <c r="D108" s="4">
        <v>7758350</v>
      </c>
      <c r="E108" s="4">
        <f t="shared" si="1"/>
        <v>3215.230004144219</v>
      </c>
    </row>
    <row r="109" spans="1:5" x14ac:dyDescent="0.25">
      <c r="A109" s="10">
        <v>103</v>
      </c>
      <c r="B109" s="11" t="s">
        <v>110</v>
      </c>
      <c r="C109" s="4">
        <v>41970</v>
      </c>
      <c r="D109" s="4">
        <v>149760507</v>
      </c>
      <c r="E109" s="4">
        <f t="shared" si="1"/>
        <v>3568.2751250893493</v>
      </c>
    </row>
    <row r="110" spans="1:5" x14ac:dyDescent="0.25">
      <c r="A110" s="10">
        <v>104</v>
      </c>
      <c r="B110" s="11" t="s">
        <v>111</v>
      </c>
      <c r="C110" s="4">
        <v>17788</v>
      </c>
      <c r="D110" s="4">
        <v>26912934</v>
      </c>
      <c r="E110" s="4">
        <f t="shared" si="1"/>
        <v>1512.9825725208004</v>
      </c>
    </row>
    <row r="111" spans="1:5" x14ac:dyDescent="0.25">
      <c r="A111" s="10">
        <v>105</v>
      </c>
      <c r="B111" s="11" t="s">
        <v>112</v>
      </c>
      <c r="C111" s="4">
        <v>3731</v>
      </c>
      <c r="D111" s="4">
        <v>26552629</v>
      </c>
      <c r="E111" s="4">
        <f t="shared" si="1"/>
        <v>7116.7593138568745</v>
      </c>
    </row>
    <row r="112" spans="1:5" x14ac:dyDescent="0.25">
      <c r="A112" s="10">
        <v>106</v>
      </c>
      <c r="B112" s="11" t="s">
        <v>113</v>
      </c>
      <c r="C112" s="4">
        <v>5114</v>
      </c>
      <c r="D112" s="4">
        <v>25456799</v>
      </c>
      <c r="E112" s="4">
        <f t="shared" si="1"/>
        <v>4977.8644896362921</v>
      </c>
    </row>
    <row r="113" spans="1:5" x14ac:dyDescent="0.25">
      <c r="A113" s="10">
        <v>107</v>
      </c>
      <c r="B113" s="11" t="s">
        <v>114</v>
      </c>
      <c r="C113" s="4">
        <v>6677</v>
      </c>
      <c r="D113" s="4">
        <v>37214827</v>
      </c>
      <c r="E113" s="4">
        <f t="shared" si="1"/>
        <v>5573.584993260446</v>
      </c>
    </row>
    <row r="114" spans="1:5" x14ac:dyDescent="0.25">
      <c r="A114" s="10">
        <v>108</v>
      </c>
      <c r="B114" s="11" t="s">
        <v>115</v>
      </c>
      <c r="C114" s="4">
        <v>5803</v>
      </c>
      <c r="D114" s="4">
        <v>24517548</v>
      </c>
      <c r="E114" s="4">
        <f t="shared" si="1"/>
        <v>4224.9781147682233</v>
      </c>
    </row>
    <row r="115" spans="1:5" x14ac:dyDescent="0.25">
      <c r="A115" s="10">
        <v>109</v>
      </c>
      <c r="B115" s="11" t="s">
        <v>116</v>
      </c>
      <c r="C115" s="4">
        <v>6481</v>
      </c>
      <c r="D115" s="4">
        <v>10351636</v>
      </c>
      <c r="E115" s="4">
        <f t="shared" si="1"/>
        <v>1597.2282055238388</v>
      </c>
    </row>
    <row r="116" spans="1:5" x14ac:dyDescent="0.25">
      <c r="A116" s="10">
        <v>110</v>
      </c>
      <c r="B116" s="11" t="s">
        <v>117</v>
      </c>
      <c r="C116" s="4">
        <v>8848</v>
      </c>
      <c r="D116" s="4">
        <v>21661566</v>
      </c>
      <c r="E116" s="4">
        <f t="shared" si="1"/>
        <v>2448.1878390596744</v>
      </c>
    </row>
    <row r="117" spans="1:5" x14ac:dyDescent="0.25">
      <c r="A117" s="10">
        <v>111</v>
      </c>
      <c r="B117" s="11" t="s">
        <v>118</v>
      </c>
      <c r="C117" s="4">
        <v>5704</v>
      </c>
      <c r="D117" s="4">
        <v>13478650</v>
      </c>
      <c r="E117" s="4">
        <f t="shared" si="1"/>
        <v>2363.0171809256663</v>
      </c>
    </row>
    <row r="118" spans="1:5" x14ac:dyDescent="0.25">
      <c r="A118" s="10">
        <v>112</v>
      </c>
      <c r="B118" s="11" t="s">
        <v>119</v>
      </c>
      <c r="C118" s="4">
        <v>1874</v>
      </c>
      <c r="D118" s="4">
        <v>6551207</v>
      </c>
      <c r="E118" s="4">
        <f t="shared" si="1"/>
        <v>3495.84151547492</v>
      </c>
    </row>
    <row r="119" spans="1:5" x14ac:dyDescent="0.25">
      <c r="A119" s="10">
        <v>113</v>
      </c>
      <c r="B119" s="11" t="s">
        <v>120</v>
      </c>
      <c r="C119" s="4">
        <v>4477</v>
      </c>
      <c r="D119" s="4">
        <v>17513743</v>
      </c>
      <c r="E119" s="4">
        <f t="shared" si="1"/>
        <v>3911.9372347554167</v>
      </c>
    </row>
    <row r="120" spans="1:5" x14ac:dyDescent="0.25">
      <c r="A120" s="10">
        <v>114</v>
      </c>
      <c r="B120" s="11" t="s">
        <v>121</v>
      </c>
      <c r="C120" s="4">
        <v>2142</v>
      </c>
      <c r="D120" s="4">
        <v>5678125</v>
      </c>
      <c r="E120" s="4">
        <f t="shared" si="1"/>
        <v>2650.8520074696544</v>
      </c>
    </row>
    <row r="121" spans="1:5" x14ac:dyDescent="0.25">
      <c r="A121" s="10">
        <v>115</v>
      </c>
      <c r="B121" s="11" t="s">
        <v>122</v>
      </c>
      <c r="C121" s="4">
        <v>4508</v>
      </c>
      <c r="D121" s="4">
        <v>15450487</v>
      </c>
      <c r="E121" s="4">
        <f t="shared" si="1"/>
        <v>3427.3484915705412</v>
      </c>
    </row>
    <row r="122" spans="1:5" x14ac:dyDescent="0.25">
      <c r="A122" s="10">
        <v>116</v>
      </c>
      <c r="B122" s="11" t="s">
        <v>123</v>
      </c>
      <c r="C122" s="4">
        <v>4018</v>
      </c>
      <c r="D122" s="4">
        <v>5383891</v>
      </c>
      <c r="E122" s="4">
        <f t="shared" si="1"/>
        <v>1339.9430064708811</v>
      </c>
    </row>
    <row r="123" spans="1:5" x14ac:dyDescent="0.25">
      <c r="A123" s="10">
        <v>117</v>
      </c>
      <c r="B123" s="11" t="s">
        <v>124</v>
      </c>
      <c r="C123" s="4">
        <v>3953</v>
      </c>
      <c r="D123" s="4">
        <v>37199731</v>
      </c>
      <c r="E123" s="4">
        <f t="shared" si="1"/>
        <v>9410.5061978244375</v>
      </c>
    </row>
    <row r="124" spans="1:5" x14ac:dyDescent="0.25">
      <c r="A124" s="1">
        <v>118</v>
      </c>
      <c r="B124" s="11" t="s">
        <v>125</v>
      </c>
      <c r="C124" s="4">
        <v>10347</v>
      </c>
      <c r="D124" s="4">
        <v>109642086</v>
      </c>
      <c r="E124" s="4">
        <f t="shared" si="1"/>
        <v>10596.509712960278</v>
      </c>
    </row>
    <row r="125" spans="1:5" x14ac:dyDescent="0.25">
      <c r="A125" s="10">
        <v>119</v>
      </c>
      <c r="B125" s="11" t="s">
        <v>126</v>
      </c>
      <c r="C125" s="4">
        <v>9734</v>
      </c>
      <c r="D125" s="4">
        <v>36676321</v>
      </c>
      <c r="E125" s="4">
        <f t="shared" si="1"/>
        <v>3767.8570988288475</v>
      </c>
    </row>
    <row r="126" spans="1:5" x14ac:dyDescent="0.25">
      <c r="A126" s="10">
        <v>120</v>
      </c>
      <c r="B126" s="11" t="s">
        <v>127</v>
      </c>
      <c r="C126" s="4">
        <v>997</v>
      </c>
      <c r="D126" s="4">
        <v>7612484</v>
      </c>
      <c r="E126" s="4">
        <f t="shared" si="1"/>
        <v>7635.390170511535</v>
      </c>
    </row>
    <row r="127" spans="1:5" x14ac:dyDescent="0.25">
      <c r="A127" s="1">
        <v>121</v>
      </c>
      <c r="B127" s="11" t="s">
        <v>128</v>
      </c>
      <c r="C127" s="4">
        <v>1880</v>
      </c>
      <c r="D127" s="4">
        <v>7635934</v>
      </c>
      <c r="E127" s="4">
        <f t="shared" si="1"/>
        <v>4061.6670212765957</v>
      </c>
    </row>
    <row r="128" spans="1:5" x14ac:dyDescent="0.25">
      <c r="A128" s="10">
        <v>122</v>
      </c>
      <c r="B128" s="11" t="s">
        <v>129</v>
      </c>
      <c r="C128" s="4">
        <v>1640</v>
      </c>
      <c r="D128" s="4">
        <v>8148354</v>
      </c>
      <c r="E128" s="4">
        <f t="shared" si="1"/>
        <v>4968.5085365853656</v>
      </c>
    </row>
    <row r="129" spans="1:5" x14ac:dyDescent="0.25">
      <c r="A129" s="10">
        <v>123</v>
      </c>
      <c r="B129" s="11" t="s">
        <v>130</v>
      </c>
      <c r="C129" s="4">
        <v>328</v>
      </c>
      <c r="D129" s="4">
        <v>756924</v>
      </c>
      <c r="E129" s="4">
        <f t="shared" si="1"/>
        <v>2307.6951219512193</v>
      </c>
    </row>
    <row r="130" spans="1:5" x14ac:dyDescent="0.25">
      <c r="A130" s="10">
        <v>124</v>
      </c>
      <c r="B130" s="11" t="s">
        <v>131</v>
      </c>
      <c r="C130" s="4">
        <v>7922</v>
      </c>
      <c r="D130" s="4">
        <v>22568291</v>
      </c>
      <c r="E130" s="4">
        <f t="shared" si="1"/>
        <v>2848.8122948750315</v>
      </c>
    </row>
    <row r="131" spans="1:5" x14ac:dyDescent="0.25">
      <c r="A131" s="10">
        <v>125</v>
      </c>
      <c r="B131" s="11" t="s">
        <v>132</v>
      </c>
      <c r="C131" s="4">
        <v>1025</v>
      </c>
      <c r="D131" s="4">
        <v>7021759</v>
      </c>
      <c r="E131" s="4">
        <f t="shared" si="1"/>
        <v>6850.4965853658532</v>
      </c>
    </row>
    <row r="132" spans="1:5" x14ac:dyDescent="0.25">
      <c r="A132" s="10">
        <v>126</v>
      </c>
      <c r="B132" s="11" t="s">
        <v>133</v>
      </c>
      <c r="C132" s="4">
        <v>19370</v>
      </c>
      <c r="D132" s="4">
        <v>71114936</v>
      </c>
      <c r="E132" s="4">
        <f t="shared" si="1"/>
        <v>3671.395766649458</v>
      </c>
    </row>
    <row r="133" spans="1:5" x14ac:dyDescent="0.25">
      <c r="A133" s="10">
        <v>127</v>
      </c>
      <c r="B133" s="11" t="s">
        <v>134</v>
      </c>
      <c r="C133" s="4">
        <v>1589</v>
      </c>
      <c r="D133" s="4">
        <v>6612861</v>
      </c>
      <c r="E133" s="4">
        <f t="shared" si="1"/>
        <v>4161.6494650723725</v>
      </c>
    </row>
    <row r="134" spans="1:5" x14ac:dyDescent="0.25">
      <c r="A134" s="10">
        <v>128</v>
      </c>
      <c r="B134" s="11" t="s">
        <v>135</v>
      </c>
      <c r="C134" s="4">
        <v>10710</v>
      </c>
      <c r="D134" s="4">
        <v>74669677</v>
      </c>
      <c r="E134" s="4">
        <f t="shared" si="1"/>
        <v>6971.9586367880484</v>
      </c>
    </row>
    <row r="135" spans="1:5" x14ac:dyDescent="0.25">
      <c r="A135" s="10">
        <v>129</v>
      </c>
      <c r="B135" s="11" t="s">
        <v>136</v>
      </c>
      <c r="C135" s="4">
        <v>4393</v>
      </c>
      <c r="D135" s="4">
        <v>17457651</v>
      </c>
      <c r="E135" s="4">
        <f t="shared" si="1"/>
        <v>3973.97017983155</v>
      </c>
    </row>
    <row r="136" spans="1:5" x14ac:dyDescent="0.25">
      <c r="A136" s="10">
        <v>132</v>
      </c>
      <c r="B136" s="15" t="s">
        <v>137</v>
      </c>
      <c r="C136" s="4">
        <v>8873</v>
      </c>
      <c r="D136" s="4">
        <v>41044340</v>
      </c>
      <c r="E136" s="4">
        <f t="shared" ref="E136:E175" si="2">D136/C136</f>
        <v>4625.7567902625942</v>
      </c>
    </row>
    <row r="137" spans="1:5" x14ac:dyDescent="0.25">
      <c r="A137" s="10">
        <v>130</v>
      </c>
      <c r="B137" s="15" t="s">
        <v>138</v>
      </c>
      <c r="C137" s="4">
        <v>20479</v>
      </c>
      <c r="D137" s="4">
        <v>75605359</v>
      </c>
      <c r="E137" s="4">
        <f t="shared" si="2"/>
        <v>3691.8481859465796</v>
      </c>
    </row>
    <row r="138" spans="1:5" x14ac:dyDescent="0.25">
      <c r="A138" s="10">
        <v>131</v>
      </c>
      <c r="B138" s="15" t="s">
        <v>139</v>
      </c>
      <c r="C138" s="4">
        <v>12201</v>
      </c>
      <c r="D138" s="4">
        <v>54021137</v>
      </c>
      <c r="E138" s="4">
        <f t="shared" si="2"/>
        <v>4427.5991312187525</v>
      </c>
    </row>
    <row r="139" spans="1:5" x14ac:dyDescent="0.25">
      <c r="A139" s="10">
        <v>133</v>
      </c>
      <c r="B139" s="11" t="s">
        <v>140</v>
      </c>
      <c r="C139" s="4">
        <v>1498</v>
      </c>
      <c r="D139" s="4">
        <v>3214867</v>
      </c>
      <c r="E139" s="4">
        <f t="shared" si="2"/>
        <v>2146.1061415220292</v>
      </c>
    </row>
    <row r="140" spans="1:5" x14ac:dyDescent="0.25">
      <c r="A140" s="10">
        <v>134</v>
      </c>
      <c r="B140" s="11" t="s">
        <v>141</v>
      </c>
      <c r="C140" s="4">
        <v>5465</v>
      </c>
      <c r="D140" s="4">
        <v>12396538</v>
      </c>
      <c r="E140" s="4">
        <f t="shared" si="2"/>
        <v>2268.3509606587372</v>
      </c>
    </row>
    <row r="141" spans="1:5" x14ac:dyDescent="0.25">
      <c r="A141" s="10">
        <v>135</v>
      </c>
      <c r="B141" s="11" t="s">
        <v>142</v>
      </c>
      <c r="C141" s="4">
        <v>61016</v>
      </c>
      <c r="D141" s="4">
        <v>253612830</v>
      </c>
      <c r="E141" s="4">
        <f t="shared" si="2"/>
        <v>4156.4971482889732</v>
      </c>
    </row>
    <row r="142" spans="1:5" x14ac:dyDescent="0.25">
      <c r="A142" s="10">
        <v>136</v>
      </c>
      <c r="B142" s="11" t="s">
        <v>143</v>
      </c>
      <c r="C142" s="4">
        <v>1433</v>
      </c>
      <c r="D142" s="4">
        <v>2492798</v>
      </c>
      <c r="E142" s="4">
        <f t="shared" si="2"/>
        <v>1739.5659455687369</v>
      </c>
    </row>
    <row r="143" spans="1:5" x14ac:dyDescent="0.25">
      <c r="A143" s="10">
        <v>137</v>
      </c>
      <c r="B143" s="11" t="s">
        <v>144</v>
      </c>
      <c r="C143" s="4">
        <v>12692</v>
      </c>
      <c r="D143" s="4">
        <v>52706572</v>
      </c>
      <c r="E143" s="4">
        <f t="shared" si="2"/>
        <v>4152.7396785376613</v>
      </c>
    </row>
    <row r="144" spans="1:5" x14ac:dyDescent="0.25">
      <c r="A144" s="10">
        <v>138</v>
      </c>
      <c r="B144" s="11" t="s">
        <v>145</v>
      </c>
      <c r="C144" s="4">
        <v>25219</v>
      </c>
      <c r="D144" s="4">
        <v>64011467</v>
      </c>
      <c r="E144" s="4">
        <f t="shared" si="2"/>
        <v>2538.2238391688807</v>
      </c>
    </row>
    <row r="145" spans="1:5" x14ac:dyDescent="0.25">
      <c r="A145" s="10">
        <v>139</v>
      </c>
      <c r="B145" s="11" t="s">
        <v>146</v>
      </c>
      <c r="C145" s="4">
        <v>6313</v>
      </c>
      <c r="D145" s="4">
        <v>31049245</v>
      </c>
      <c r="E145" s="4">
        <f t="shared" si="2"/>
        <v>4918.3027086963411</v>
      </c>
    </row>
    <row r="146" spans="1:5" x14ac:dyDescent="0.25">
      <c r="A146" s="10">
        <v>140</v>
      </c>
      <c r="B146" s="11" t="s">
        <v>147</v>
      </c>
      <c r="C146" s="4">
        <v>3715</v>
      </c>
      <c r="D146" s="4">
        <v>9497967</v>
      </c>
      <c r="E146" s="4">
        <f t="shared" si="2"/>
        <v>2556.6532974427996</v>
      </c>
    </row>
    <row r="147" spans="1:5" x14ac:dyDescent="0.25">
      <c r="A147" s="10">
        <v>141</v>
      </c>
      <c r="B147" s="11" t="s">
        <v>148</v>
      </c>
      <c r="C147" s="4">
        <v>4172</v>
      </c>
      <c r="D147" s="4">
        <v>5375262</v>
      </c>
      <c r="E147" s="4">
        <f t="shared" si="2"/>
        <v>1288.4137104506233</v>
      </c>
    </row>
    <row r="148" spans="1:5" x14ac:dyDescent="0.25">
      <c r="A148" s="10">
        <v>142</v>
      </c>
      <c r="B148" s="11" t="s">
        <v>149</v>
      </c>
      <c r="C148" s="4">
        <v>6594</v>
      </c>
      <c r="D148" s="4">
        <v>31209266</v>
      </c>
      <c r="E148" s="4">
        <f t="shared" si="2"/>
        <v>4732.9793751895659</v>
      </c>
    </row>
    <row r="149" spans="1:5" x14ac:dyDescent="0.25">
      <c r="A149" s="1">
        <v>143</v>
      </c>
      <c r="B149" s="11" t="s">
        <v>150</v>
      </c>
      <c r="C149" s="4">
        <v>16108</v>
      </c>
      <c r="D149" s="4">
        <v>30616369</v>
      </c>
      <c r="E149" s="4">
        <f t="shared" si="2"/>
        <v>1900.6933821703501</v>
      </c>
    </row>
    <row r="150" spans="1:5" x14ac:dyDescent="0.25">
      <c r="A150" s="10">
        <v>144</v>
      </c>
      <c r="B150" s="11" t="s">
        <v>151</v>
      </c>
      <c r="C150" s="4">
        <v>15898</v>
      </c>
      <c r="D150" s="4">
        <v>82832975</v>
      </c>
      <c r="E150" s="4">
        <f t="shared" si="2"/>
        <v>5210.276449867908</v>
      </c>
    </row>
    <row r="151" spans="1:5" x14ac:dyDescent="0.25">
      <c r="A151" s="10">
        <v>145</v>
      </c>
      <c r="B151" s="11" t="s">
        <v>152</v>
      </c>
      <c r="C151" s="4">
        <v>292</v>
      </c>
      <c r="D151" s="4">
        <v>1070040</v>
      </c>
      <c r="E151" s="4">
        <f t="shared" si="2"/>
        <v>3664.5205479452056</v>
      </c>
    </row>
    <row r="152" spans="1:5" x14ac:dyDescent="0.25">
      <c r="A152" s="1">
        <v>146</v>
      </c>
      <c r="B152" s="11" t="s">
        <v>153</v>
      </c>
      <c r="C152" s="4">
        <v>14576</v>
      </c>
      <c r="D152" s="4">
        <v>36128414</v>
      </c>
      <c r="E152" s="4">
        <f t="shared" si="2"/>
        <v>2478.6233534577386</v>
      </c>
    </row>
    <row r="153" spans="1:5" x14ac:dyDescent="0.25">
      <c r="A153" s="10">
        <v>147</v>
      </c>
      <c r="B153" s="11" t="s">
        <v>154</v>
      </c>
      <c r="C153" s="4">
        <v>1211</v>
      </c>
      <c r="D153" s="4">
        <v>2648992</v>
      </c>
      <c r="E153" s="4">
        <f t="shared" si="2"/>
        <v>2187.441783649876</v>
      </c>
    </row>
    <row r="154" spans="1:5" x14ac:dyDescent="0.25">
      <c r="A154" s="10">
        <v>148</v>
      </c>
      <c r="B154" s="11" t="s">
        <v>155</v>
      </c>
      <c r="C154" s="4">
        <v>21777</v>
      </c>
      <c r="D154" s="4">
        <v>72362959</v>
      </c>
      <c r="E154" s="4">
        <f t="shared" si="2"/>
        <v>3322.9076089452174</v>
      </c>
    </row>
    <row r="155" spans="1:5" x14ac:dyDescent="0.25">
      <c r="A155" s="10">
        <v>149</v>
      </c>
      <c r="B155" s="11" t="s">
        <v>156</v>
      </c>
      <c r="C155" s="4">
        <v>428</v>
      </c>
      <c r="D155" s="4">
        <v>2241212</v>
      </c>
      <c r="E155" s="4">
        <f t="shared" si="2"/>
        <v>5236.4766355140191</v>
      </c>
    </row>
    <row r="156" spans="1:5" x14ac:dyDescent="0.25">
      <c r="A156" s="10">
        <v>150</v>
      </c>
      <c r="B156" s="11" t="s">
        <v>157</v>
      </c>
      <c r="C156" s="4">
        <v>1820</v>
      </c>
      <c r="D156" s="4">
        <v>9663686</v>
      </c>
      <c r="E156" s="4">
        <f t="shared" si="2"/>
        <v>5309.717582417582</v>
      </c>
    </row>
    <row r="157" spans="1:5" x14ac:dyDescent="0.25">
      <c r="A157" s="10">
        <v>151</v>
      </c>
      <c r="B157" s="11" t="s">
        <v>158</v>
      </c>
      <c r="C157" s="4">
        <v>46280</v>
      </c>
      <c r="D157" s="4">
        <v>54183281</v>
      </c>
      <c r="E157" s="4">
        <f t="shared" si="2"/>
        <v>1170.7709809853068</v>
      </c>
    </row>
    <row r="158" spans="1:5" x14ac:dyDescent="0.25">
      <c r="A158" s="10">
        <v>152</v>
      </c>
      <c r="B158" s="11" t="s">
        <v>159</v>
      </c>
      <c r="C158" s="4">
        <v>9581</v>
      </c>
      <c r="D158" s="4">
        <v>31294806</v>
      </c>
      <c r="E158" s="4">
        <f t="shared" si="2"/>
        <v>3266.340256758167</v>
      </c>
    </row>
    <row r="159" spans="1:5" x14ac:dyDescent="0.25">
      <c r="A159" s="10">
        <v>153</v>
      </c>
      <c r="B159" s="11" t="s">
        <v>160</v>
      </c>
      <c r="C159" s="4">
        <v>10414</v>
      </c>
      <c r="D159" s="4">
        <v>32969740</v>
      </c>
      <c r="E159" s="4">
        <f t="shared" si="2"/>
        <v>3165.9055118110236</v>
      </c>
    </row>
    <row r="160" spans="1:5" x14ac:dyDescent="0.25">
      <c r="A160" s="10">
        <v>155</v>
      </c>
      <c r="B160" s="15" t="s">
        <v>161</v>
      </c>
      <c r="C160" s="4">
        <v>3237</v>
      </c>
      <c r="D160" s="4">
        <v>16555014</v>
      </c>
      <c r="E160" s="4">
        <f t="shared" si="2"/>
        <v>5114.3076923076924</v>
      </c>
    </row>
    <row r="161" spans="1:5" x14ac:dyDescent="0.25">
      <c r="A161" s="10">
        <v>156</v>
      </c>
      <c r="B161" s="15" t="s">
        <v>162</v>
      </c>
      <c r="C161" s="14">
        <v>28558</v>
      </c>
      <c r="D161" s="14">
        <v>171817664</v>
      </c>
      <c r="E161" s="4">
        <f t="shared" si="2"/>
        <v>6016.4459696057147</v>
      </c>
    </row>
    <row r="162" spans="1:5" x14ac:dyDescent="0.25">
      <c r="A162" s="10">
        <v>154</v>
      </c>
      <c r="B162" s="15" t="s">
        <v>163</v>
      </c>
      <c r="C162" s="4">
        <v>24394</v>
      </c>
      <c r="D162" s="4">
        <v>41940473</v>
      </c>
      <c r="E162" s="4">
        <f t="shared" si="2"/>
        <v>1719.2946216282692</v>
      </c>
    </row>
    <row r="163" spans="1:5" x14ac:dyDescent="0.25">
      <c r="A163" s="10">
        <v>157</v>
      </c>
      <c r="B163" s="11" t="s">
        <v>164</v>
      </c>
      <c r="C163" s="4">
        <v>4087</v>
      </c>
      <c r="D163" s="4">
        <v>59302265</v>
      </c>
      <c r="E163" s="4">
        <f t="shared" si="2"/>
        <v>14509.974308783949</v>
      </c>
    </row>
    <row r="164" spans="1:5" x14ac:dyDescent="0.25">
      <c r="A164" s="10">
        <v>158</v>
      </c>
      <c r="B164" s="11" t="s">
        <v>165</v>
      </c>
      <c r="C164" s="14">
        <v>11623</v>
      </c>
      <c r="D164" s="14">
        <v>203589633</v>
      </c>
      <c r="E164" s="4">
        <f t="shared" si="2"/>
        <v>17516.100232298031</v>
      </c>
    </row>
    <row r="165" spans="1:5" x14ac:dyDescent="0.25">
      <c r="A165" s="10">
        <v>159</v>
      </c>
      <c r="B165" s="11" t="s">
        <v>166</v>
      </c>
      <c r="C165" s="4">
        <v>13120</v>
      </c>
      <c r="D165" s="4">
        <v>48374305</v>
      </c>
      <c r="E165" s="4">
        <f t="shared" si="2"/>
        <v>3687.0659298780488</v>
      </c>
    </row>
    <row r="166" spans="1:5" x14ac:dyDescent="0.25">
      <c r="A166" s="10">
        <v>160</v>
      </c>
      <c r="B166" s="11" t="s">
        <v>167</v>
      </c>
      <c r="C166" s="4">
        <v>2636</v>
      </c>
      <c r="D166" s="4">
        <v>7934980</v>
      </c>
      <c r="E166" s="4">
        <f t="shared" si="2"/>
        <v>3010.2352048558423</v>
      </c>
    </row>
    <row r="167" spans="1:5" x14ac:dyDescent="0.25">
      <c r="A167" s="10">
        <v>161</v>
      </c>
      <c r="B167" s="11" t="s">
        <v>168</v>
      </c>
      <c r="C167" s="4">
        <v>7519</v>
      </c>
      <c r="D167" s="4">
        <v>99915020</v>
      </c>
      <c r="E167" s="4">
        <f t="shared" si="2"/>
        <v>13288.338874850378</v>
      </c>
    </row>
    <row r="168" spans="1:5" x14ac:dyDescent="0.25">
      <c r="A168" s="10">
        <v>162</v>
      </c>
      <c r="B168" s="11" t="s">
        <v>169</v>
      </c>
      <c r="C168" s="4">
        <v>4885</v>
      </c>
      <c r="D168" s="4">
        <v>9982823</v>
      </c>
      <c r="E168" s="4">
        <f t="shared" si="2"/>
        <v>2043.5666325486181</v>
      </c>
    </row>
    <row r="169" spans="1:5" x14ac:dyDescent="0.25">
      <c r="A169" s="10">
        <v>163</v>
      </c>
      <c r="B169" s="11" t="s">
        <v>170</v>
      </c>
      <c r="C169" s="4">
        <v>9508</v>
      </c>
      <c r="D169" s="4">
        <v>12456754</v>
      </c>
      <c r="E169" s="4">
        <f t="shared" si="2"/>
        <v>1310.1339924274296</v>
      </c>
    </row>
    <row r="170" spans="1:5" x14ac:dyDescent="0.25">
      <c r="A170" s="10">
        <v>164</v>
      </c>
      <c r="B170" s="11" t="s">
        <v>171</v>
      </c>
      <c r="C170" s="4">
        <v>14637</v>
      </c>
      <c r="D170" s="4">
        <v>39080521</v>
      </c>
      <c r="E170" s="4">
        <f t="shared" si="2"/>
        <v>2669.9816219170593</v>
      </c>
    </row>
    <row r="171" spans="1:5" x14ac:dyDescent="0.25">
      <c r="A171" s="10">
        <v>165</v>
      </c>
      <c r="B171" s="11" t="s">
        <v>172</v>
      </c>
      <c r="C171" s="4">
        <v>6444</v>
      </c>
      <c r="D171" s="4">
        <v>13790875</v>
      </c>
      <c r="E171" s="4">
        <f t="shared" si="2"/>
        <v>2140.1109559279948</v>
      </c>
    </row>
    <row r="172" spans="1:5" x14ac:dyDescent="0.25">
      <c r="A172" s="16">
        <v>166</v>
      </c>
      <c r="B172" s="11" t="s">
        <v>173</v>
      </c>
      <c r="C172" s="17">
        <v>7759</v>
      </c>
      <c r="D172" s="17">
        <v>23258044</v>
      </c>
      <c r="E172" s="4">
        <f t="shared" si="2"/>
        <v>2997.5569016625855</v>
      </c>
    </row>
    <row r="173" spans="1:5" x14ac:dyDescent="0.25">
      <c r="A173" s="10">
        <v>167</v>
      </c>
      <c r="B173" s="11" t="s">
        <v>174</v>
      </c>
      <c r="C173" s="4">
        <v>4128</v>
      </c>
      <c r="D173" s="4">
        <v>42737698</v>
      </c>
      <c r="E173" s="4">
        <f t="shared" si="2"/>
        <v>10353.124515503876</v>
      </c>
    </row>
    <row r="174" spans="1:5" x14ac:dyDescent="0.25">
      <c r="A174" s="1">
        <v>168</v>
      </c>
      <c r="B174" s="11" t="s">
        <v>175</v>
      </c>
      <c r="C174" s="4">
        <v>4712</v>
      </c>
      <c r="D174" s="4">
        <v>21658768</v>
      </c>
      <c r="E174" s="4">
        <f t="shared" si="2"/>
        <v>4596.5127334465196</v>
      </c>
    </row>
    <row r="175" spans="1:5" x14ac:dyDescent="0.25">
      <c r="A175" s="18">
        <v>169</v>
      </c>
      <c r="B175" s="19" t="s">
        <v>176</v>
      </c>
      <c r="C175" s="20">
        <v>3592</v>
      </c>
      <c r="D175" s="20">
        <v>10501766</v>
      </c>
      <c r="E175" s="20">
        <f t="shared" si="2"/>
        <v>2923.6542316258351</v>
      </c>
    </row>
    <row r="176" spans="1:5" ht="16.5" x14ac:dyDescent="0.3">
      <c r="A176" s="21"/>
      <c r="B176" s="21"/>
      <c r="C176" s="25">
        <f>SUM(C7:C175)</f>
        <v>1602058</v>
      </c>
      <c r="D176" s="22">
        <f>SUM(D7:D175)</f>
        <v>6366488750</v>
      </c>
      <c r="E176" s="22">
        <f>D176/C176</f>
        <v>3973.9439833014785</v>
      </c>
    </row>
  </sheetData>
  <mergeCells count="3">
    <mergeCell ref="B2:D2"/>
    <mergeCell ref="B3:D3"/>
    <mergeCell ref="B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Adamo, Ernest</dc:creator>
  <cp:lastModifiedBy>Adamo, Ernest</cp:lastModifiedBy>
  <dcterms:created xsi:type="dcterms:W3CDTF">2018-01-11T18:01:08Z</dcterms:created>
  <dcterms:modified xsi:type="dcterms:W3CDTF">2018-06-28T17:30:35Z</dcterms:modified>
</cp:coreProperties>
</file>